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PL SCT" sheetId="6" r:id="rId6"/>
    <sheet name="RS SCT" sheetId="7" r:id="rId7"/>
    <sheet name="MK SCT" sheetId="8" r:id="rId8"/>
    <sheet name="BF SCT" sheetId="9" r:id="rId9"/>
    <sheet name="PK SCT" sheetId="10" r:id="rId10"/>
    <sheet name="PT SCT" sheetId="11" r:id="rId11"/>
    <sheet name="EG SCT" sheetId="12" r:id="rId12"/>
    <sheet name="BS SCT" sheetId="13" r:id="rId13"/>
    <sheet name="PI SCT" sheetId="14" r:id="rId14"/>
    <sheet name="CF SCT" sheetId="15" r:id="rId15"/>
    <sheet name="FL SCT" sheetId="16" r:id="rId16"/>
    <sheet name="XE SCT" sheetId="17" r:id="rId17"/>
    <sheet name="MA MPS" sheetId="18" r:id="rId18"/>
    <sheet name="RI MPS" sheetId="19" r:id="rId19"/>
    <sheet name="PL MPS" sheetId="20" r:id="rId20"/>
    <sheet name="RS MPS" sheetId="21" r:id="rId21"/>
    <sheet name="MK MPS" sheetId="22" r:id="rId22"/>
    <sheet name="BF MPS" sheetId="23" r:id="rId23"/>
    <sheet name="PK MPS" sheetId="24" r:id="rId24"/>
    <sheet name="PT MPS" sheetId="25" r:id="rId25"/>
    <sheet name="EG MPS" sheetId="26" r:id="rId26"/>
    <sheet name="BS MPS" sheetId="27" r:id="rId27"/>
    <sheet name="PI MPS" sheetId="28" r:id="rId28"/>
    <sheet name="CF MPS" sheetId="29" r:id="rId29"/>
    <sheet name="FL MPS" sheetId="30" r:id="rId30"/>
    <sheet name="XE MPS" sheetId="31" r:id="rId31"/>
  </sheets>
  <definedNames>
    <definedName name="BF_MPS">'BF MPS'!$A$1:$CA$30</definedName>
    <definedName name="BF_SCT">'BF SCT'!$A$1:$CA$19</definedName>
    <definedName name="BS_MPS">'BS MPS'!$A$1:$CA$30</definedName>
    <definedName name="BS_SCT">'BS SCT'!$A$1:$CA$19</definedName>
    <definedName name="CF_MPS">'CF MPS'!$A$1:$CA$30</definedName>
    <definedName name="CF_SCT">'CF SCT'!$A$1:$CA$19</definedName>
    <definedName name="EG_MPS">'EG MPS'!$A$1:$CA$30</definedName>
    <definedName name="EG_SCT">'EG SCT'!$A$1:$CA$19</definedName>
    <definedName name="FL_MPS">'FL MPS'!$A$1:$CA$30</definedName>
    <definedName name="FL_SCT">'FL SCT'!$A$1:$CA$19</definedName>
    <definedName name="Index">'Index'!$A$1:$CK$37</definedName>
    <definedName name="MA_MPS">'MA MPS'!$A$1:$CA$30</definedName>
    <definedName name="MA_SCT">'MA SCT'!$A$1:$CA$19</definedName>
    <definedName name="MK_MPS">'MK MPS'!$A$1:$CA$30</definedName>
    <definedName name="MK_SCT">'MK SCT'!$A$1:$CA$19</definedName>
    <definedName name="PI_MPS">'PI MPS'!$A$1:$CA$30</definedName>
    <definedName name="PI_SCT">'PI SCT'!$A$1:$CA$19</definedName>
    <definedName name="PK_MPS">'PK MPS'!$A$1:$CA$30</definedName>
    <definedName name="PK_SCT">'PK SCT'!$A$1:$CA$19</definedName>
    <definedName name="PL_MPS">'PL MPS'!$A$1:$CA$30</definedName>
    <definedName name="PL_SCT">'PL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CTGCT">'SCT GCT'!$A$1:$CA$24</definedName>
    <definedName name="TOTAL">'TOTAL'!$A$1:$CC$521</definedName>
    <definedName name="XE_MPS">'XE MPS'!$A$1:$CA$9</definedName>
    <definedName name="XE_SCT">'XE SCT'!$A$1:$CA$19</definedName>
  </definedNames>
  <calcPr fullCalcOnLoad="1"/>
</workbook>
</file>

<file path=xl/sharedStrings.xml><?xml version="1.0" encoding="utf-8"?>
<sst xmlns="http://schemas.openxmlformats.org/spreadsheetml/2006/main" count="5297" uniqueCount="1302">
  <si>
    <t>PSE DATABASE FOR COLOMBIA</t>
  </si>
  <si>
    <t>Tables 3.1 - Tables 3.14 Producer Single Commodity Transfers contain producer SCT by commodity:</t>
  </si>
  <si>
    <t>MA SCT</t>
  </si>
  <si>
    <t>Maize</t>
  </si>
  <si>
    <t>RI SCT</t>
  </si>
  <si>
    <t>Rice</t>
  </si>
  <si>
    <t>PL SCT</t>
  </si>
  <si>
    <t>Palm oil</t>
  </si>
  <si>
    <t>RS SCT</t>
  </si>
  <si>
    <t>Sugar</t>
  </si>
  <si>
    <t>MK SCT</t>
  </si>
  <si>
    <t>Milk</t>
  </si>
  <si>
    <t>BF SCT</t>
  </si>
  <si>
    <t>Beef and veal</t>
  </si>
  <si>
    <t>PK SCT</t>
  </si>
  <si>
    <t>Pig meat</t>
  </si>
  <si>
    <t>PT SCT</t>
  </si>
  <si>
    <t>Poultry meat</t>
  </si>
  <si>
    <t>EG SCT</t>
  </si>
  <si>
    <t>Eggs</t>
  </si>
  <si>
    <t>BS SCT</t>
  </si>
  <si>
    <t>Bananas</t>
  </si>
  <si>
    <t>PI SCT</t>
  </si>
  <si>
    <t>Plantains</t>
  </si>
  <si>
    <t>CF SCT</t>
  </si>
  <si>
    <t>Coffee</t>
  </si>
  <si>
    <t>FL SCT</t>
  </si>
  <si>
    <t>Plants and flowers</t>
  </si>
  <si>
    <t>XE SCT</t>
  </si>
  <si>
    <t>Non MPS commodities</t>
  </si>
  <si>
    <t>Tables 4.1 - Tables 4.14 contain Market Price Support (MPS) and Consumer Single Commodity Transfers (consumer SCT) by commodity, calculated for the same set of commodities as Tables 3.1 to 3.14.</t>
  </si>
  <si>
    <t>MA MPS</t>
  </si>
  <si>
    <t>RI MPS</t>
  </si>
  <si>
    <t>PL MPS</t>
  </si>
  <si>
    <t>RS MPS</t>
  </si>
  <si>
    <t>MK MPS</t>
  </si>
  <si>
    <t>BF MPS</t>
  </si>
  <si>
    <t>PK MPS</t>
  </si>
  <si>
    <t>PT MPS</t>
  </si>
  <si>
    <t>EG MPS</t>
  </si>
  <si>
    <t>BS MPS</t>
  </si>
  <si>
    <t>PI MPS</t>
  </si>
  <si>
    <t>CF MPS</t>
  </si>
  <si>
    <t>FL MPS</t>
  </si>
  <si>
    <t>XE MPS</t>
  </si>
  <si>
    <t>TABLE 1. COLOMBIA: Agricultural Support Estimate / Total Transfers</t>
  </si>
  <si>
    <t>VP</t>
  </si>
  <si>
    <t>COP mn</t>
  </si>
  <si>
    <t>VP1P</t>
  </si>
  <si>
    <t>%</t>
  </si>
  <si>
    <t>VC</t>
  </si>
  <si>
    <t>VC1</t>
  </si>
  <si>
    <t>Value of consumption (farm gate): Standard MPS commodities</t>
  </si>
  <si>
    <t>PSE</t>
  </si>
  <si>
    <t>CO</t>
  </si>
  <si>
    <t>MPS</t>
  </si>
  <si>
    <t>MPSMA</t>
  </si>
  <si>
    <t>x</t>
  </si>
  <si>
    <t>MA</t>
  </si>
  <si>
    <t>MPSRI</t>
  </si>
  <si>
    <t>RI</t>
  </si>
  <si>
    <t>MPSPL</t>
  </si>
  <si>
    <t>Palm Oil</t>
  </si>
  <si>
    <t>PL</t>
  </si>
  <si>
    <t>MPSRS</t>
  </si>
  <si>
    <t>RS</t>
  </si>
  <si>
    <t>MPSMK</t>
  </si>
  <si>
    <t>MK</t>
  </si>
  <si>
    <t>MPSBF</t>
  </si>
  <si>
    <t>BF</t>
  </si>
  <si>
    <t>MPSPK</t>
  </si>
  <si>
    <t>Pigmeat</t>
  </si>
  <si>
    <t>PK</t>
  </si>
  <si>
    <t>MPSPT</t>
  </si>
  <si>
    <t>Poultry</t>
  </si>
  <si>
    <t>PT</t>
  </si>
  <si>
    <t>MPSEG</t>
  </si>
  <si>
    <t>EG</t>
  </si>
  <si>
    <t>MPSBS</t>
  </si>
  <si>
    <t>BS</t>
  </si>
  <si>
    <t>MPSPI</t>
  </si>
  <si>
    <t>PI</t>
  </si>
  <si>
    <t>MPSCF</t>
  </si>
  <si>
    <t>CF</t>
  </si>
  <si>
    <t>MPSFL</t>
  </si>
  <si>
    <t>Cut Flowers</t>
  </si>
  <si>
    <t>FL</t>
  </si>
  <si>
    <t>MPSXE</t>
  </si>
  <si>
    <t>Other MPS</t>
  </si>
  <si>
    <t>XE</t>
  </si>
  <si>
    <t>PO</t>
  </si>
  <si>
    <t>PO1</t>
  </si>
  <si>
    <t>Implementation and operation of the Agricultural Products Commercialisation Fund  rice</t>
  </si>
  <si>
    <t>PO2</t>
  </si>
  <si>
    <t>Implementation and operation of the Agricultural Products Commercialisation Fund  cocoa</t>
  </si>
  <si>
    <t>PO3</t>
  </si>
  <si>
    <t>Support to competitiveness improvement of the milk sector</t>
  </si>
  <si>
    <t>PO4</t>
  </si>
  <si>
    <t>Financial support for the Cotton Price Stabilization Fund</t>
  </si>
  <si>
    <t>PO5</t>
  </si>
  <si>
    <t>Debt rescheduling for coffee producers</t>
  </si>
  <si>
    <t>PO6</t>
  </si>
  <si>
    <t>Support for the revitalization of the coffee sector - Agreement with FINAGRO</t>
  </si>
  <si>
    <t>PO7</t>
  </si>
  <si>
    <t>Projects for supporting the milk sector in the Antioquia Department - Agreement with local government</t>
  </si>
  <si>
    <t>PO8</t>
  </si>
  <si>
    <t>Revitalization and support of cocoa producing areas in the Guainia Department</t>
  </si>
  <si>
    <t>PO9</t>
  </si>
  <si>
    <t>Incentive for rice storage</t>
  </si>
  <si>
    <t>PO10</t>
  </si>
  <si>
    <t>Incentive for rice commercialisation</t>
  </si>
  <si>
    <t>PO11</t>
  </si>
  <si>
    <t>Incentive for cocoa commercialisation</t>
  </si>
  <si>
    <t>PO12</t>
  </si>
  <si>
    <t>Support to productivity improvement and supply increase for cocoa</t>
  </si>
  <si>
    <t>PO13</t>
  </si>
  <si>
    <t>Productive Alliances for the milk sector</t>
  </si>
  <si>
    <t>PO14</t>
  </si>
  <si>
    <t>Government purchases of milk</t>
  </si>
  <si>
    <t>PO15</t>
  </si>
  <si>
    <t>Transfers to support output of coffee producers</t>
  </si>
  <si>
    <t>PO16</t>
  </si>
  <si>
    <t>Support in the case of agricultural emergencies in the coffee producing areas</t>
  </si>
  <si>
    <t>PIV</t>
  </si>
  <si>
    <t>PIV1</t>
  </si>
  <si>
    <t>Support to agricultural incomes</t>
  </si>
  <si>
    <t>AC</t>
  </si>
  <si>
    <t>PIV2</t>
  </si>
  <si>
    <t>Support for the revitalization of the agricultural sector - Agreement with FINAGRO</t>
  </si>
  <si>
    <t>PIV3</t>
  </si>
  <si>
    <t>Programmes of rural development with territorial focus within the strategy Contract-Plan</t>
  </si>
  <si>
    <t>PIV4</t>
  </si>
  <si>
    <t>Women farmers</t>
  </si>
  <si>
    <t>PIV5</t>
  </si>
  <si>
    <t>Assistance for the development of entrepreneurial capacities of women farmers</t>
  </si>
  <si>
    <t>PIV6</t>
  </si>
  <si>
    <t>Support to the productive and development projects of women farmers</t>
  </si>
  <si>
    <t>PIV7</t>
  </si>
  <si>
    <t>Implementation and operation of the Agricultural Products Commercialisation Fund  Maize</t>
  </si>
  <si>
    <t>PIV8</t>
  </si>
  <si>
    <t>Development of investment capacity and fixed capital of rural microenterprises</t>
  </si>
  <si>
    <t>PIV9</t>
  </si>
  <si>
    <t>Rural employment</t>
  </si>
  <si>
    <t>PIV10</t>
  </si>
  <si>
    <t>Support to the agricultural sector</t>
  </si>
  <si>
    <t>PIV11</t>
  </si>
  <si>
    <t>Technical assistance to the agricultural and fisheries sector - Fund for Agricultural Sector Promotion</t>
  </si>
  <si>
    <t>PIV12</t>
  </si>
  <si>
    <t>Agricultural financing</t>
  </si>
  <si>
    <t>PIV13</t>
  </si>
  <si>
    <t>Rural Capitalization Incentive</t>
  </si>
  <si>
    <t>PIV14</t>
  </si>
  <si>
    <t>Special Credit Line</t>
  </si>
  <si>
    <t>PIV15</t>
  </si>
  <si>
    <t>Revitalization of the Agricultural Sector - Agreement with FINAGRO / Administration of the National Agricultural Solidarity Fund</t>
  </si>
  <si>
    <t>PIV16</t>
  </si>
  <si>
    <t>National Agricultural Solidarity Fund (FONSA)</t>
  </si>
  <si>
    <t>PIV17</t>
  </si>
  <si>
    <t>Currency hedge programme</t>
  </si>
  <si>
    <t>PIV18</t>
  </si>
  <si>
    <t>Agricultural insurance programme</t>
  </si>
  <si>
    <t>PIV19</t>
  </si>
  <si>
    <t>Debt rescheduling</t>
  </si>
  <si>
    <t>PIV20</t>
  </si>
  <si>
    <t>Forestry programme in the areas bordering the coffee producing zones</t>
  </si>
  <si>
    <t>PIV21</t>
  </si>
  <si>
    <t>Support for productivity improvement of the agricultural and fisheries sector</t>
  </si>
  <si>
    <t>PIV22</t>
  </si>
  <si>
    <t>Credit programmes for smallholders</t>
  </si>
  <si>
    <t>PIV23</t>
  </si>
  <si>
    <t>Administration and operation of the Agricultural Guarantee Fund</t>
  </si>
  <si>
    <t>PIV24</t>
  </si>
  <si>
    <t>Food security</t>
  </si>
  <si>
    <t>PIV25</t>
  </si>
  <si>
    <t>PIV26</t>
  </si>
  <si>
    <t>Substitution of illicit crops</t>
  </si>
  <si>
    <t>PIV27</t>
  </si>
  <si>
    <t>Implicit subsidy through credit programmes of FINAGRO</t>
  </si>
  <si>
    <t>PIV28</t>
  </si>
  <si>
    <t>Projects of rural development at national level</t>
  </si>
  <si>
    <t>PIV29</t>
  </si>
  <si>
    <t>Projects of rural development covering displaced population</t>
  </si>
  <si>
    <t>PIV30</t>
  </si>
  <si>
    <t>Support for agricultural productive projects and rural development</t>
  </si>
  <si>
    <t>PIV31</t>
  </si>
  <si>
    <t>Products commercialisation</t>
  </si>
  <si>
    <t>PIV32</t>
  </si>
  <si>
    <t>Design and implementation of Productive Alliances</t>
  </si>
  <si>
    <t>PIV33</t>
  </si>
  <si>
    <t>Price hedging programme for yellow maize</t>
  </si>
  <si>
    <t>PIV34</t>
  </si>
  <si>
    <t>Credit programmes for small and medium milk producers</t>
  </si>
  <si>
    <t>PIV35</t>
  </si>
  <si>
    <t>Rural Capitalization Incentive for milk producers</t>
  </si>
  <si>
    <t>PIV36</t>
  </si>
  <si>
    <t>Food security strategy - Support to offset the  2010-2011 La Nina weather phenomenon (productive capacities  employment  incomes)</t>
  </si>
  <si>
    <t>PIV37</t>
  </si>
  <si>
    <t>Projects for the agricultural sector financed through the General Royalties System</t>
  </si>
  <si>
    <t>PIV38</t>
  </si>
  <si>
    <t>Families Protecting Forests   programme for the substitution of illicit crops</t>
  </si>
  <si>
    <t>PIV39</t>
  </si>
  <si>
    <t>Productive projects programme for the substitution of illicit crops</t>
  </si>
  <si>
    <t>PIV40</t>
  </si>
  <si>
    <t>Programmes for supporting productive projects following the replacement of illicit crops</t>
  </si>
  <si>
    <t>PIV41</t>
  </si>
  <si>
    <t>FAMILY AGRICULTURE IMPLEMENTATION  SUPPORT FOR PRODUCTIVITY  COMPETITIVENESS AND VALUE ADDED  NATIONAL LEVEL</t>
  </si>
  <si>
    <t>PIV42</t>
  </si>
  <si>
    <t>Implementation  Income generation and development of productive capacities programmes</t>
  </si>
  <si>
    <t>PIV43</t>
  </si>
  <si>
    <t>Support for management to promote rural development</t>
  </si>
  <si>
    <t>PIV44</t>
  </si>
  <si>
    <t>Implementation of strategies for strengthening productive infrastructure and marketing for the livestock and fisheries sectors</t>
  </si>
  <si>
    <t>All livestock</t>
  </si>
  <si>
    <t>GCT7</t>
  </si>
  <si>
    <t>PIV45</t>
  </si>
  <si>
    <t>Implementation of strategies for strengthening productive infrastructure and marketing for crops and forestry sectors</t>
  </si>
  <si>
    <t>All crops</t>
  </si>
  <si>
    <t>GCT1</t>
  </si>
  <si>
    <t>PIV46</t>
  </si>
  <si>
    <t>Monitoring of prices of agricultural inputs</t>
  </si>
  <si>
    <t>PIV47</t>
  </si>
  <si>
    <t>Support for rural development projects with a territorial approach  national level</t>
  </si>
  <si>
    <t>PIV48</t>
  </si>
  <si>
    <t>Support for the implementation of integral plans and projects of agricultural development with a territorial approach and strengthening of productive and commercial capabilities for the rural population at the national level</t>
  </si>
  <si>
    <t>PIV49</t>
  </si>
  <si>
    <t>Implementation of co-financing strategies in the framework of development programs with national territorial approach - previous DNP concept</t>
  </si>
  <si>
    <t>PIV50</t>
  </si>
  <si>
    <t>IMPLEMENTATION OF STRATEGIES FOR FINANCIAL INCLUSION IN THE NATIONAL AGRICULTURAL SECTOR</t>
  </si>
  <si>
    <t>PIV51</t>
  </si>
  <si>
    <t>IMPLEMENTATION PROGRAM PRODUCTIVE PROJECTS - ACCESS TO INSTRUMENTS FOR THE PRODUCTIVE DEVELOPMENT OF THE FAMILY PEOPLE WITH RESTITUTION AND POSSESSION OF THEIR PAYMENTS  WITH THE PURPOSE OF CONTRIBUTING IN THE GENERATION OF NATIONAL LEVEL INCOME</t>
  </si>
  <si>
    <t>PIV52</t>
  </si>
  <si>
    <t>STRENGTHENING THE CO-FINANCING OF INTEGRAL AGRICULTURAL AND RURAL DEVELOPMENT PROJECTS FOR RURAL POPULATION AT THE NATIONAL LEVEL</t>
  </si>
  <si>
    <t>PIF</t>
  </si>
  <si>
    <t>PIF1</t>
  </si>
  <si>
    <t>PIF2</t>
  </si>
  <si>
    <t>PIF3</t>
  </si>
  <si>
    <t>PIF4</t>
  </si>
  <si>
    <t>Land improvements (irrigation  drainage  etc.)</t>
  </si>
  <si>
    <t>PIF5</t>
  </si>
  <si>
    <t>Implementation and operation of the Agricultural Products Commercialisation Fund</t>
  </si>
  <si>
    <t>PIF6</t>
  </si>
  <si>
    <t>PIF7</t>
  </si>
  <si>
    <t>PIF8</t>
  </si>
  <si>
    <t>PIF9</t>
  </si>
  <si>
    <t>PIF10</t>
  </si>
  <si>
    <t>Titling and improvement of land occupied by indigeneous communities  identification and restructuration of colonial resguardos and support to rural development</t>
  </si>
  <si>
    <t>PIF11</t>
  </si>
  <si>
    <t>Purchase  attribution and formalization of land for black communities and support to productive projects</t>
  </si>
  <si>
    <t>PIF12</t>
  </si>
  <si>
    <t>PIF13</t>
  </si>
  <si>
    <t>PIF14</t>
  </si>
  <si>
    <t>PIF15</t>
  </si>
  <si>
    <t>PIF16</t>
  </si>
  <si>
    <t>Support for agricultural machinery</t>
  </si>
  <si>
    <t>PIF17</t>
  </si>
  <si>
    <t>Subsidy for agribusinesses with special attention to displaced population and peasants</t>
  </si>
  <si>
    <t>PIF18</t>
  </si>
  <si>
    <t>Land restitution for victims of internal conflict</t>
  </si>
  <si>
    <t>PIF19</t>
  </si>
  <si>
    <t>Support to the comprehensive programme for the consumption of panela through media campaigns</t>
  </si>
  <si>
    <t>PIF20</t>
  </si>
  <si>
    <t>Maintenance of the irrigation district La Ramada</t>
  </si>
  <si>
    <t>PIF21</t>
  </si>
  <si>
    <t>Conservation  management and recovery of wathershed</t>
  </si>
  <si>
    <t>PIF22</t>
  </si>
  <si>
    <t>Technical assistance for the design and development of projects in degraded areas</t>
  </si>
  <si>
    <t>PIF23</t>
  </si>
  <si>
    <t>Control of soil erosion</t>
  </si>
  <si>
    <t>PIF24</t>
  </si>
  <si>
    <t>Design  set-up and validation of productive projects in sustainable production systems - strategic regions in terms of flora and fauna</t>
  </si>
  <si>
    <t>PIF25</t>
  </si>
  <si>
    <t>Improvement of soil fertility and recovery of degraded soils</t>
  </si>
  <si>
    <t>PIF26</t>
  </si>
  <si>
    <t>Implementation of biological and biomechanical techniques for the recovery of degraded land in the jurisdiction of Carsucre</t>
  </si>
  <si>
    <t>PIF27</t>
  </si>
  <si>
    <t>PIF28</t>
  </si>
  <si>
    <t>PIF29</t>
  </si>
  <si>
    <t>PIF30</t>
  </si>
  <si>
    <t>PIF31</t>
  </si>
  <si>
    <t>PIF32</t>
  </si>
  <si>
    <t>Rura development and capacity building for women farmers programmes within the Alternative National Development Plan</t>
  </si>
  <si>
    <t>PIF33</t>
  </si>
  <si>
    <t>FAMILY AGRICULTURE IMPLEMENTATION  STORAGE  CROP MARKETING FOR THE NATIONAL FOOD PROCUREMENT</t>
  </si>
  <si>
    <t>PIF34</t>
  </si>
  <si>
    <t>PIF35</t>
  </si>
  <si>
    <t>PIF36</t>
  </si>
  <si>
    <t>STRENGTHENING the PLANNING of EFFICIENT SOIL USE AND IRRIGATION AREAS at NATIONAL</t>
  </si>
  <si>
    <t>PIF37</t>
  </si>
  <si>
    <t>Training for young people and vulnerable populations</t>
  </si>
  <si>
    <t>PIF38</t>
  </si>
  <si>
    <t>Administration of the National Fund of Animal and Plant Health</t>
  </si>
  <si>
    <t>PIF39</t>
  </si>
  <si>
    <t>Prevention and control of animal and plant plagues and diseases</t>
  </si>
  <si>
    <t>PIF40</t>
  </si>
  <si>
    <t>PIF41</t>
  </si>
  <si>
    <t>PIF42</t>
  </si>
  <si>
    <t>Implementation of productive projects for beneficiaries of land restitution</t>
  </si>
  <si>
    <t>PIF43</t>
  </si>
  <si>
    <t>Improvement and strengthening of ICA’s management capacity  national level</t>
  </si>
  <si>
    <t>PIF44</t>
  </si>
  <si>
    <t>PIF45</t>
  </si>
  <si>
    <t>PIF46</t>
  </si>
  <si>
    <t>PIF47</t>
  </si>
  <si>
    <t>PIS</t>
  </si>
  <si>
    <t>PIS1</t>
  </si>
  <si>
    <t>PIS2</t>
  </si>
  <si>
    <t>PIS3</t>
  </si>
  <si>
    <t>PIS4</t>
  </si>
  <si>
    <t>PIS5</t>
  </si>
  <si>
    <t>PIS6</t>
  </si>
  <si>
    <t>PIS7</t>
  </si>
  <si>
    <t>PIS8</t>
  </si>
  <si>
    <t>PIS9</t>
  </si>
  <si>
    <t>Technical assistance</t>
  </si>
  <si>
    <t>PIS10</t>
  </si>
  <si>
    <t>Technical assistance and research for the development and diversification of the coffee sector</t>
  </si>
  <si>
    <t>PIS11</t>
  </si>
  <si>
    <t>PIS12</t>
  </si>
  <si>
    <t>PIS13</t>
  </si>
  <si>
    <t>PIS14</t>
  </si>
  <si>
    <t>PIS15</t>
  </si>
  <si>
    <t>PIS16</t>
  </si>
  <si>
    <t>PIS17</t>
  </si>
  <si>
    <t>PIS18</t>
  </si>
  <si>
    <t>PIS19</t>
  </si>
  <si>
    <t>PIS20</t>
  </si>
  <si>
    <t>PIS21</t>
  </si>
  <si>
    <t>Support to competitiveness improvement</t>
  </si>
  <si>
    <t>PIS22</t>
  </si>
  <si>
    <t>Support to competitiveness improvement   Plan Contracts</t>
  </si>
  <si>
    <t>PIS23</t>
  </si>
  <si>
    <t>FAMILY AGRICULTURE IMPLEMENTATION  TARGETTING AND PROMOTION FOR NATIONAL ASSOCIATIVITY</t>
  </si>
  <si>
    <t>PIS24</t>
  </si>
  <si>
    <t>PIS25</t>
  </si>
  <si>
    <t>PIS26</t>
  </si>
  <si>
    <t>Creation of oportunities to reduce the gap between rural and urban areas  vulnerable population and regions</t>
  </si>
  <si>
    <t>PIS27</t>
  </si>
  <si>
    <t>PIS28</t>
  </si>
  <si>
    <t>PIS29</t>
  </si>
  <si>
    <t>PIS30</t>
  </si>
  <si>
    <t>PIS31</t>
  </si>
  <si>
    <t>PIS32</t>
  </si>
  <si>
    <t>Implementation of technological strategies for the milk value chain  national level</t>
  </si>
  <si>
    <t>PIS33</t>
  </si>
  <si>
    <t>PIS34</t>
  </si>
  <si>
    <t>PC</t>
  </si>
  <si>
    <t>PC1</t>
  </si>
  <si>
    <t>Emergency situations</t>
  </si>
  <si>
    <t>PC2</t>
  </si>
  <si>
    <t>PHR</t>
  </si>
  <si>
    <t>PHNR</t>
  </si>
  <si>
    <t>PN</t>
  </si>
  <si>
    <t>PNLT</t>
  </si>
  <si>
    <t>PNSO</t>
  </si>
  <si>
    <t>PNOP</t>
  </si>
  <si>
    <t>PM</t>
  </si>
  <si>
    <t>PM1</t>
  </si>
  <si>
    <t>IMPLEMENTATION OF A MODEL OF ATTENTION AND PROVISION OF SUPPORT SERVICES TO THE MARKETING  NATIONAL LEVEL</t>
  </si>
  <si>
    <t>OT</t>
  </si>
  <si>
    <t>PSEP</t>
  </si>
  <si>
    <t>PNAC</t>
  </si>
  <si>
    <t>GSSE</t>
  </si>
  <si>
    <t>GSSEH</t>
  </si>
  <si>
    <t>GSSEHA</t>
  </si>
  <si>
    <t>GSSEHA1</t>
  </si>
  <si>
    <t>Technical assistance for technology development in the agricultural sector</t>
  </si>
  <si>
    <t>TO</t>
  </si>
  <si>
    <t>GSSEHA2</t>
  </si>
  <si>
    <t>Design and implementation of the national transition strategy for the agricultural sector and rural areas</t>
  </si>
  <si>
    <t>GSSEHA3</t>
  </si>
  <si>
    <t>Research projects for Science  Technology and Innovation</t>
  </si>
  <si>
    <t>GSSEHA4</t>
  </si>
  <si>
    <t>Agricultural sector adaptation to climate change</t>
  </si>
  <si>
    <t>GSSEHA5</t>
  </si>
  <si>
    <t>Science  technology and innovation</t>
  </si>
  <si>
    <t>GSSEHA6</t>
  </si>
  <si>
    <t>Science and technology for the agricultural sector</t>
  </si>
  <si>
    <t>GSSEHA7</t>
  </si>
  <si>
    <t>STRENGTHENING the PLANNING of RURAL PROPERTY and LEGALIZATION of LAND MARKETS  National Level</t>
  </si>
  <si>
    <t>GSSEHA8</t>
  </si>
  <si>
    <t>DEVELOPMENT AND ADJUSTMENT OF A GENERAL METHODOLOGY FOR THE PLANTATION FOREST ZONING FOR COMMERCIAL PURPOSES IN COLOMBIA</t>
  </si>
  <si>
    <t>GSSEHA9</t>
  </si>
  <si>
    <t>Technical assistance and research</t>
  </si>
  <si>
    <t>GSSEHA10</t>
  </si>
  <si>
    <t>GSSEHA11</t>
  </si>
  <si>
    <t>Animal  plant and microbial germplasm banks</t>
  </si>
  <si>
    <t>GSSEHA12</t>
  </si>
  <si>
    <t>Administration of land  national level</t>
  </si>
  <si>
    <t>GSSEHA13</t>
  </si>
  <si>
    <t>IMPLEMENTATION OF NATIONAL SUSTAINABLE AGRICULTURAL PRODUCTIVE SYSTEMS</t>
  </si>
  <si>
    <t>GSSEHA14</t>
  </si>
  <si>
    <t>IMPLEMENTACIÓN Y FORTALECIMIENTO DE INICIATIVAS TECNOLÓGICAS Y DE GESTIÓN DE LA INFORMACIÓN PARA EL SECTOR AGROPECUARIO.  BOGOTÁ</t>
  </si>
  <si>
    <t>GSSEHA15</t>
  </si>
  <si>
    <t>DEVELOPMENT OF THE PLANNING OF AREAS OF INTEREST IN RURAL  ECONOMIC AND SOCIAL DEVELOPMENT IN THE NATIONAL SCOPE</t>
  </si>
  <si>
    <t>GSSEHA16</t>
  </si>
  <si>
    <t>DEVELOPMENT OF PLANNING AND MANAGEMENT OF RURAL TERRITORY FOR AGRICULTURAL USES AT THE NATIONAL LEVEL</t>
  </si>
  <si>
    <t>GSSEHA17</t>
  </si>
  <si>
    <t>INNOVATION AND TECHNOLOGICAL DEVELOPMENT PROJECTS CO-FINANCED TO COMPANIES  RELATED TO THE AGRICULTURAL SECTOR (SENA Alliance MinCiencias)</t>
  </si>
  <si>
    <t>GSSEHB</t>
  </si>
  <si>
    <t>GSSEHBEDU</t>
  </si>
  <si>
    <t>GSSEHBEDU1</t>
  </si>
  <si>
    <t>Rural education</t>
  </si>
  <si>
    <t>GSSEHBEDU2</t>
  </si>
  <si>
    <t>Training for young people in rural areas</t>
  </si>
  <si>
    <t>GSSEHBEDU3</t>
  </si>
  <si>
    <t>GSSEHBEDU4</t>
  </si>
  <si>
    <t>Agricultural training and education in specialized centers</t>
  </si>
  <si>
    <t>GSSEHBEDU5</t>
  </si>
  <si>
    <t>GSSEHBEDU6</t>
  </si>
  <si>
    <t>GSSEHBEDU7</t>
  </si>
  <si>
    <t>Improvement of rural education with an international approach in the Caribbean  West and Orinoquia</t>
  </si>
  <si>
    <t>GSSEHBEDU8</t>
  </si>
  <si>
    <t>DEVELOPMENT OF CLIMATE INTELLIGENT INITIATIVES FOR THE ADAPTATION TO CLIMATE CHANGE AND SUSTAINABILITY IN SYSTEMS</t>
  </si>
  <si>
    <t>GSSEHBEXT</t>
  </si>
  <si>
    <t>GSSEHBEXT1</t>
  </si>
  <si>
    <t>GSSEHBEXT2</t>
  </si>
  <si>
    <t>GSSEHBEXT3</t>
  </si>
  <si>
    <t>GSSEHBEXT4</t>
  </si>
  <si>
    <t>GSSEHBEXT5</t>
  </si>
  <si>
    <t>GSSEHBEXT6</t>
  </si>
  <si>
    <t>GSSEHBEXT7</t>
  </si>
  <si>
    <t>GSSEHBEXT8</t>
  </si>
  <si>
    <t>GSSEHBEXT9</t>
  </si>
  <si>
    <t>Technology adoption (SARD  SIEMBRA  Publications  ITC  SNCTA)</t>
  </si>
  <si>
    <t>GSSEHBEXT10</t>
  </si>
  <si>
    <t>Adoption of existing technology</t>
  </si>
  <si>
    <t>GSSEHBEXT11</t>
  </si>
  <si>
    <t>Technology transfer in phytosanitary management for palm oil</t>
  </si>
  <si>
    <t>GSSEHBEXT12</t>
  </si>
  <si>
    <t>Technical assistance for milk producers</t>
  </si>
  <si>
    <t>GSSEHBEXT13</t>
  </si>
  <si>
    <t>Technical assistance within the   Support to agricultural incomes   programme</t>
  </si>
  <si>
    <t>GSSEHBEXT14</t>
  </si>
  <si>
    <t>Technical assistance on sustainable production methods</t>
  </si>
  <si>
    <t>GSSEHBEXT15</t>
  </si>
  <si>
    <t>CREATING OPORTUNITIES FROM THE FTAs SIGNED</t>
  </si>
  <si>
    <t>GSSEHBEXT16</t>
  </si>
  <si>
    <t>GSSEHBEXT17</t>
  </si>
  <si>
    <t>STRENGTHENING THE MANAGEMENT OF INFORMATION AND KNOWLEDGE REQUIRED BY UPRA  NATIONAL LEVEL</t>
  </si>
  <si>
    <t>GSSEHBEXT18</t>
  </si>
  <si>
    <t>GSSEHBEXT19</t>
  </si>
  <si>
    <t>GSSEHBEXT20</t>
  </si>
  <si>
    <t>Formulation of public sectoral policy  agricultural services  national level</t>
  </si>
  <si>
    <t>GSSEHBEXT21</t>
  </si>
  <si>
    <t>Improvements in the operation of the Ministry of Agriculture</t>
  </si>
  <si>
    <t>GSSEHBEXT22</t>
  </si>
  <si>
    <t>Improvements in administrative capacity of the Ministry of Agriculture</t>
  </si>
  <si>
    <t>GSSEHBEXT23</t>
  </si>
  <si>
    <t>Improvements and strengthening of institutional capacity  at national level</t>
  </si>
  <si>
    <t>GSSEHBEXT24</t>
  </si>
  <si>
    <t>Support for the preparation  monitoring  control and evaluation of integral projects of agricultural and rural development  national level</t>
  </si>
  <si>
    <t>GSSEHBEXT25</t>
  </si>
  <si>
    <t>Strengthening of the Ministry of Agriculture and Rural Development in the formulation  implementation and follow-up of the agricultural  fisheries  aquaculture and forestry sanitary policy</t>
  </si>
  <si>
    <t>GSSEHBEXT26</t>
  </si>
  <si>
    <t>Identification and planning of rural areas with economic and social development potential  national level</t>
  </si>
  <si>
    <t>GSSEHBEXT27</t>
  </si>
  <si>
    <t>Elaboration and formulation of social management plans of rural property  national level</t>
  </si>
  <si>
    <t>GSSEHBEXT28</t>
  </si>
  <si>
    <t>Institutional strengthening of territorial capacities for integral rural development  national level</t>
  </si>
  <si>
    <t>GSSEHBEXT29</t>
  </si>
  <si>
    <t>Implementation of participatory planning mechanisms and strengthening capacities to the territorial actors in zones prioritized by the peace agreement and the post-conflict at the national level</t>
  </si>
  <si>
    <t>GSSEHBEXT30</t>
  </si>
  <si>
    <t>Support for strengthening capacities and management for the formulation and follow-up of the rural development policy  national level</t>
  </si>
  <si>
    <t>GSSEHBEXT31</t>
  </si>
  <si>
    <t>Implementation of activities for institutional  social and community strengthening in zones affected by the armed conflict and crops of illegal use</t>
  </si>
  <si>
    <t>GSSEHBEXT32</t>
  </si>
  <si>
    <t>Construction of political guidelines and strategies for the development of rural women. National</t>
  </si>
  <si>
    <t>GSSEHBEXT33</t>
  </si>
  <si>
    <t>STRENGTHENING THE DESIGN  MONITORING AND EVALUATION OF PUBLIC POLICIES FOR NATIONAL AGRICULTURAL DEVELOPMENT</t>
  </si>
  <si>
    <t>GSSEHBEXT34</t>
  </si>
  <si>
    <t>STRENGTHENING THE PROVISION OF THE NATIONAL AGRICULTURAL EXTENSION PUBLIC SERVICE</t>
  </si>
  <si>
    <t>GSSEHBEXT35</t>
  </si>
  <si>
    <t>GSSEHBEXT36</t>
  </si>
  <si>
    <t>GSSEHBEXT37</t>
  </si>
  <si>
    <t>GSSEI</t>
  </si>
  <si>
    <t>GSSEIA</t>
  </si>
  <si>
    <t>GSSEIA1</t>
  </si>
  <si>
    <t>Agricultural inspection and control</t>
  </si>
  <si>
    <t>GSSEIA2</t>
  </si>
  <si>
    <t>Technology transfer for the genetic improvement of cattle herds</t>
  </si>
  <si>
    <t>GSSEIA3</t>
  </si>
  <si>
    <t>Direct support to the network of laboratories in view of accreditation of quality standard ISO 17025</t>
  </si>
  <si>
    <t>GSSEIA4</t>
  </si>
  <si>
    <t>Infrastructure for food safety</t>
  </si>
  <si>
    <t>GSSEIA5</t>
  </si>
  <si>
    <t>Animal Traceability Programme - IDENTIFICA</t>
  </si>
  <si>
    <t>GSSEIA6</t>
  </si>
  <si>
    <t>Support to sanitary and phytosanitary requirements for agricultural exports</t>
  </si>
  <si>
    <t>GSSEIA7</t>
  </si>
  <si>
    <t>GSSEIA8</t>
  </si>
  <si>
    <t>Prevention and control of animal and plant plagues and diseases within the framework of national Contract-Plans</t>
  </si>
  <si>
    <t>GSSEIA9</t>
  </si>
  <si>
    <t>STRENGTHENING THE SANITARY  PHYTOSANITARY AND SAFETY STATUS OF THE AGRICULTURAL SECTOR AT THE NATIONAL LEVEL</t>
  </si>
  <si>
    <t>GSSEIB</t>
  </si>
  <si>
    <t>GSSEIB1</t>
  </si>
  <si>
    <t>GSSEIB2</t>
  </si>
  <si>
    <t>Laboratories for prevention and control</t>
  </si>
  <si>
    <t>GSSEIB3</t>
  </si>
  <si>
    <t>GSSEIB4</t>
  </si>
  <si>
    <t>GSSEIB5</t>
  </si>
  <si>
    <t>GSSEIB6</t>
  </si>
  <si>
    <t>Prevention and control of animal and plant plagues and diseases for the most economically important crops at national level</t>
  </si>
  <si>
    <t>GSSEIB7</t>
  </si>
  <si>
    <t>Administration of the National Fund of Animal and Plant Health and the design of strategies for the prevention  control and eradication of animal and plant diseases</t>
  </si>
  <si>
    <t>GSSEIB8</t>
  </si>
  <si>
    <t>Administration of the National Fund of Animal and Plant Health and registered fruit nurseries</t>
  </si>
  <si>
    <t>GSSEIB9</t>
  </si>
  <si>
    <t>Certification of land under good cattle farming practices</t>
  </si>
  <si>
    <t>GSSEIB10</t>
  </si>
  <si>
    <t>Certification of land under good cultivation practices</t>
  </si>
  <si>
    <t>GSSEIB11</t>
  </si>
  <si>
    <t>Control and surveillance of sanitary risks</t>
  </si>
  <si>
    <t>GSSEIB12</t>
  </si>
  <si>
    <t>Certification of agricultural cargo</t>
  </si>
  <si>
    <t>GSSEIB13</t>
  </si>
  <si>
    <t>Imported live animals quarantine</t>
  </si>
  <si>
    <t>GSSEIB14</t>
  </si>
  <si>
    <t>Monitoring of plant plagues and diseases</t>
  </si>
  <si>
    <t>GSSEIB15</t>
  </si>
  <si>
    <t>GSSEIB16</t>
  </si>
  <si>
    <t>GSSEIC</t>
  </si>
  <si>
    <t>GSSEIC1</t>
  </si>
  <si>
    <t>GSSEIC2</t>
  </si>
  <si>
    <t>GSSEIC3</t>
  </si>
  <si>
    <t>Certification of good managerial practices for enterprises producing medication and biological material</t>
  </si>
  <si>
    <t>GSSEIC4</t>
  </si>
  <si>
    <t>Seed certification</t>
  </si>
  <si>
    <t>GSSEIC5</t>
  </si>
  <si>
    <t>Surveillance and monitoring of agrochemicals use in the banana producing area in the Antioquia Department  jurisdiction of Corpouraba</t>
  </si>
  <si>
    <t>GSSEIC6</t>
  </si>
  <si>
    <t>GSSEIC7</t>
  </si>
  <si>
    <t>GSSEJ</t>
  </si>
  <si>
    <t>GSSEJA</t>
  </si>
  <si>
    <t>GSSEJA1</t>
  </si>
  <si>
    <t>GSSEJA2</t>
  </si>
  <si>
    <t>GSSEJA3</t>
  </si>
  <si>
    <t>Hydrometeorology programmes</t>
  </si>
  <si>
    <t>GSSEJA4</t>
  </si>
  <si>
    <t>Maintenance of large irrigation works</t>
  </si>
  <si>
    <t>GSSEJA5</t>
  </si>
  <si>
    <t>Irrigation and drainage within the   Support to agricultural incomes   programme</t>
  </si>
  <si>
    <t>GSSEJA6</t>
  </si>
  <si>
    <t>Basic sanitation projects</t>
  </si>
  <si>
    <t>GSSEJA7</t>
  </si>
  <si>
    <t>Design and analysis of irrigation and drainage districts (off-farm) (National Fund for Land Improvement)</t>
  </si>
  <si>
    <t>GSSEJA8</t>
  </si>
  <si>
    <t>Management and maintenance of irrigation and drainage districts (off-farm)</t>
  </si>
  <si>
    <t>GSSEJA9</t>
  </si>
  <si>
    <t>GSSEJA10</t>
  </si>
  <si>
    <t>GSSEJA11</t>
  </si>
  <si>
    <t>Underground water management</t>
  </si>
  <si>
    <t>GSSEJA12</t>
  </si>
  <si>
    <t>Management of water systems of the Regional Autonomous Corporation of Chivor-Corpochivor - Boyaca Department</t>
  </si>
  <si>
    <t>GSSEJA13</t>
  </si>
  <si>
    <t>Management of water systems in the Quindio Department</t>
  </si>
  <si>
    <t>GSSEJA14</t>
  </si>
  <si>
    <t>GSSEJA15</t>
  </si>
  <si>
    <t>Support for the implementation of alternative systems of land adequacy (irrigation  drainage)  national level</t>
  </si>
  <si>
    <t>GSSEJA16</t>
  </si>
  <si>
    <t>Better sanitation of water supply  improvement of conditions of basic sanitation services in rural populations  at national level</t>
  </si>
  <si>
    <t>GSSEJA17</t>
  </si>
  <si>
    <t>SUPPORT FOR THE FORMULATION AND IMPLEMENTATION OF LAND ADEQUACY DISTRICTS AND THE PROVISION OF PUBLIC LAND ADEQUACY SERVICE AT NATIONAL LEVEL</t>
  </si>
  <si>
    <t>GSSEJA18</t>
  </si>
  <si>
    <t>GSSEJB</t>
  </si>
  <si>
    <t>GSSEJB1</t>
  </si>
  <si>
    <t>GSSEJB2</t>
  </si>
  <si>
    <t>Rural electrification</t>
  </si>
  <si>
    <t>GSSEJB3</t>
  </si>
  <si>
    <t>Infrastructure for the commercialisation of agricultural products</t>
  </si>
  <si>
    <t>GSSEJB4</t>
  </si>
  <si>
    <t>Infrastructure for rural development projects</t>
  </si>
  <si>
    <t>GSSEJB5</t>
  </si>
  <si>
    <t>Road infrastructure</t>
  </si>
  <si>
    <t>GSSEJB6</t>
  </si>
  <si>
    <t>Watershed management</t>
  </si>
  <si>
    <t>GSSEJB7</t>
  </si>
  <si>
    <t>Road maintenance</t>
  </si>
  <si>
    <t>GSSEJB8</t>
  </si>
  <si>
    <t>Construction  improvement and pavement of rural roads</t>
  </si>
  <si>
    <t>GSSEJB9</t>
  </si>
  <si>
    <t>Financial support for the electrification of non-connected areas</t>
  </si>
  <si>
    <t>GSSEJB10</t>
  </si>
  <si>
    <t>Financial support for the electrification of rural non-connected areas</t>
  </si>
  <si>
    <t>GSSEJB11</t>
  </si>
  <si>
    <t>Construction  improvement and maintenance of the tertiary network</t>
  </si>
  <si>
    <t>GSSEJB12</t>
  </si>
  <si>
    <t>GSSEJB13</t>
  </si>
  <si>
    <t>GSSEJB14</t>
  </si>
  <si>
    <t>GSSEJB15</t>
  </si>
  <si>
    <t>Rural electrification interconnected areas  national level</t>
  </si>
  <si>
    <t>GSSEJB16</t>
  </si>
  <si>
    <t>Implementation of works of small and medium infrastructure for the development of the territories affected by the armed conflict and crops of illegal use</t>
  </si>
  <si>
    <t>GSSEJB17</t>
  </si>
  <si>
    <t>Implementation of activities for economic  social and environmental reactivation in the zonas focused by the development programs with territorial approach - national level</t>
  </si>
  <si>
    <t>GSSEJC</t>
  </si>
  <si>
    <t>GSSEJC1</t>
  </si>
  <si>
    <t>GSSEJC2</t>
  </si>
  <si>
    <t>Development of the rural development information system</t>
  </si>
  <si>
    <t>GSSEJC3</t>
  </si>
  <si>
    <t>Planning and monitoring in the agricultural sector</t>
  </si>
  <si>
    <t>GSSEJC4</t>
  </si>
  <si>
    <t>Studies for pre-investment in initiatives and projects included in the National Development Plan</t>
  </si>
  <si>
    <t>GSSEJC5</t>
  </si>
  <si>
    <t>Studies and planning of land use in rural areas  using social  economic  and environmental criteria</t>
  </si>
  <si>
    <t>GSSEJC6</t>
  </si>
  <si>
    <t>GSSEJC7</t>
  </si>
  <si>
    <t>Capacity building and training for agricultural entrepreneurs in rural areas</t>
  </si>
  <si>
    <t>GSSEJC8</t>
  </si>
  <si>
    <t>Infrastructure for rural telephony networks</t>
  </si>
  <si>
    <t>GSSEJC9</t>
  </si>
  <si>
    <t>Agricultural information systems</t>
  </si>
  <si>
    <t>GSSEJC10</t>
  </si>
  <si>
    <t>Systematisation of the agricultural information network at national level</t>
  </si>
  <si>
    <t>GSSEJC11</t>
  </si>
  <si>
    <t>Management  data collection  and operation of agricultural information systems</t>
  </si>
  <si>
    <t>GSSEJC12</t>
  </si>
  <si>
    <t>Territorial restructuring  protection and formalization of land</t>
  </si>
  <si>
    <t>GSSEJC13</t>
  </si>
  <si>
    <t>Implementation of the rural land information system at national level</t>
  </si>
  <si>
    <t>GSSEJC14</t>
  </si>
  <si>
    <t>Strengthening comprehensive management of the documentary fund of the national level agency</t>
  </si>
  <si>
    <t>GSSEJC15</t>
  </si>
  <si>
    <t>Implementation of information and communications technologies for the renewal of the national territory</t>
  </si>
  <si>
    <t>GSSEJC16</t>
  </si>
  <si>
    <t>ADAPTATION TO THE FACILITIES OF THE MINISTRY OF AGRICULTURE AND RURAL DEVELOPMENT IN THE FIELD OF PHYSICAL INFRASTRUCTURE AND DOCUMENTARY MANAGEMENT BOGOTÁ</t>
  </si>
  <si>
    <t>GSSEJC17</t>
  </si>
  <si>
    <t>IMPLEMENTATION AND IMPROVEMENT OF THE TECHNOLOGICAL PLATFORM FOR THE MANAGEMENT OF MISSIONAL  STRATEGIC AND SUPPORT INFORMATION IN ADR AT THE NATIONAL NATIONAL LEVEL</t>
  </si>
  <si>
    <t>GSSEJC18</t>
  </si>
  <si>
    <t>INTEGRAL ADMINISTRATION OF THE DOCUMENTARY MANAGEMENT OF THE NATIONAL RURAL DEVELOPMENT AGENCY</t>
  </si>
  <si>
    <t>GSSEJC19</t>
  </si>
  <si>
    <t>IMPROVEMENT OF THE STRATEGIC AND ADMINISTRATIVE PLANNING OF THE NATIONAL ENTITY</t>
  </si>
  <si>
    <t>GSSEJC20</t>
  </si>
  <si>
    <t>ADAPTATION AND IMPROVEMENT OF THE PHYSICAL INFRASTRUCTURE OF THE NATIONAL LAND AGENCY AT THE NATIONAL LEVEL</t>
  </si>
  <si>
    <t>GSSEJC21</t>
  </si>
  <si>
    <t>STRENGTHENING OF THE ADMINISTRATIVE MANAGEMENT OF THE NATIONAL LAND RESTITUTION UNIT</t>
  </si>
  <si>
    <t>GSSEJC22</t>
  </si>
  <si>
    <t>INFORMATION AND COMMUNICATION TECHNOLOGY MANAGEMENT SERVICE FOR RURAL TERRITORY PLANNING FOR AGRICULTURAL USES IN THE NATIONAL SCOPE</t>
  </si>
  <si>
    <t>GSSEJC23</t>
  </si>
  <si>
    <t>STRENGTHENING THE MANAGEMENT OF INFORMATION TECHNOLOGIES - IT IN THE MINISTRY OF AGRICULTURE AND RURAL DEVELOPMENT IN FUNCTION OF THE DIGITAL TRANSFORMATION OF THE AGRICULTURAL SECTOR. BOGOTA</t>
  </si>
  <si>
    <t>GSSEJC24</t>
  </si>
  <si>
    <t>STRENGTHENING THE UPRA'S INSTITUTIONAL DEVELOPMENT CAPACITY FOR THE MANAGEMENT OF THE RURAL TERRITORY AT THE NATIONAL LEVEL</t>
  </si>
  <si>
    <t>GSSEJC25</t>
  </si>
  <si>
    <t>STRENGTHENING OF INSTITUTIONAL MANAGEMENT AND PERFORMANCE AT THE NATIONAL LEVEL</t>
  </si>
  <si>
    <t>GSSEJC26</t>
  </si>
  <si>
    <t>ACQUISITION  ADEQUACY AND MAINTENANCE OF ADMINISTRATIVE HEADQUARTERS AT THE NATIONAL LEVEL</t>
  </si>
  <si>
    <t>GSSEJC27</t>
  </si>
  <si>
    <t>STRENGTHENING THE PROCESS OF DEVELOPMENT AND MANAGEMENT OF THE INSTITUTIONAL BUSINESS ARCHITECTURE. NATIONAL</t>
  </si>
  <si>
    <t>GSSEJD</t>
  </si>
  <si>
    <t>GSSEJD1</t>
  </si>
  <si>
    <t>GSSEJD2</t>
  </si>
  <si>
    <t>GSSEJD3</t>
  </si>
  <si>
    <t>GSSEJD4</t>
  </si>
  <si>
    <t>GSSEJD5</t>
  </si>
  <si>
    <t>Support to displaced population</t>
  </si>
  <si>
    <t>GSSEJD6</t>
  </si>
  <si>
    <t>Land titling</t>
  </si>
  <si>
    <t>GSSEJD7</t>
  </si>
  <si>
    <t>Land formalisation at national level</t>
  </si>
  <si>
    <t>GSSEJD8</t>
  </si>
  <si>
    <t>Purchase and attribution of land as alternative to solving inter-ethnic conflicts in the Cauca Department</t>
  </si>
  <si>
    <t>GSSEJD9</t>
  </si>
  <si>
    <t>Titling of vacant land</t>
  </si>
  <si>
    <t>GSSEJD10</t>
  </si>
  <si>
    <t>Improvement of land in the resguardo U-WA in the Boyaca and Norte de Santander Departments</t>
  </si>
  <si>
    <t>GSSEJD11</t>
  </si>
  <si>
    <t>Attribution of land to indigenous communities in the region of Cauca</t>
  </si>
  <si>
    <t>GSSEJD12</t>
  </si>
  <si>
    <t>Technical support for the titling of vacant land and agrarian reform at the national level</t>
  </si>
  <si>
    <t>GSSEJD13</t>
  </si>
  <si>
    <t>GSSEJD14</t>
  </si>
  <si>
    <t>Land restitution for victims of internal conflict - Registry of occupied and forcibly stripped land</t>
  </si>
  <si>
    <t>GSSEJD15</t>
  </si>
  <si>
    <t>GSSEJD16</t>
  </si>
  <si>
    <t>GSSEJD17</t>
  </si>
  <si>
    <t>Investments for the sanitation  formalization and productive management of rural lands at national level</t>
  </si>
  <si>
    <t>GSSEJD18</t>
  </si>
  <si>
    <t>Implementation of ta programme for land restitution  national level</t>
  </si>
  <si>
    <t>GSSEJD19</t>
  </si>
  <si>
    <t>Administrative and legal support for land formalisation  national level</t>
  </si>
  <si>
    <t>GSSEJD20</t>
  </si>
  <si>
    <t>Technical and legal assistance for the formalization of the small rural private property at the national level</t>
  </si>
  <si>
    <t>GSSEJD21</t>
  </si>
  <si>
    <t>Legal and technical assistance for the regularization of the property at the national level</t>
  </si>
  <si>
    <t>GSSEJD22</t>
  </si>
  <si>
    <t>Equipment of lands to guarantee mechanisms of access to subjects of agrarian reform at the national level</t>
  </si>
  <si>
    <t>GSSEJD23</t>
  </si>
  <si>
    <t>IMPLEMENTATION OF THE INTEGRATED LAND SYSTEM FOR THE MANAGEMENT OF THE SOCIAL MANAGEMENT OF THE NATIONAL PROPERTY</t>
  </si>
  <si>
    <t>GSSEJD24</t>
  </si>
  <si>
    <t>CONTRIBUTION TO THE IMPROVEMENT OF THE MANAGEMENT OF THE PROTECTION AND RESTITUTION PROCESS OF LANDS AND TERRITORIES FORCED OR LANDSCAPED AT NATIONAL NATIONAL LEVEL</t>
  </si>
  <si>
    <t>GSSEJD25</t>
  </si>
  <si>
    <t>STRENGTHENING THE FORMULATION  COORDINATION AND MONITORING OF THE PUBLIC POLICY FOR THE PRODUCTIVE AND SOCIAL MANAGEMENT OF RURAL PROPERTY WITH A NATIONAL TERRITORIAL APPROACH</t>
  </si>
  <si>
    <t>GSSEK</t>
  </si>
  <si>
    <t>GSSEKA</t>
  </si>
  <si>
    <t>GSSEKA1</t>
  </si>
  <si>
    <t>GSSEKA2</t>
  </si>
  <si>
    <t>GSSEKA3</t>
  </si>
  <si>
    <t>GSSEKB</t>
  </si>
  <si>
    <t>GSSEKB1</t>
  </si>
  <si>
    <t>GSSEKB2</t>
  </si>
  <si>
    <t>Implementation of the panela consumption campaign through massive media campaigns</t>
  </si>
  <si>
    <t>GSSEKB3</t>
  </si>
  <si>
    <t>Promotion of the flowers sector</t>
  </si>
  <si>
    <t>GSSEKB4</t>
  </si>
  <si>
    <t>Campaign for promoting milk consumption</t>
  </si>
  <si>
    <t>GSSEKB5</t>
  </si>
  <si>
    <t>Promotion of the potatoes sector</t>
  </si>
  <si>
    <t>GSSEKB6</t>
  </si>
  <si>
    <t>GSSEKB7</t>
  </si>
  <si>
    <t>CONSTRUCTION OF RURAL BUSINESS CAPABILITIES  NATIONAL LEVEL TRUST AND OPPORTUNITY</t>
  </si>
  <si>
    <t>GSSEKB8</t>
  </si>
  <si>
    <t>STRENGTHENING FOR THE DEVELOPMENT OF THE NATIONAL PRODUCTIVE FOREST CHAIN</t>
  </si>
  <si>
    <t>GSSEKB9</t>
  </si>
  <si>
    <t>STRENGTHENING THE AVAILABILITY AND ACCESS TO THE INFORMATION OF THE NATIONAL AGRICULTURAL OFFER</t>
  </si>
  <si>
    <t>GSSEKB10</t>
  </si>
  <si>
    <t>STRENGTHENING THE CAPABILITIES OF AGRICULTURAL PRODUCERS AND THEIR ASSOCIATIVE SCHEMES IN THE GENERATION AND CONSOLIDATION OF NATIONAL PRODUCTIVE ENCADENAMENTS</t>
  </si>
  <si>
    <t>GSSEL</t>
  </si>
  <si>
    <t>GSSEM</t>
  </si>
  <si>
    <t>GSSEM1</t>
  </si>
  <si>
    <t>Promotion of rural development projects</t>
  </si>
  <si>
    <t>GSSEM2</t>
  </si>
  <si>
    <t>GSSEM3</t>
  </si>
  <si>
    <t>GSSEM4</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</si>
  <si>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</si>
  <si>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</si>
  <si>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</si>
  <si>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</si>
  <si>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</si>
  <si>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</si>
  <si>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</si>
  <si>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</si>
  <si>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</si>
  <si>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</si>
  <si>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</si>
  <si>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</si>
  <si>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</si>
  <si>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</si>
  <si>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</si>
  <si>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</si>
  <si>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</si>
  <si>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</si>
  <si>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</si>
  <si>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</si>
  <si>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</si>
  <si>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</si>
  <si>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</si>
  <si>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</si>
  <si>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</si>
  <si>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</si>
  <si>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</si>
  <si>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</si>
  <si>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</si>
  <si>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CC</t>
  </si>
  <si>
    <t>Chinese cabbage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</si>
  <si>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</si>
  <si>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</si>
  <si>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</si>
  <si>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</si>
  <si>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</si>
  <si>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</si>
  <si>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</si>
  <si>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</si>
  <si>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</si>
  <si>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</si>
  <si>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</si>
  <si>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</si>
  <si>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</si>
  <si>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</si>
  <si>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</si>
  <si>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</si>
  <si>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</si>
  <si>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</si>
  <si>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</si>
  <si>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</si>
  <si>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</si>
  <si>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</si>
  <si>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</si>
  <si>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</si>
  <si>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</si>
  <si>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</si>
  <si>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</si>
  <si>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</si>
  <si>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</si>
  <si>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</si>
  <si>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</si>
  <si>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</si>
  <si>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</si>
  <si>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</si>
  <si>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</si>
  <si>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</si>
  <si>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</si>
  <si>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</si>
  <si>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</si>
  <si>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</si>
  <si>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</si>
  <si>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</si>
  <si>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</si>
  <si>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</si>
  <si>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</si>
  <si>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</si>
  <si>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</si>
  <si>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</si>
  <si>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</si>
  <si>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</si>
  <si>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</si>
  <si>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</si>
  <si>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</si>
  <si>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</si>
  <si>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</si>
  <si>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</si>
  <si>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Potatoes</t>
  </si>
  <si>
    <t>PP</t>
  </si>
  <si>
    <t>Red peppers</t>
  </si>
  <si>
    <t>PR</t>
  </si>
  <si>
    <t>Pears</t>
  </si>
  <si>
    <t>RB</t>
  </si>
  <si>
    <t>Rubber</t>
  </si>
  <si>
    <t>RP</t>
  </si>
  <si>
    <t>Rapeseed</t>
  </si>
  <si>
    <t>RY</t>
  </si>
  <si>
    <t>Rye</t>
  </si>
  <si>
    <t>SB</t>
  </si>
  <si>
    <t>Soybeans</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</si>
  <si>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</si>
  <si>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</si>
  <si>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</si>
  <si>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</si>
  <si>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</si>
  <si>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</si>
  <si>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</si>
  <si>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</si>
  <si>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</si>
  <si>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</si>
  <si>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</si>
  <si>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</si>
  <si>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</si>
  <si>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</si>
  <si>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</si>
  <si>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</si>
  <si>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</si>
  <si>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</si>
  <si>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</si>
  <si>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</si>
  <si>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</si>
  <si>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</si>
  <si>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</si>
  <si>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</si>
  <si>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</si>
  <si>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</si>
  <si>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</si>
  <si>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</si>
  <si>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</si>
  <si>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</si>
  <si>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</si>
  <si>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</si>
  <si>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</si>
  <si>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</si>
  <si>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</si>
  <si>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</si>
  <si>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</si>
  <si>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</si>
  <si>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</si>
  <si>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GCT8</t>
  </si>
  <si>
    <t>Ruminants</t>
  </si>
  <si>
    <t>GCT9</t>
  </si>
  <si>
    <t>Non-ruminants</t>
  </si>
  <si>
    <t>TABLE 2.  COLOMBIA: Breakdown of PSE by Commodity and Other Transfers</t>
  </si>
  <si>
    <t>PSCT</t>
  </si>
  <si>
    <t>PSCTP</t>
  </si>
  <si>
    <t>GCT</t>
  </si>
  <si>
    <t>ACT</t>
  </si>
  <si>
    <t>OTP</t>
  </si>
  <si>
    <t>COLOMBIA</t>
  </si>
  <si>
    <t>QP</t>
  </si>
  <si>
    <t>000 tons</t>
  </si>
  <si>
    <t>TABLE 3.1.  MAIZE:  Producer Single Commodity Transfers</t>
  </si>
  <si>
    <t>TABLE 3.2.  RICE:  Producer Single Commodity Transfers</t>
  </si>
  <si>
    <t>TABLE 3.3.  PALM OIL:  Producer Single Commodity Transfers</t>
  </si>
  <si>
    <t>TABLE 3.4.  SUGAR:  Producer Single Commodity Transfers</t>
  </si>
  <si>
    <t>TABLE 3.5.  MILK:  Producer Single Commodity Transfers</t>
  </si>
  <si>
    <t>TABLE 3.6.  BEEF AND VEAL:  Producer Single Commodity Transfers</t>
  </si>
  <si>
    <t>TABLE 3.7.  PIG MEAT:  Producer Single Commodity Transfers</t>
  </si>
  <si>
    <t>TABLE 3.8.  POULTRY MEAT:  Producer Single Commodity Transfers</t>
  </si>
  <si>
    <t>TABLE 3.9.  EGGS:  Producer Single Commodity Transfers</t>
  </si>
  <si>
    <t>TABLE 3.10.  BANANAS:  Producer Single Commodity Transfers</t>
  </si>
  <si>
    <t>TABLE 3.11.  PLANTAINS:  Producer Single Commodity Transfers</t>
  </si>
  <si>
    <t>TABLE 3.12.  COFFEE:  Producer Single Commodity Transfers</t>
  </si>
  <si>
    <t>TABLE 3.14.  NON MPS COMMODITIES:  Producer Single Commodity Transfers</t>
  </si>
  <si>
    <t>TABLE 4.1. MAIZE:  Market Price Support and Consumer Support Estimate</t>
  </si>
  <si>
    <t>COP/t</t>
  </si>
  <si>
    <t>QC</t>
  </si>
  <si>
    <t>MPD</t>
  </si>
  <si>
    <t>BT</t>
  </si>
  <si>
    <t>TPT</t>
  </si>
  <si>
    <t>LV</t>
  </si>
  <si>
    <t>LVO</t>
  </si>
  <si>
    <t>PNPC</t>
  </si>
  <si>
    <t>ratio</t>
  </si>
  <si>
    <t>POT</t>
  </si>
  <si>
    <t>CSCT</t>
  </si>
  <si>
    <t>CNPC</t>
  </si>
  <si>
    <t>TABLE 4.2. RICE:  Market Price Support and Consumer Support Estimate</t>
  </si>
  <si>
    <t>TABLE 4.3. PALM OIL:  Market Price Support and Consumer Support Estimate</t>
  </si>
  <si>
    <t>TABLE 4.4. SUGAR:  Market Price Support and Consumer Support Estimate</t>
  </si>
  <si>
    <t>TABLE 4.5. MILK:  Market Price Support and Consumer Support Estimate</t>
  </si>
  <si>
    <t>TABLE 4.6. BEEF AND VEAL:  Market Price Support and Consumer Support Estimate</t>
  </si>
  <si>
    <t>TABLE 4.7. PIG MEAT:  Market Price Support and Consumer Support Estimate</t>
  </si>
  <si>
    <t>TABLE 4.8. POULTRY MEAT:  Market Price Support and Consumer Support Estimate</t>
  </si>
  <si>
    <t>TABLE 4.9. EGGS:  Market Price Support and Consumer Support Estimate</t>
  </si>
  <si>
    <t>TABLE 4.10. BANANAS:  Market Price Support and Consumer Support Estimate</t>
  </si>
  <si>
    <t>TABLE 4.11. PLANTAINS:  Market Price Support and Consumer Support Estimate</t>
  </si>
  <si>
    <t>TABLE 4.12. COFFEE: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</si>
  <si>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</si>
  <si>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</si>
  <si>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</si>
  <si>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</si>
  <si>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</si>
  <si>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</si>
  <si>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</si>
  <si>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</si>
  <si>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</si>
  <si>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</si>
  <si>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</si>
  <si>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</si>
  <si>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</si>
  <si>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</si>
  <si>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</si>
  <si>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</si>
  <si>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</si>
  <si>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</si>
  <si>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</si>
  <si>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</si>
  <si>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</si>
  <si>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</si>
  <si>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</si>
  <si>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</si>
  <si>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</si>
  <si>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</si>
  <si>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</si>
  <si>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</si>
  <si>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</si>
  <si>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</si>
  <si>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</si>
  <si>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</si>
  <si>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</si>
  <si>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</si>
  <si>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</si>
  <si>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</si>
  <si>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</si>
  <si>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</si>
  <si>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</si>
  <si>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</si>
  <si>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</si>
  <si>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</si>
  <si>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</si>
  <si>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Palm oil specific programmes in A, B, C and D</t>
  </si>
  <si>
    <t>MPS for Palm oil</t>
  </si>
  <si>
    <t>Palm oil specific programmes in A2</t>
  </si>
  <si>
    <t>Palm oil specific programmes in B1</t>
  </si>
  <si>
    <t>Palm oil specific programmes in B2</t>
  </si>
  <si>
    <t>Palm oil specific programmes in B3</t>
  </si>
  <si>
    <t>Palm oil specific programmes in C</t>
  </si>
  <si>
    <t>Palm oil specific programmes in D</t>
  </si>
  <si>
    <t>Palm oil specific transfers  / value of receipts from Palm oil production</t>
  </si>
  <si>
    <r>
      <t>%SCT</t>
    </r>
    <r>
      <rPr>
        <vertAlign val="subscript"/>
        <sz val="10"/>
        <rFont val="Times"/>
        <family val="1"/>
      </rPr>
      <t>PL</t>
    </r>
    <r>
      <rPr>
        <sz val="10"/>
        <rFont val="Times"/>
        <family val="1"/>
      </rPr>
      <t xml:space="preserve"> = 100* SCT</t>
    </r>
    <r>
      <rPr>
        <vertAlign val="subscript"/>
        <sz val="10"/>
        <rFont val="Times"/>
        <family val="1"/>
      </rPr>
      <t>PL</t>
    </r>
    <r>
      <rPr>
        <sz val="10"/>
        <rFont val="Times"/>
        <family val="1"/>
      </rPr>
      <t xml:space="preserve"> / ( (PP</t>
    </r>
    <r>
      <rPr>
        <vertAlign val="subscript"/>
        <sz val="10"/>
        <rFont val="Times"/>
        <family val="1"/>
      </rPr>
      <t>PL</t>
    </r>
    <r>
      <rPr>
        <sz val="10"/>
        <rFont val="Times"/>
        <family val="1"/>
      </rPr>
      <t>*QP</t>
    </r>
    <r>
      <rPr>
        <vertAlign val="subscript"/>
        <sz val="10"/>
        <rFont val="Times"/>
        <family val="1"/>
      </rPr>
      <t>PL</t>
    </r>
    <r>
      <rPr>
        <sz val="10"/>
        <rFont val="Times"/>
        <family val="1"/>
      </rPr>
      <t>) + A.2</t>
    </r>
    <r>
      <rPr>
        <vertAlign val="subscript"/>
        <sz val="10"/>
        <rFont val="Times"/>
        <family val="1"/>
      </rPr>
      <t>PL</t>
    </r>
    <r>
      <rPr>
        <sz val="10"/>
        <rFont val="Times"/>
        <family val="1"/>
      </rPr>
      <t xml:space="preserve"> + B</t>
    </r>
    <r>
      <rPr>
        <vertAlign val="subscript"/>
        <sz val="10"/>
        <rFont val="Times"/>
        <family val="1"/>
      </rPr>
      <t>PL</t>
    </r>
    <r>
      <rPr>
        <sz val="10"/>
        <rFont val="Times"/>
        <family val="1"/>
      </rPr>
      <t xml:space="preserve"> + C</t>
    </r>
    <r>
      <rPr>
        <vertAlign val="subscript"/>
        <sz val="10"/>
        <rFont val="Times"/>
        <family val="1"/>
      </rPr>
      <t>PL</t>
    </r>
    <r>
      <rPr>
        <sz val="10"/>
        <rFont val="Times"/>
        <family val="1"/>
      </rPr>
      <t xml:space="preserve"> + D</t>
    </r>
    <r>
      <rPr>
        <vertAlign val="subscript"/>
        <sz val="10"/>
        <rFont val="Times"/>
        <family val="1"/>
      </rPr>
      <t>PL</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</si>
  <si>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</si>
  <si>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</si>
  <si>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</si>
  <si>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</si>
  <si>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</si>
  <si>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</si>
  <si>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</si>
  <si>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</si>
  <si>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</si>
  <si>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</si>
  <si>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</si>
  <si>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</si>
  <si>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</si>
  <si>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</si>
  <si>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</si>
  <si>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</si>
  <si>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</si>
  <si>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</si>
  <si>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</si>
  <si>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</si>
  <si>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</si>
  <si>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</si>
  <si>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</si>
  <si>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</si>
  <si>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</si>
  <si>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</si>
  <si>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</si>
  <si>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</si>
  <si>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</si>
  <si>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</si>
  <si>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</si>
  <si>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</si>
  <si>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</si>
  <si>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</si>
  <si>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</si>
  <si>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</si>
  <si>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</si>
  <si>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</si>
  <si>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</si>
  <si>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</si>
  <si>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</si>
  <si>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</si>
  <si>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</si>
  <si>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</si>
  <si>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</si>
  <si>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</si>
  <si>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</si>
  <si>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</si>
  <si>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</si>
  <si>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</si>
  <si>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</si>
  <si>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</si>
  <si>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</si>
  <si>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</si>
  <si>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</si>
  <si>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</si>
  <si>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</si>
  <si>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</si>
  <si>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</si>
  <si>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</si>
  <si>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</si>
  <si>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</si>
  <si>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</si>
  <si>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</si>
  <si>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</si>
  <si>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</si>
  <si>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</si>
  <si>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</si>
  <si>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</si>
  <si>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</si>
  <si>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Plantains specific programmes in A, B, C and D</t>
  </si>
  <si>
    <t>MPS for Plantains</t>
  </si>
  <si>
    <t>Plantains specific programmes in A2</t>
  </si>
  <si>
    <t>Plantains specific programmes in B1</t>
  </si>
  <si>
    <t>Plantains specific programmes in B2</t>
  </si>
  <si>
    <t>Plantains specific programmes in B3</t>
  </si>
  <si>
    <t>Plantains specific programmes in C</t>
  </si>
  <si>
    <t>Plantains specific programmes in D</t>
  </si>
  <si>
    <t>Plantains specific transfers  / value of receipts from Plantains production</t>
  </si>
  <si>
    <r>
      <t>%SCT</t>
    </r>
    <r>
      <rPr>
        <vertAlign val="subscript"/>
        <sz val="10"/>
        <rFont val="Times"/>
        <family val="1"/>
      </rPr>
      <t>PI</t>
    </r>
    <r>
      <rPr>
        <sz val="10"/>
        <rFont val="Times"/>
        <family val="1"/>
      </rPr>
      <t xml:space="preserve"> = 100* SCT</t>
    </r>
    <r>
      <rPr>
        <vertAlign val="subscript"/>
        <sz val="10"/>
        <rFont val="Times"/>
        <family val="1"/>
      </rPr>
      <t>PI</t>
    </r>
    <r>
      <rPr>
        <sz val="10"/>
        <rFont val="Times"/>
        <family val="1"/>
      </rPr>
      <t xml:space="preserve"> / ( (PP</t>
    </r>
    <r>
      <rPr>
        <vertAlign val="subscript"/>
        <sz val="10"/>
        <rFont val="Times"/>
        <family val="1"/>
      </rPr>
      <t>PI</t>
    </r>
    <r>
      <rPr>
        <sz val="10"/>
        <rFont val="Times"/>
        <family val="1"/>
      </rPr>
      <t>*QP</t>
    </r>
    <r>
      <rPr>
        <vertAlign val="subscript"/>
        <sz val="10"/>
        <rFont val="Times"/>
        <family val="1"/>
      </rPr>
      <t>PI</t>
    </r>
    <r>
      <rPr>
        <sz val="10"/>
        <rFont val="Times"/>
        <family val="1"/>
      </rPr>
      <t>) + A.2</t>
    </r>
    <r>
      <rPr>
        <vertAlign val="subscript"/>
        <sz val="10"/>
        <rFont val="Times"/>
        <family val="1"/>
      </rPr>
      <t>PI</t>
    </r>
    <r>
      <rPr>
        <sz val="10"/>
        <rFont val="Times"/>
        <family val="1"/>
      </rPr>
      <t xml:space="preserve"> + B</t>
    </r>
    <r>
      <rPr>
        <vertAlign val="subscript"/>
        <sz val="10"/>
        <rFont val="Times"/>
        <family val="1"/>
      </rPr>
      <t>PI</t>
    </r>
    <r>
      <rPr>
        <sz val="10"/>
        <rFont val="Times"/>
        <family val="1"/>
      </rPr>
      <t xml:space="preserve"> + C</t>
    </r>
    <r>
      <rPr>
        <vertAlign val="subscript"/>
        <sz val="10"/>
        <rFont val="Times"/>
        <family val="1"/>
      </rPr>
      <t>PI</t>
    </r>
    <r>
      <rPr>
        <sz val="10"/>
        <rFont val="Times"/>
        <family val="1"/>
      </rPr>
      <t xml:space="preserve"> + D</t>
    </r>
    <r>
      <rPr>
        <vertAlign val="subscript"/>
        <sz val="10"/>
        <rFont val="Times"/>
        <family val="1"/>
      </rPr>
      <t>PI</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</si>
  <si>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</si>
  <si>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</si>
  <si>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</si>
  <si>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</si>
  <si>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</si>
  <si>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</si>
  <si>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</si>
  <si>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</si>
  <si>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</si>
  <si>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</si>
  <si>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Plants and flowers specific programmes in A, B, C and D</t>
  </si>
  <si>
    <t>MPS for Plants and flowers</t>
  </si>
  <si>
    <t>Plants and flowers specific programmes in A2</t>
  </si>
  <si>
    <t>Plants and flowers specific programmes in B1</t>
  </si>
  <si>
    <t>Plants and flowers specific programmes in B2</t>
  </si>
  <si>
    <t>Plants and flowers specific programmes in B3</t>
  </si>
  <si>
    <t>Plants and flowers specific programmes in C</t>
  </si>
  <si>
    <t>Plants and flowers specific programmes in D</t>
  </si>
  <si>
    <t>Plants and flowers specific transfers  / value of receipts from Plants and flowers production</t>
  </si>
  <si>
    <r>
      <t>%SCT</t>
    </r>
    <r>
      <rPr>
        <vertAlign val="subscript"/>
        <sz val="10"/>
        <rFont val="Times"/>
        <family val="1"/>
      </rPr>
      <t>FL</t>
    </r>
    <r>
      <rPr>
        <sz val="10"/>
        <rFont val="Times"/>
        <family val="1"/>
      </rPr>
      <t xml:space="preserve"> = 100* SCT</t>
    </r>
    <r>
      <rPr>
        <vertAlign val="subscript"/>
        <sz val="10"/>
        <rFont val="Times"/>
        <family val="1"/>
      </rPr>
      <t>FL</t>
    </r>
    <r>
      <rPr>
        <sz val="10"/>
        <rFont val="Times"/>
        <family val="1"/>
      </rPr>
      <t xml:space="preserve"> / ( (PP</t>
    </r>
    <r>
      <rPr>
        <vertAlign val="subscript"/>
        <sz val="10"/>
        <rFont val="Times"/>
        <family val="1"/>
      </rPr>
      <t>FL</t>
    </r>
    <r>
      <rPr>
        <sz val="10"/>
        <rFont val="Times"/>
        <family val="1"/>
      </rPr>
      <t>*QP</t>
    </r>
    <r>
      <rPr>
        <vertAlign val="subscript"/>
        <sz val="10"/>
        <rFont val="Times"/>
        <family val="1"/>
      </rPr>
      <t>FL</t>
    </r>
    <r>
      <rPr>
        <sz val="10"/>
        <rFont val="Times"/>
        <family val="1"/>
      </rPr>
      <t>) + A.2</t>
    </r>
    <r>
      <rPr>
        <vertAlign val="subscript"/>
        <sz val="10"/>
        <rFont val="Times"/>
        <family val="1"/>
      </rPr>
      <t>FL</t>
    </r>
    <r>
      <rPr>
        <sz val="10"/>
        <rFont val="Times"/>
        <family val="1"/>
      </rPr>
      <t xml:space="preserve"> + B</t>
    </r>
    <r>
      <rPr>
        <vertAlign val="subscript"/>
        <sz val="10"/>
        <rFont val="Times"/>
        <family val="1"/>
      </rPr>
      <t>FL</t>
    </r>
    <r>
      <rPr>
        <sz val="10"/>
        <rFont val="Times"/>
        <family val="1"/>
      </rPr>
      <t xml:space="preserve"> + C</t>
    </r>
    <r>
      <rPr>
        <vertAlign val="subscript"/>
        <sz val="10"/>
        <rFont val="Times"/>
        <family val="1"/>
      </rPr>
      <t>FL</t>
    </r>
    <r>
      <rPr>
        <sz val="10"/>
        <rFont val="Times"/>
        <family val="1"/>
      </rPr>
      <t xml:space="preserve"> + D</t>
    </r>
    <r>
      <rPr>
        <vertAlign val="subscript"/>
        <sz val="10"/>
        <rFont val="Times"/>
        <family val="1"/>
      </rPr>
      <t>FL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</si>
  <si>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</si>
  <si>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</si>
  <si>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</si>
  <si>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</si>
  <si>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</si>
  <si>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</si>
  <si>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</si>
  <si>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</si>
  <si>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</si>
  <si>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</si>
  <si>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</si>
  <si>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</si>
  <si>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</si>
  <si>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</si>
  <si>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</si>
  <si>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</si>
  <si>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</si>
  <si>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</si>
  <si>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</si>
  <si>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</si>
  <si>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</si>
  <si>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</si>
  <si>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</si>
  <si>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</si>
  <si>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</si>
  <si>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</si>
  <si>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</si>
  <si>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</si>
  <si>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</si>
  <si>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</si>
  <si>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</si>
  <si>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</si>
  <si>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</si>
  <si>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</si>
  <si>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</si>
  <si>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</si>
  <si>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</si>
  <si>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</si>
  <si>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</si>
  <si>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</si>
  <si>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</si>
  <si>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</si>
  <si>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</si>
  <si>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</si>
  <si>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</si>
  <si>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</si>
  <si>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</si>
  <si>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</si>
  <si>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</si>
  <si>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</si>
  <si>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</si>
  <si>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</si>
  <si>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</si>
  <si>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</si>
  <si>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</si>
  <si>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</si>
  <si>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</si>
  <si>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</si>
  <si>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</si>
  <si>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</si>
  <si>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</si>
  <si>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</si>
  <si>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</si>
  <si>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</si>
  <si>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</si>
  <si>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</si>
  <si>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</si>
  <si>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</si>
  <si>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</si>
  <si>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</si>
  <si>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</si>
  <si>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</si>
  <si>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</si>
  <si>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</si>
  <si>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</si>
  <si>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</si>
  <si>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</si>
  <si>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</si>
  <si>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</si>
  <si>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</si>
  <si>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</si>
  <si>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</si>
  <si>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</si>
  <si>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</si>
  <si>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</si>
  <si>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</si>
  <si>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</si>
  <si>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</si>
  <si>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</si>
  <si>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</si>
  <si>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</si>
  <si>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</si>
  <si>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</si>
  <si>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</si>
  <si>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</si>
  <si>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</si>
  <si>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</si>
  <si>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</si>
  <si>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</si>
  <si>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</si>
  <si>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</si>
  <si>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</si>
  <si>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</si>
  <si>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</si>
  <si>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</si>
  <si>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</si>
  <si>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</si>
  <si>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</si>
  <si>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</si>
  <si>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</si>
  <si>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</si>
  <si>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</si>
  <si>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</si>
  <si>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</si>
  <si>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</si>
  <si>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</si>
  <si>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</si>
  <si>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</si>
  <si>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</si>
  <si>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</si>
  <si>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</si>
  <si>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</si>
  <si>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</si>
  <si>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</si>
  <si>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</si>
  <si>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</si>
  <si>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</si>
  <si>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</si>
  <si>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</si>
  <si>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</si>
  <si>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</si>
  <si>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</si>
  <si>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</si>
  <si>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</si>
  <si>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</si>
  <si>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</si>
  <si>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</si>
  <si>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</si>
  <si>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</si>
  <si>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</si>
  <si>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</si>
  <si>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</si>
  <si>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</si>
  <si>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</si>
  <si>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</si>
  <si>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</si>
  <si>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</si>
  <si>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</si>
  <si>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</si>
  <si>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</si>
  <si>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</si>
  <si>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</si>
  <si>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</si>
  <si>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</si>
  <si>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</si>
  <si>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</si>
  <si>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</si>
  <si>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</si>
  <si>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</si>
  <si>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</si>
  <si>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</si>
  <si>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</si>
  <si>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</si>
  <si>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</si>
  <si>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</si>
  <si>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</si>
  <si>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</si>
  <si>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</si>
  <si>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</si>
  <si>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</si>
  <si>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</si>
  <si>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</si>
  <si>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</si>
  <si>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</si>
  <si>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</si>
  <si>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</si>
  <si>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</si>
  <si>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</si>
  <si>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</si>
  <si>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</si>
  <si>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</si>
  <si>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</si>
  <si>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</si>
  <si>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</si>
  <si>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</si>
  <si>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</si>
  <si>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</si>
  <si>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</si>
  <si>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</si>
  <si>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</si>
  <si>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</si>
  <si>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</si>
  <si>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</si>
  <si>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</si>
  <si>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</si>
  <si>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</si>
  <si>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</si>
  <si>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</si>
  <si>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</si>
  <si>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</si>
  <si>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</si>
  <si>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</si>
  <si>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</si>
  <si>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</si>
  <si>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</si>
  <si>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</si>
  <si>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</si>
  <si>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</si>
  <si>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</si>
  <si>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</si>
  <si>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</si>
  <si>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</si>
  <si>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</si>
  <si>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</si>
  <si>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</si>
  <si>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</si>
  <si>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</si>
  <si>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</si>
  <si>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</si>
  <si>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</si>
  <si>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</si>
  <si>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</si>
  <si>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</si>
  <si>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</si>
  <si>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</si>
  <si>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</si>
  <si>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</si>
  <si>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</si>
  <si>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</si>
  <si>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</si>
  <si>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</si>
  <si>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</si>
  <si>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</si>
  <si>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</si>
  <si>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</si>
  <si>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Flowers</t>
  </si>
  <si>
    <t>TABLE 3.13.  FLOWERS:  Producer Single Commodity Transfers</t>
  </si>
  <si>
    <t>TABLE 4.13. FLOWERS:  Market Price Support and Consumer Support Estimate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</si>
</sst>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0"/>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6">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lignment/>
      <protection/>
    </xf>
    <xf numFmtId="164" fontId="6" fillId="0" borderId="0" xfId="61" applyNumberFormat="1" applyFont="1" applyFill="1" applyAlignment="1">
      <alignment wrapText="1"/>
      <protection/>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68" fillId="0" borderId="0" xfId="58"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1" applyNumberFormat="1" applyFont="1" applyFill="1" applyAlignment="1">
      <alignment horizontal="left" indent="1"/>
      <protection/>
    </xf>
    <xf numFmtId="168" fontId="6" fillId="0" borderId="0" xfId="61" applyNumberFormat="1" applyFont="1" applyFill="1">
      <alignment/>
      <protection/>
    </xf>
    <xf numFmtId="168" fontId="7" fillId="0" borderId="0" xfId="61" applyNumberFormat="1" applyFont="1" applyFill="1" applyAlignment="1">
      <alignment horizontal="left" indent="1"/>
      <protection/>
    </xf>
    <xf numFmtId="168" fontId="7" fillId="0" borderId="0" xfId="61" applyNumberFormat="1" applyFont="1" applyFill="1">
      <alignment/>
      <protection/>
    </xf>
    <xf numFmtId="168" fontId="6" fillId="0" borderId="0" xfId="61" applyNumberFormat="1" applyFont="1" applyFill="1" applyAlignment="1">
      <alignment horizontal="left" wrapText="1" indent="1"/>
      <protection/>
    </xf>
    <xf numFmtId="168" fontId="6" fillId="0" borderId="0" xfId="61" applyNumberFormat="1" applyFont="1" applyFill="1" applyAlignment="1">
      <alignment wrapText="1"/>
      <protection/>
    </xf>
    <xf numFmtId="168" fontId="3" fillId="0" borderId="0" xfId="63" applyNumberFormat="1" applyFont="1" applyFill="1">
      <alignment/>
      <protection/>
    </xf>
    <xf numFmtId="168" fontId="3" fillId="0" borderId="0" xfId="63" applyNumberFormat="1" applyFont="1" applyFill="1" applyAlignment="1">
      <alignment horizontal="center"/>
      <protection/>
    </xf>
    <xf numFmtId="168" fontId="3" fillId="0" borderId="0" xfId="63" applyNumberFormat="1" applyFont="1" applyFill="1" applyAlignment="1">
      <alignment horizontal="left"/>
      <protection/>
    </xf>
    <xf numFmtId="168" fontId="2" fillId="0" borderId="0" xfId="63" applyNumberFormat="1" applyFont="1" applyFill="1">
      <alignment/>
      <protection/>
    </xf>
    <xf numFmtId="168" fontId="3" fillId="0" borderId="0" xfId="59" applyNumberFormat="1" applyFont="1" applyFill="1">
      <alignment/>
      <protection/>
    </xf>
    <xf numFmtId="168" fontId="3" fillId="0" borderId="0" xfId="63" applyNumberFormat="1" applyFont="1" applyFill="1" applyAlignment="1">
      <alignment horizontal="left" indent="3"/>
      <protection/>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19" fillId="33" borderId="0" xfId="58" applyFont="1" applyFill="1" applyAlignment="1">
      <alignment horizontal="justify"/>
      <protection/>
    </xf>
    <xf numFmtId="0" fontId="18"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2"/>
      <c r="B1" s="237" t="s">
        <v>0</v>
      </c>
      <c r="C1" s="237"/>
      <c r="D1" s="237"/>
      <c r="E1" s="237"/>
      <c r="F1" s="237"/>
      <c r="G1" s="237"/>
      <c r="H1" s="237"/>
      <c r="I1" s="237"/>
      <c r="J1" s="237"/>
      <c r="K1" s="237"/>
      <c r="L1" s="237"/>
      <c r="M1" s="237"/>
      <c r="N1" s="237"/>
      <c r="O1" s="237"/>
      <c r="P1" s="178"/>
    </row>
    <row r="2" spans="1:15" s="178" customFormat="1" ht="15">
      <c r="A2" s="184" t="s">
        <v>1295</v>
      </c>
      <c r="B2" s="232"/>
      <c r="C2" s="232"/>
      <c r="D2" s="232"/>
      <c r="E2" s="232"/>
      <c r="F2" s="232"/>
      <c r="G2" s="232"/>
      <c r="H2" s="232"/>
      <c r="I2" s="232"/>
      <c r="J2" s="232"/>
      <c r="K2" s="232"/>
      <c r="L2" s="232"/>
      <c r="M2" s="232"/>
      <c r="N2" s="232"/>
      <c r="O2" s="232"/>
    </row>
    <row r="3" spans="1:15" s="178" customFormat="1" ht="45" customHeight="1">
      <c r="A3" s="185" t="s">
        <v>1116</v>
      </c>
      <c r="B3" s="233" t="s">
        <v>1296</v>
      </c>
      <c r="C3" s="233"/>
      <c r="D3" s="233"/>
      <c r="E3" s="233"/>
      <c r="F3" s="233"/>
      <c r="G3" s="233"/>
      <c r="H3" s="233"/>
      <c r="I3" s="233"/>
      <c r="J3" s="233"/>
      <c r="K3" s="233"/>
      <c r="L3" s="233"/>
      <c r="M3" s="233"/>
      <c r="N3" s="233"/>
      <c r="O3" s="233"/>
    </row>
    <row r="4" spans="1:256" s="191" customFormat="1" ht="12.75" customHeight="1">
      <c r="A4" s="186"/>
      <c r="B4" s="187"/>
      <c r="C4" s="188"/>
      <c r="D4" s="189"/>
      <c r="E4" s="190"/>
      <c r="F4" s="190"/>
      <c r="G4" s="190"/>
      <c r="H4" s="190"/>
      <c r="I4" s="190"/>
      <c r="J4" s="190"/>
      <c r="K4" s="190"/>
      <c r="L4" s="190"/>
      <c r="M4" s="190"/>
      <c r="N4" s="190"/>
      <c r="O4" s="190"/>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c r="IV4" s="178"/>
    </row>
    <row r="5" spans="1:15" s="178" customFormat="1" ht="45" customHeight="1">
      <c r="A5" s="185" t="s">
        <v>1297</v>
      </c>
      <c r="B5" s="234" t="s">
        <v>1298</v>
      </c>
      <c r="C5" s="234"/>
      <c r="D5" s="234"/>
      <c r="E5" s="234"/>
      <c r="F5" s="234"/>
      <c r="G5" s="234"/>
      <c r="H5" s="234"/>
      <c r="I5" s="234"/>
      <c r="J5" s="234"/>
      <c r="K5" s="234"/>
      <c r="L5" s="234"/>
      <c r="M5" s="234"/>
      <c r="N5" s="234"/>
      <c r="O5" s="234"/>
    </row>
    <row r="6" spans="1:16" ht="15">
      <c r="A6" s="175"/>
      <c r="B6" s="236"/>
      <c r="C6" s="236"/>
      <c r="D6" s="236"/>
      <c r="E6" s="236"/>
      <c r="F6" s="236"/>
      <c r="G6" s="236"/>
      <c r="H6" s="236"/>
      <c r="I6" s="236"/>
      <c r="J6" s="236"/>
      <c r="K6" s="236"/>
      <c r="L6" s="236"/>
      <c r="M6" s="236"/>
      <c r="N6" s="236"/>
      <c r="O6" s="236"/>
      <c r="P6" s="178"/>
    </row>
    <row r="7" spans="1:16" ht="34.5" customHeight="1">
      <c r="A7" s="193"/>
      <c r="B7" s="235" t="s">
        <v>1</v>
      </c>
      <c r="C7" s="235"/>
      <c r="D7" s="235"/>
      <c r="E7" s="235"/>
      <c r="F7" s="235"/>
      <c r="G7" s="235"/>
      <c r="H7" s="235"/>
      <c r="I7" s="235"/>
      <c r="J7" s="235"/>
      <c r="K7" s="235"/>
      <c r="L7" s="235"/>
      <c r="M7" s="235"/>
      <c r="N7" s="235"/>
      <c r="O7" s="235"/>
      <c r="P7" s="178"/>
    </row>
    <row r="8" spans="1:16" ht="15">
      <c r="A8" s="194" t="s">
        <v>2</v>
      </c>
      <c r="B8" s="236" t="s">
        <v>3</v>
      </c>
      <c r="C8" s="236"/>
      <c r="D8" s="236"/>
      <c r="E8" s="236"/>
      <c r="F8" s="236"/>
      <c r="G8" s="236"/>
      <c r="H8" s="236"/>
      <c r="I8" s="236"/>
      <c r="J8" s="236"/>
      <c r="K8" s="236"/>
      <c r="L8" s="236"/>
      <c r="M8" s="236"/>
      <c r="N8" s="236"/>
      <c r="O8" s="236"/>
      <c r="P8" s="178"/>
    </row>
    <row r="9" spans="1:16" ht="15">
      <c r="A9" s="194" t="s">
        <v>4</v>
      </c>
      <c r="B9" s="236" t="s">
        <v>5</v>
      </c>
      <c r="C9" s="236"/>
      <c r="D9" s="236"/>
      <c r="E9" s="236"/>
      <c r="F9" s="236"/>
      <c r="G9" s="236"/>
      <c r="H9" s="236"/>
      <c r="I9" s="236"/>
      <c r="J9" s="236"/>
      <c r="K9" s="236"/>
      <c r="L9" s="236"/>
      <c r="M9" s="236"/>
      <c r="N9" s="236"/>
      <c r="O9" s="236"/>
      <c r="P9" s="178"/>
    </row>
    <row r="10" spans="1:16" ht="15">
      <c r="A10" s="194" t="s">
        <v>6</v>
      </c>
      <c r="B10" s="236" t="s">
        <v>7</v>
      </c>
      <c r="C10" s="236"/>
      <c r="D10" s="236"/>
      <c r="E10" s="236"/>
      <c r="F10" s="236"/>
      <c r="G10" s="236"/>
      <c r="H10" s="236"/>
      <c r="I10" s="236"/>
      <c r="J10" s="236"/>
      <c r="K10" s="236"/>
      <c r="L10" s="236"/>
      <c r="M10" s="236"/>
      <c r="N10" s="236"/>
      <c r="O10" s="236"/>
      <c r="P10" s="178"/>
    </row>
    <row r="11" spans="1:16" ht="15">
      <c r="A11" s="194" t="s">
        <v>8</v>
      </c>
      <c r="B11" s="236" t="s">
        <v>9</v>
      </c>
      <c r="C11" s="236"/>
      <c r="D11" s="236"/>
      <c r="E11" s="236"/>
      <c r="F11" s="236"/>
      <c r="G11" s="236"/>
      <c r="H11" s="236"/>
      <c r="I11" s="236"/>
      <c r="J11" s="236"/>
      <c r="K11" s="236"/>
      <c r="L11" s="236"/>
      <c r="M11" s="236"/>
      <c r="N11" s="236"/>
      <c r="O11" s="236"/>
      <c r="P11" s="178"/>
    </row>
    <row r="12" spans="1:16" ht="15">
      <c r="A12" s="194" t="s">
        <v>10</v>
      </c>
      <c r="B12" s="236" t="s">
        <v>11</v>
      </c>
      <c r="C12" s="236"/>
      <c r="D12" s="236"/>
      <c r="E12" s="236"/>
      <c r="F12" s="236"/>
      <c r="G12" s="236"/>
      <c r="H12" s="236"/>
      <c r="I12" s="236"/>
      <c r="J12" s="236"/>
      <c r="K12" s="236"/>
      <c r="L12" s="236"/>
      <c r="M12" s="236"/>
      <c r="N12" s="236"/>
      <c r="O12" s="236"/>
      <c r="P12" s="178"/>
    </row>
    <row r="13" spans="1:16" ht="15">
      <c r="A13" s="194" t="s">
        <v>12</v>
      </c>
      <c r="B13" s="236" t="s">
        <v>13</v>
      </c>
      <c r="C13" s="236"/>
      <c r="D13" s="236"/>
      <c r="E13" s="236"/>
      <c r="F13" s="236"/>
      <c r="G13" s="236"/>
      <c r="H13" s="236"/>
      <c r="I13" s="236"/>
      <c r="J13" s="236"/>
      <c r="K13" s="236"/>
      <c r="L13" s="236"/>
      <c r="M13" s="236"/>
      <c r="N13" s="236"/>
      <c r="O13" s="236"/>
      <c r="P13" s="178"/>
    </row>
    <row r="14" spans="1:16" ht="15">
      <c r="A14" s="194" t="s">
        <v>14</v>
      </c>
      <c r="B14" s="236" t="s">
        <v>15</v>
      </c>
      <c r="C14" s="236"/>
      <c r="D14" s="236"/>
      <c r="E14" s="236"/>
      <c r="F14" s="236"/>
      <c r="G14" s="236"/>
      <c r="H14" s="236"/>
      <c r="I14" s="236"/>
      <c r="J14" s="236"/>
      <c r="K14" s="236"/>
      <c r="L14" s="236"/>
      <c r="M14" s="236"/>
      <c r="N14" s="236"/>
      <c r="O14" s="236"/>
      <c r="P14" s="178"/>
    </row>
    <row r="15" spans="1:16" ht="15">
      <c r="A15" s="194" t="s">
        <v>16</v>
      </c>
      <c r="B15" s="236" t="s">
        <v>17</v>
      </c>
      <c r="C15" s="236"/>
      <c r="D15" s="236"/>
      <c r="E15" s="236"/>
      <c r="F15" s="236"/>
      <c r="G15" s="236"/>
      <c r="H15" s="236"/>
      <c r="I15" s="236"/>
      <c r="J15" s="236"/>
      <c r="K15" s="236"/>
      <c r="L15" s="236"/>
      <c r="M15" s="236"/>
      <c r="N15" s="236"/>
      <c r="O15" s="236"/>
      <c r="P15" s="178"/>
    </row>
    <row r="16" spans="1:16" ht="15">
      <c r="A16" s="194" t="s">
        <v>18</v>
      </c>
      <c r="B16" s="236" t="s">
        <v>19</v>
      </c>
      <c r="C16" s="236"/>
      <c r="D16" s="236"/>
      <c r="E16" s="236"/>
      <c r="F16" s="236"/>
      <c r="G16" s="236"/>
      <c r="H16" s="236"/>
      <c r="I16" s="236"/>
      <c r="J16" s="236"/>
      <c r="K16" s="236"/>
      <c r="L16" s="236"/>
      <c r="M16" s="236"/>
      <c r="N16" s="236"/>
      <c r="O16" s="236"/>
      <c r="P16" s="178"/>
    </row>
    <row r="17" spans="1:16" ht="15">
      <c r="A17" s="194" t="s">
        <v>20</v>
      </c>
      <c r="B17" s="236" t="s">
        <v>21</v>
      </c>
      <c r="C17" s="236"/>
      <c r="D17" s="236"/>
      <c r="E17" s="236"/>
      <c r="F17" s="236"/>
      <c r="G17" s="236"/>
      <c r="H17" s="236"/>
      <c r="I17" s="236"/>
      <c r="J17" s="236"/>
      <c r="K17" s="236"/>
      <c r="L17" s="236"/>
      <c r="M17" s="236"/>
      <c r="N17" s="236"/>
      <c r="O17" s="236"/>
      <c r="P17" s="178"/>
    </row>
    <row r="18" spans="1:16" ht="15">
      <c r="A18" s="194" t="s">
        <v>22</v>
      </c>
      <c r="B18" s="236" t="s">
        <v>23</v>
      </c>
      <c r="C18" s="236"/>
      <c r="D18" s="236"/>
      <c r="E18" s="236"/>
      <c r="F18" s="236"/>
      <c r="G18" s="236"/>
      <c r="H18" s="236"/>
      <c r="I18" s="236"/>
      <c r="J18" s="236"/>
      <c r="K18" s="236"/>
      <c r="L18" s="236"/>
      <c r="M18" s="236"/>
      <c r="N18" s="236"/>
      <c r="O18" s="236"/>
      <c r="P18" s="178"/>
    </row>
    <row r="19" spans="1:16" ht="15">
      <c r="A19" s="194" t="s">
        <v>24</v>
      </c>
      <c r="B19" s="236" t="s">
        <v>25</v>
      </c>
      <c r="C19" s="236"/>
      <c r="D19" s="236"/>
      <c r="E19" s="236"/>
      <c r="F19" s="236"/>
      <c r="G19" s="236"/>
      <c r="H19" s="236"/>
      <c r="I19" s="236"/>
      <c r="J19" s="236"/>
      <c r="K19" s="236"/>
      <c r="L19" s="236"/>
      <c r="M19" s="236"/>
      <c r="N19" s="236"/>
      <c r="O19" s="236"/>
      <c r="P19" s="178"/>
    </row>
    <row r="20" spans="1:16" ht="15">
      <c r="A20" s="194" t="s">
        <v>26</v>
      </c>
      <c r="B20" s="236" t="s">
        <v>1299</v>
      </c>
      <c r="C20" s="236"/>
      <c r="D20" s="236"/>
      <c r="E20" s="236"/>
      <c r="F20" s="236"/>
      <c r="G20" s="236"/>
      <c r="H20" s="236"/>
      <c r="I20" s="236"/>
      <c r="J20" s="236"/>
      <c r="K20" s="236"/>
      <c r="L20" s="236"/>
      <c r="M20" s="236"/>
      <c r="N20" s="236"/>
      <c r="O20" s="236"/>
      <c r="P20" s="178"/>
    </row>
    <row r="21" spans="1:16" ht="15">
      <c r="A21" s="194" t="s">
        <v>28</v>
      </c>
      <c r="B21" s="236" t="s">
        <v>29</v>
      </c>
      <c r="C21" s="236"/>
      <c r="D21" s="236"/>
      <c r="E21" s="236"/>
      <c r="F21" s="236"/>
      <c r="G21" s="236"/>
      <c r="H21" s="236"/>
      <c r="I21" s="236"/>
      <c r="J21" s="236"/>
      <c r="K21" s="236"/>
      <c r="L21" s="236"/>
      <c r="M21" s="236"/>
      <c r="N21" s="236"/>
      <c r="O21" s="236"/>
      <c r="P21" s="178"/>
    </row>
    <row r="22" spans="1:16" ht="15">
      <c r="A22" s="194"/>
      <c r="B22" s="236"/>
      <c r="C22" s="236"/>
      <c r="D22" s="236"/>
      <c r="E22" s="236"/>
      <c r="F22" s="236"/>
      <c r="G22" s="236"/>
      <c r="H22" s="236"/>
      <c r="I22" s="236"/>
      <c r="J22" s="236"/>
      <c r="K22" s="236"/>
      <c r="L22" s="236"/>
      <c r="M22" s="236"/>
      <c r="N22" s="236"/>
      <c r="O22" s="236"/>
      <c r="P22" s="178"/>
    </row>
    <row r="23" spans="1:16" ht="34.5" customHeight="1">
      <c r="A23" s="193"/>
      <c r="B23" s="235" t="s">
        <v>30</v>
      </c>
      <c r="C23" s="235"/>
      <c r="D23" s="235"/>
      <c r="E23" s="235"/>
      <c r="F23" s="235"/>
      <c r="G23" s="235"/>
      <c r="H23" s="235"/>
      <c r="I23" s="235"/>
      <c r="J23" s="235"/>
      <c r="K23" s="235"/>
      <c r="L23" s="235"/>
      <c r="M23" s="235"/>
      <c r="N23" s="235"/>
      <c r="O23" s="235"/>
      <c r="P23" s="178"/>
    </row>
    <row r="24" spans="1:16" ht="15">
      <c r="A24" s="194" t="s">
        <v>31</v>
      </c>
      <c r="B24" s="236" t="s">
        <v>3</v>
      </c>
      <c r="C24" s="236"/>
      <c r="D24" s="236"/>
      <c r="E24" s="236"/>
      <c r="F24" s="236"/>
      <c r="G24" s="236"/>
      <c r="H24" s="236"/>
      <c r="I24" s="236"/>
      <c r="J24" s="236"/>
      <c r="K24" s="236"/>
      <c r="L24" s="236"/>
      <c r="M24" s="236"/>
      <c r="N24" s="236"/>
      <c r="O24" s="236"/>
      <c r="P24" s="178"/>
    </row>
    <row r="25" spans="1:16" ht="15">
      <c r="A25" s="194" t="s">
        <v>32</v>
      </c>
      <c r="B25" s="236" t="s">
        <v>5</v>
      </c>
      <c r="C25" s="236"/>
      <c r="D25" s="236"/>
      <c r="E25" s="236"/>
      <c r="F25" s="236"/>
      <c r="G25" s="236"/>
      <c r="H25" s="236"/>
      <c r="I25" s="236"/>
      <c r="J25" s="236"/>
      <c r="K25" s="236"/>
      <c r="L25" s="236"/>
      <c r="M25" s="236"/>
      <c r="N25" s="236"/>
      <c r="O25" s="236"/>
      <c r="P25" s="178"/>
    </row>
    <row r="26" spans="1:16" ht="15">
      <c r="A26" s="194" t="s">
        <v>33</v>
      </c>
      <c r="B26" s="236" t="s">
        <v>7</v>
      </c>
      <c r="C26" s="236"/>
      <c r="D26" s="236"/>
      <c r="E26" s="236"/>
      <c r="F26" s="236"/>
      <c r="G26" s="236"/>
      <c r="H26" s="236"/>
      <c r="I26" s="236"/>
      <c r="J26" s="236"/>
      <c r="K26" s="236"/>
      <c r="L26" s="236"/>
      <c r="M26" s="236"/>
      <c r="N26" s="236"/>
      <c r="O26" s="236"/>
      <c r="P26" s="178"/>
    </row>
    <row r="27" spans="1:16" ht="15">
      <c r="A27" s="194" t="s">
        <v>34</v>
      </c>
      <c r="B27" s="236" t="s">
        <v>9</v>
      </c>
      <c r="C27" s="236"/>
      <c r="D27" s="236"/>
      <c r="E27" s="236"/>
      <c r="F27" s="236"/>
      <c r="G27" s="236"/>
      <c r="H27" s="236"/>
      <c r="I27" s="236"/>
      <c r="J27" s="236"/>
      <c r="K27" s="236"/>
      <c r="L27" s="236"/>
      <c r="M27" s="236"/>
      <c r="N27" s="236"/>
      <c r="O27" s="236"/>
      <c r="P27" s="178"/>
    </row>
    <row r="28" spans="1:16" ht="15">
      <c r="A28" s="194" t="s">
        <v>35</v>
      </c>
      <c r="B28" s="236" t="s">
        <v>11</v>
      </c>
      <c r="C28" s="236"/>
      <c r="D28" s="236"/>
      <c r="E28" s="236"/>
      <c r="F28" s="236"/>
      <c r="G28" s="236"/>
      <c r="H28" s="236"/>
      <c r="I28" s="236"/>
      <c r="J28" s="236"/>
      <c r="K28" s="236"/>
      <c r="L28" s="236"/>
      <c r="M28" s="236"/>
      <c r="N28" s="236"/>
      <c r="O28" s="236"/>
      <c r="P28" s="178"/>
    </row>
    <row r="29" spans="1:16" ht="15">
      <c r="A29" s="194" t="s">
        <v>36</v>
      </c>
      <c r="B29" s="236" t="s">
        <v>13</v>
      </c>
      <c r="C29" s="236"/>
      <c r="D29" s="236"/>
      <c r="E29" s="236"/>
      <c r="F29" s="236"/>
      <c r="G29" s="236"/>
      <c r="H29" s="236"/>
      <c r="I29" s="236"/>
      <c r="J29" s="236"/>
      <c r="K29" s="236"/>
      <c r="L29" s="236"/>
      <c r="M29" s="236"/>
      <c r="N29" s="236"/>
      <c r="O29" s="236"/>
      <c r="P29" s="178"/>
    </row>
    <row r="30" spans="1:16" ht="15">
      <c r="A30" s="194" t="s">
        <v>37</v>
      </c>
      <c r="B30" s="236" t="s">
        <v>15</v>
      </c>
      <c r="C30" s="236"/>
      <c r="D30" s="236"/>
      <c r="E30" s="236"/>
      <c r="F30" s="236"/>
      <c r="G30" s="236"/>
      <c r="H30" s="236"/>
      <c r="I30" s="236"/>
      <c r="J30" s="236"/>
      <c r="K30" s="236"/>
      <c r="L30" s="236"/>
      <c r="M30" s="236"/>
      <c r="N30" s="236"/>
      <c r="O30" s="236"/>
      <c r="P30" s="178"/>
    </row>
    <row r="31" spans="1:16" ht="15">
      <c r="A31" s="194" t="s">
        <v>38</v>
      </c>
      <c r="B31" s="236" t="s">
        <v>17</v>
      </c>
      <c r="C31" s="236"/>
      <c r="D31" s="236"/>
      <c r="E31" s="236"/>
      <c r="F31" s="236"/>
      <c r="G31" s="236"/>
      <c r="H31" s="236"/>
      <c r="I31" s="236"/>
      <c r="J31" s="236"/>
      <c r="K31" s="236"/>
      <c r="L31" s="236"/>
      <c r="M31" s="236"/>
      <c r="N31" s="236"/>
      <c r="O31" s="236"/>
      <c r="P31" s="178"/>
    </row>
    <row r="32" spans="1:16" ht="15">
      <c r="A32" s="194" t="s">
        <v>39</v>
      </c>
      <c r="B32" s="236" t="s">
        <v>19</v>
      </c>
      <c r="C32" s="236"/>
      <c r="D32" s="236"/>
      <c r="E32" s="236"/>
      <c r="F32" s="236"/>
      <c r="G32" s="236"/>
      <c r="H32" s="236"/>
      <c r="I32" s="236"/>
      <c r="J32" s="236"/>
      <c r="K32" s="236"/>
      <c r="L32" s="236"/>
      <c r="M32" s="236"/>
      <c r="N32" s="236"/>
      <c r="O32" s="236"/>
      <c r="P32" s="178"/>
    </row>
    <row r="33" spans="1:16" ht="15">
      <c r="A33" s="194" t="s">
        <v>40</v>
      </c>
      <c r="B33" s="236" t="s">
        <v>21</v>
      </c>
      <c r="C33" s="236"/>
      <c r="D33" s="236"/>
      <c r="E33" s="236"/>
      <c r="F33" s="236"/>
      <c r="G33" s="236"/>
      <c r="H33" s="236"/>
      <c r="I33" s="236"/>
      <c r="J33" s="236"/>
      <c r="K33" s="236"/>
      <c r="L33" s="236"/>
      <c r="M33" s="236"/>
      <c r="N33" s="236"/>
      <c r="O33" s="236"/>
      <c r="P33" s="178"/>
    </row>
    <row r="34" spans="1:16" ht="15">
      <c r="A34" s="194" t="s">
        <v>41</v>
      </c>
      <c r="B34" s="236" t="s">
        <v>23</v>
      </c>
      <c r="C34" s="236"/>
      <c r="D34" s="236"/>
      <c r="E34" s="236"/>
      <c r="F34" s="236"/>
      <c r="G34" s="236"/>
      <c r="H34" s="236"/>
      <c r="I34" s="236"/>
      <c r="J34" s="236"/>
      <c r="K34" s="236"/>
      <c r="L34" s="236"/>
      <c r="M34" s="236"/>
      <c r="N34" s="236"/>
      <c r="O34" s="236"/>
      <c r="P34" s="178"/>
    </row>
    <row r="35" spans="1:16" ht="15">
      <c r="A35" s="194" t="s">
        <v>42</v>
      </c>
      <c r="B35" s="236" t="s">
        <v>25</v>
      </c>
      <c r="C35" s="236"/>
      <c r="D35" s="236"/>
      <c r="E35" s="236"/>
      <c r="F35" s="236"/>
      <c r="G35" s="236"/>
      <c r="H35" s="236"/>
      <c r="I35" s="236"/>
      <c r="J35" s="236"/>
      <c r="K35" s="236"/>
      <c r="L35" s="236"/>
      <c r="M35" s="236"/>
      <c r="N35" s="236"/>
      <c r="O35" s="236"/>
      <c r="P35" s="178"/>
    </row>
    <row r="36" spans="1:16" ht="15">
      <c r="A36" s="194" t="s">
        <v>43</v>
      </c>
      <c r="B36" s="236" t="s">
        <v>1299</v>
      </c>
      <c r="C36" s="236"/>
      <c r="D36" s="236"/>
      <c r="E36" s="236"/>
      <c r="F36" s="236"/>
      <c r="G36" s="236"/>
      <c r="H36" s="236"/>
      <c r="I36" s="236"/>
      <c r="J36" s="236"/>
      <c r="K36" s="236"/>
      <c r="L36" s="236"/>
      <c r="M36" s="236"/>
      <c r="N36" s="236"/>
      <c r="O36" s="236"/>
      <c r="P36" s="178"/>
    </row>
    <row r="37" spans="1:16" ht="15">
      <c r="A37" s="194" t="s">
        <v>44</v>
      </c>
      <c r="B37" s="236" t="s">
        <v>29</v>
      </c>
      <c r="C37" s="236"/>
      <c r="D37" s="236"/>
      <c r="E37" s="236"/>
      <c r="F37" s="236"/>
      <c r="G37" s="236"/>
      <c r="H37" s="236"/>
      <c r="I37" s="236"/>
      <c r="J37" s="236"/>
      <c r="K37" s="236"/>
      <c r="L37" s="236"/>
      <c r="M37" s="236"/>
      <c r="N37" s="236"/>
      <c r="O37" s="236"/>
      <c r="P37" s="178"/>
    </row>
    <row r="38" spans="1:256" s="181" customFormat="1" ht="12.75" customHeight="1">
      <c r="A38" s="179"/>
      <c r="B38" s="176"/>
      <c r="C38" s="180"/>
      <c r="D38" s="180"/>
      <c r="E38" s="180"/>
      <c r="F38" s="180"/>
      <c r="G38" s="180"/>
      <c r="H38" s="180"/>
      <c r="I38" s="180"/>
      <c r="J38" s="180"/>
      <c r="K38" s="180"/>
      <c r="L38" s="180"/>
      <c r="M38" s="180"/>
      <c r="N38" s="180"/>
      <c r="O38" s="180"/>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c r="FV38" s="178"/>
      <c r="FW38" s="178"/>
      <c r="FX38" s="178"/>
      <c r="FY38" s="178"/>
      <c r="FZ38" s="178"/>
      <c r="GA38" s="178"/>
      <c r="GB38" s="178"/>
      <c r="GC38" s="178"/>
      <c r="GD38" s="178"/>
      <c r="GE38" s="178"/>
      <c r="GF38" s="178"/>
      <c r="GG38" s="178"/>
      <c r="GH38" s="178"/>
      <c r="GI38" s="178"/>
      <c r="GJ38" s="178"/>
      <c r="GK38" s="178"/>
      <c r="GL38" s="178"/>
      <c r="GM38" s="178"/>
      <c r="GN38" s="178"/>
      <c r="GO38" s="178"/>
      <c r="GP38" s="178"/>
      <c r="GQ38" s="178"/>
      <c r="GR38" s="178"/>
      <c r="GS38" s="178"/>
      <c r="GT38" s="178"/>
      <c r="GU38" s="178"/>
      <c r="GV38" s="178"/>
      <c r="GW38" s="178"/>
      <c r="GX38" s="178"/>
      <c r="GY38" s="178"/>
      <c r="GZ38" s="178"/>
      <c r="HA38" s="178"/>
      <c r="HB38" s="178"/>
      <c r="HC38" s="178"/>
      <c r="HD38" s="178"/>
      <c r="HE38" s="178"/>
      <c r="HF38" s="178"/>
      <c r="HG38" s="178"/>
      <c r="HH38" s="178"/>
      <c r="HI38" s="178"/>
      <c r="HJ38" s="178"/>
      <c r="HK38" s="178"/>
      <c r="HL38" s="178"/>
      <c r="HM38" s="178"/>
      <c r="HN38" s="178"/>
      <c r="HO38" s="178"/>
      <c r="HP38" s="178"/>
      <c r="HQ38" s="178"/>
      <c r="HR38" s="178"/>
      <c r="HS38" s="178"/>
      <c r="HT38" s="178"/>
      <c r="HU38" s="178"/>
      <c r="HV38" s="178"/>
      <c r="HW38" s="178"/>
      <c r="HX38" s="178"/>
      <c r="HY38" s="178"/>
      <c r="HZ38" s="178"/>
      <c r="IA38" s="178"/>
      <c r="IB38" s="178"/>
      <c r="IC38" s="178"/>
      <c r="ID38" s="178"/>
      <c r="IE38" s="178"/>
      <c r="IF38" s="178"/>
      <c r="IG38" s="178"/>
      <c r="IH38" s="178"/>
      <c r="II38" s="178"/>
      <c r="IJ38" s="178"/>
      <c r="IK38" s="178"/>
      <c r="IL38" s="178"/>
      <c r="IM38" s="178"/>
      <c r="IN38" s="178"/>
      <c r="IO38" s="178"/>
      <c r="IP38" s="178"/>
      <c r="IQ38" s="178"/>
      <c r="IR38" s="178"/>
      <c r="IS38" s="178"/>
      <c r="IT38" s="178"/>
      <c r="IU38" s="178"/>
      <c r="IV38" s="178"/>
    </row>
    <row r="39" spans="1:256" s="181" customFormat="1" ht="15">
      <c r="A39" s="179"/>
      <c r="B39" s="176"/>
      <c r="C39" s="180"/>
      <c r="D39" s="180"/>
      <c r="E39" s="180"/>
      <c r="F39" s="180"/>
      <c r="G39" s="180"/>
      <c r="H39" s="180"/>
      <c r="I39" s="180"/>
      <c r="J39" s="180"/>
      <c r="K39" s="180"/>
      <c r="L39" s="180"/>
      <c r="M39" s="180"/>
      <c r="N39" s="180"/>
      <c r="O39" s="180"/>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c r="EK39" s="178"/>
      <c r="EL39" s="178"/>
      <c r="EM39" s="178"/>
      <c r="EN39" s="178"/>
      <c r="EO39" s="178"/>
      <c r="EP39" s="178"/>
      <c r="EQ39" s="178"/>
      <c r="ER39" s="178"/>
      <c r="ES39" s="178"/>
      <c r="ET39" s="178"/>
      <c r="EU39" s="178"/>
      <c r="EV39" s="178"/>
      <c r="EW39" s="178"/>
      <c r="EX39" s="178"/>
      <c r="EY39" s="178"/>
      <c r="EZ39" s="178"/>
      <c r="FA39" s="178"/>
      <c r="FB39" s="178"/>
      <c r="FC39" s="178"/>
      <c r="FD39" s="178"/>
      <c r="FE39" s="178"/>
      <c r="FF39" s="178"/>
      <c r="FG39" s="178"/>
      <c r="FH39" s="178"/>
      <c r="FI39" s="178"/>
      <c r="FJ39" s="178"/>
      <c r="FK39" s="178"/>
      <c r="FL39" s="178"/>
      <c r="FM39" s="178"/>
      <c r="FN39" s="178"/>
      <c r="FO39" s="178"/>
      <c r="FP39" s="178"/>
      <c r="FQ39" s="178"/>
      <c r="FR39" s="178"/>
      <c r="FS39" s="178"/>
      <c r="FT39" s="178"/>
      <c r="FU39" s="178"/>
      <c r="FV39" s="178"/>
      <c r="FW39" s="178"/>
      <c r="FX39" s="178"/>
      <c r="FY39" s="178"/>
      <c r="FZ39" s="178"/>
      <c r="GA39" s="178"/>
      <c r="GB39" s="178"/>
      <c r="GC39" s="178"/>
      <c r="GD39" s="178"/>
      <c r="GE39" s="178"/>
      <c r="GF39" s="178"/>
      <c r="GG39" s="178"/>
      <c r="GH39" s="178"/>
      <c r="GI39" s="178"/>
      <c r="GJ39" s="178"/>
      <c r="GK39" s="178"/>
      <c r="GL39" s="178"/>
      <c r="GM39" s="178"/>
      <c r="GN39" s="178"/>
      <c r="GO39" s="178"/>
      <c r="GP39" s="178"/>
      <c r="GQ39" s="178"/>
      <c r="GR39" s="178"/>
      <c r="GS39" s="178"/>
      <c r="GT39" s="178"/>
      <c r="GU39" s="178"/>
      <c r="GV39" s="178"/>
      <c r="GW39" s="178"/>
      <c r="GX39" s="178"/>
      <c r="GY39" s="178"/>
      <c r="GZ39" s="178"/>
      <c r="HA39" s="178"/>
      <c r="HB39" s="178"/>
      <c r="HC39" s="178"/>
      <c r="HD39" s="178"/>
      <c r="HE39" s="178"/>
      <c r="HF39" s="178"/>
      <c r="HG39" s="178"/>
      <c r="HH39" s="178"/>
      <c r="HI39" s="178"/>
      <c r="HJ39" s="178"/>
      <c r="HK39" s="178"/>
      <c r="HL39" s="178"/>
      <c r="HM39" s="178"/>
      <c r="HN39" s="178"/>
      <c r="HO39" s="178"/>
      <c r="HP39" s="178"/>
      <c r="HQ39" s="178"/>
      <c r="HR39" s="178"/>
      <c r="HS39" s="178"/>
      <c r="HT39" s="178"/>
      <c r="HU39" s="178"/>
      <c r="HV39" s="178"/>
      <c r="HW39" s="178"/>
      <c r="HX39" s="178"/>
      <c r="HY39" s="178"/>
      <c r="HZ39" s="178"/>
      <c r="IA39" s="178"/>
      <c r="IB39" s="178"/>
      <c r="IC39" s="178"/>
      <c r="ID39" s="178"/>
      <c r="IE39" s="178"/>
      <c r="IF39" s="178"/>
      <c r="IG39" s="178"/>
      <c r="IH39" s="178"/>
      <c r="II39" s="178"/>
      <c r="IJ39" s="178"/>
      <c r="IK39" s="178"/>
      <c r="IL39" s="178"/>
      <c r="IM39" s="178"/>
      <c r="IN39" s="178"/>
      <c r="IO39" s="178"/>
      <c r="IP39" s="178"/>
      <c r="IQ39" s="178"/>
      <c r="IR39" s="178"/>
      <c r="IS39" s="178"/>
      <c r="IT39" s="178"/>
      <c r="IU39" s="178"/>
      <c r="IV39" s="178"/>
    </row>
    <row r="40" spans="1:256" s="181" customFormat="1" ht="15">
      <c r="A40" s="179"/>
      <c r="B40" s="238" t="s">
        <v>1290</v>
      </c>
      <c r="C40" s="230"/>
      <c r="D40" s="230"/>
      <c r="E40" s="230"/>
      <c r="F40" s="230"/>
      <c r="G40" s="230"/>
      <c r="H40" s="230"/>
      <c r="I40" s="230"/>
      <c r="J40" s="230"/>
      <c r="K40" s="230"/>
      <c r="L40" s="230"/>
      <c r="M40" s="230"/>
      <c r="N40" s="230"/>
      <c r="O40" s="230"/>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c r="FW40" s="178"/>
      <c r="FX40" s="178"/>
      <c r="FY40" s="178"/>
      <c r="FZ40" s="178"/>
      <c r="GA40" s="178"/>
      <c r="GB40" s="178"/>
      <c r="GC40" s="178"/>
      <c r="GD40" s="178"/>
      <c r="GE40" s="178"/>
      <c r="GF40" s="178"/>
      <c r="GG40" s="178"/>
      <c r="GH40" s="178"/>
      <c r="GI40" s="178"/>
      <c r="GJ40" s="178"/>
      <c r="GK40" s="178"/>
      <c r="GL40" s="178"/>
      <c r="GM40" s="178"/>
      <c r="GN40" s="178"/>
      <c r="GO40" s="178"/>
      <c r="GP40" s="178"/>
      <c r="GQ40" s="178"/>
      <c r="GR40" s="178"/>
      <c r="GS40" s="178"/>
      <c r="GT40" s="178"/>
      <c r="GU40" s="178"/>
      <c r="GV40" s="178"/>
      <c r="GW40" s="178"/>
      <c r="GX40" s="178"/>
      <c r="GY40" s="178"/>
      <c r="GZ40" s="178"/>
      <c r="HA40" s="178"/>
      <c r="HB40" s="178"/>
      <c r="HC40" s="178"/>
      <c r="HD40" s="178"/>
      <c r="HE40" s="178"/>
      <c r="HF40" s="178"/>
      <c r="HG40" s="178"/>
      <c r="HH40" s="178"/>
      <c r="HI40" s="178"/>
      <c r="HJ40" s="178"/>
      <c r="HK40" s="178"/>
      <c r="HL40" s="178"/>
      <c r="HM40" s="178"/>
      <c r="HN40" s="178"/>
      <c r="HO40" s="178"/>
      <c r="HP40" s="178"/>
      <c r="HQ40" s="178"/>
      <c r="HR40" s="178"/>
      <c r="HS40" s="178"/>
      <c r="HT40" s="178"/>
      <c r="HU40" s="178"/>
      <c r="HV40" s="178"/>
      <c r="HW40" s="178"/>
      <c r="HX40" s="178"/>
      <c r="HY40" s="178"/>
      <c r="HZ40" s="178"/>
      <c r="IA40" s="178"/>
      <c r="IB40" s="178"/>
      <c r="IC40" s="178"/>
      <c r="ID40" s="178"/>
      <c r="IE40" s="178"/>
      <c r="IF40" s="178"/>
      <c r="IG40" s="178"/>
      <c r="IH40" s="178"/>
      <c r="II40" s="178"/>
      <c r="IJ40" s="178"/>
      <c r="IK40" s="178"/>
      <c r="IL40" s="178"/>
      <c r="IM40" s="178"/>
      <c r="IN40" s="178"/>
      <c r="IO40" s="178"/>
      <c r="IP40" s="178"/>
      <c r="IQ40" s="178"/>
      <c r="IR40" s="178"/>
      <c r="IS40" s="178"/>
      <c r="IT40" s="178"/>
      <c r="IU40" s="178"/>
      <c r="IV40" s="178"/>
    </row>
    <row r="41" spans="1:256" s="181" customFormat="1" ht="15">
      <c r="A41" s="179"/>
      <c r="B41" s="229" t="s">
        <v>1291</v>
      </c>
      <c r="C41" s="230"/>
      <c r="D41" s="230"/>
      <c r="E41" s="230"/>
      <c r="F41" s="230"/>
      <c r="G41" s="230"/>
      <c r="H41" s="230"/>
      <c r="I41" s="230"/>
      <c r="J41" s="230"/>
      <c r="K41" s="230"/>
      <c r="L41" s="230"/>
      <c r="M41" s="230"/>
      <c r="N41" s="230"/>
      <c r="O41" s="230"/>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c r="FZ41" s="178"/>
      <c r="GA41" s="178"/>
      <c r="GB41" s="178"/>
      <c r="GC41" s="178"/>
      <c r="GD41" s="178"/>
      <c r="GE41" s="178"/>
      <c r="GF41" s="178"/>
      <c r="GG41" s="178"/>
      <c r="GH41" s="178"/>
      <c r="GI41" s="178"/>
      <c r="GJ41" s="178"/>
      <c r="GK41" s="178"/>
      <c r="GL41" s="178"/>
      <c r="GM41" s="178"/>
      <c r="GN41" s="178"/>
      <c r="GO41" s="178"/>
      <c r="GP41" s="178"/>
      <c r="GQ41" s="178"/>
      <c r="GR41" s="178"/>
      <c r="GS41" s="178"/>
      <c r="GT41" s="178"/>
      <c r="GU41" s="178"/>
      <c r="GV41" s="178"/>
      <c r="GW41" s="178"/>
      <c r="GX41" s="178"/>
      <c r="GY41" s="178"/>
      <c r="GZ41" s="178"/>
      <c r="HA41" s="178"/>
      <c r="HB41" s="178"/>
      <c r="HC41" s="178"/>
      <c r="HD41" s="178"/>
      <c r="HE41" s="178"/>
      <c r="HF41" s="178"/>
      <c r="HG41" s="178"/>
      <c r="HH41" s="178"/>
      <c r="HI41" s="178"/>
      <c r="HJ41" s="178"/>
      <c r="HK41" s="178"/>
      <c r="HL41" s="178"/>
      <c r="HM41" s="178"/>
      <c r="HN41" s="178"/>
      <c r="HO41" s="178"/>
      <c r="HP41" s="178"/>
      <c r="HQ41" s="178"/>
      <c r="HR41" s="178"/>
      <c r="HS41" s="178"/>
      <c r="HT41" s="178"/>
      <c r="HU41" s="178"/>
      <c r="HV41" s="178"/>
      <c r="HW41" s="178"/>
      <c r="HX41" s="178"/>
      <c r="HY41" s="178"/>
      <c r="HZ41" s="178"/>
      <c r="IA41" s="178"/>
      <c r="IB41" s="178"/>
      <c r="IC41" s="178"/>
      <c r="ID41" s="178"/>
      <c r="IE41" s="178"/>
      <c r="IF41" s="178"/>
      <c r="IG41" s="178"/>
      <c r="IH41" s="178"/>
      <c r="II41" s="178"/>
      <c r="IJ41" s="178"/>
      <c r="IK41" s="178"/>
      <c r="IL41" s="178"/>
      <c r="IM41" s="178"/>
      <c r="IN41" s="178"/>
      <c r="IO41" s="178"/>
      <c r="IP41" s="178"/>
      <c r="IQ41" s="178"/>
      <c r="IR41" s="178"/>
      <c r="IS41" s="178"/>
      <c r="IT41" s="178"/>
      <c r="IU41" s="178"/>
      <c r="IV41" s="178"/>
    </row>
    <row r="42" spans="1:256" s="181" customFormat="1" ht="27.75" customHeight="1">
      <c r="A42" s="179"/>
      <c r="B42" s="231" t="s">
        <v>1292</v>
      </c>
      <c r="C42" s="231"/>
      <c r="D42" s="231"/>
      <c r="E42" s="231"/>
      <c r="F42" s="231"/>
      <c r="G42" s="231"/>
      <c r="H42" s="231"/>
      <c r="I42" s="231"/>
      <c r="J42" s="231"/>
      <c r="K42" s="231"/>
      <c r="L42" s="231"/>
      <c r="M42" s="231"/>
      <c r="N42" s="231"/>
      <c r="O42" s="231"/>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c r="FW42" s="178"/>
      <c r="FX42" s="178"/>
      <c r="FY42" s="178"/>
      <c r="FZ42" s="178"/>
      <c r="GA42" s="178"/>
      <c r="GB42" s="178"/>
      <c r="GC42" s="178"/>
      <c r="GD42" s="178"/>
      <c r="GE42" s="178"/>
      <c r="GF42" s="178"/>
      <c r="GG42" s="178"/>
      <c r="GH42" s="178"/>
      <c r="GI42" s="178"/>
      <c r="GJ42" s="178"/>
      <c r="GK42" s="178"/>
      <c r="GL42" s="178"/>
      <c r="GM42" s="178"/>
      <c r="GN42" s="178"/>
      <c r="GO42" s="178"/>
      <c r="GP42" s="178"/>
      <c r="GQ42" s="178"/>
      <c r="GR42" s="178"/>
      <c r="GS42" s="178"/>
      <c r="GT42" s="178"/>
      <c r="GU42" s="178"/>
      <c r="GV42" s="178"/>
      <c r="GW42" s="178"/>
      <c r="GX42" s="178"/>
      <c r="GY42" s="178"/>
      <c r="GZ42" s="178"/>
      <c r="HA42" s="178"/>
      <c r="HB42" s="178"/>
      <c r="HC42" s="178"/>
      <c r="HD42" s="178"/>
      <c r="HE42" s="178"/>
      <c r="HF42" s="178"/>
      <c r="HG42" s="178"/>
      <c r="HH42" s="178"/>
      <c r="HI42" s="178"/>
      <c r="HJ42" s="178"/>
      <c r="HK42" s="178"/>
      <c r="HL42" s="178"/>
      <c r="HM42" s="178"/>
      <c r="HN42" s="178"/>
      <c r="HO42" s="178"/>
      <c r="HP42" s="178"/>
      <c r="HQ42" s="178"/>
      <c r="HR42" s="178"/>
      <c r="HS42" s="178"/>
      <c r="HT42" s="178"/>
      <c r="HU42" s="178"/>
      <c r="HV42" s="178"/>
      <c r="HW42" s="178"/>
      <c r="HX42" s="178"/>
      <c r="HY42" s="178"/>
      <c r="HZ42" s="178"/>
      <c r="IA42" s="178"/>
      <c r="IB42" s="178"/>
      <c r="IC42" s="178"/>
      <c r="ID42" s="178"/>
      <c r="IE42" s="178"/>
      <c r="IF42" s="178"/>
      <c r="IG42" s="178"/>
      <c r="IH42" s="178"/>
      <c r="II42" s="178"/>
      <c r="IJ42" s="178"/>
      <c r="IK42" s="178"/>
      <c r="IL42" s="178"/>
      <c r="IM42" s="178"/>
      <c r="IN42" s="178"/>
      <c r="IO42" s="178"/>
      <c r="IP42" s="178"/>
      <c r="IQ42" s="178"/>
      <c r="IR42" s="178"/>
      <c r="IS42" s="178"/>
      <c r="IT42" s="178"/>
      <c r="IU42" s="178"/>
      <c r="IV42" s="178"/>
    </row>
    <row r="43" spans="1:256" s="181" customFormat="1" ht="17.25" customHeight="1">
      <c r="A43" s="179"/>
      <c r="B43" s="182" t="s">
        <v>1293</v>
      </c>
      <c r="C43" s="182"/>
      <c r="D43" s="182"/>
      <c r="E43" s="182"/>
      <c r="F43" s="182"/>
      <c r="G43" s="183" t="s">
        <v>1294</v>
      </c>
      <c r="H43" s="177"/>
      <c r="I43" s="177"/>
      <c r="J43" s="177"/>
      <c r="K43" s="177"/>
      <c r="L43" s="177"/>
      <c r="M43" s="177"/>
      <c r="N43" s="177"/>
      <c r="O43" s="177"/>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c r="FZ43" s="178"/>
      <c r="GA43" s="178"/>
      <c r="GB43" s="178"/>
      <c r="GC43" s="178"/>
      <c r="GD43" s="178"/>
      <c r="GE43" s="178"/>
      <c r="GF43" s="178"/>
      <c r="GG43" s="178"/>
      <c r="GH43" s="178"/>
      <c r="GI43" s="178"/>
      <c r="GJ43" s="178"/>
      <c r="GK43" s="178"/>
      <c r="GL43" s="178"/>
      <c r="GM43" s="178"/>
      <c r="GN43" s="178"/>
      <c r="GO43" s="178"/>
      <c r="GP43" s="178"/>
      <c r="GQ43" s="178"/>
      <c r="GR43" s="178"/>
      <c r="GS43" s="178"/>
      <c r="GT43" s="178"/>
      <c r="GU43" s="178"/>
      <c r="GV43" s="178"/>
      <c r="GW43" s="178"/>
      <c r="GX43" s="178"/>
      <c r="GY43" s="178"/>
      <c r="GZ43" s="178"/>
      <c r="HA43" s="178"/>
      <c r="HB43" s="178"/>
      <c r="HC43" s="178"/>
      <c r="HD43" s="178"/>
      <c r="HE43" s="178"/>
      <c r="HF43" s="178"/>
      <c r="HG43" s="178"/>
      <c r="HH43" s="178"/>
      <c r="HI43" s="178"/>
      <c r="HJ43" s="178"/>
      <c r="HK43" s="178"/>
      <c r="HL43" s="178"/>
      <c r="HM43" s="178"/>
      <c r="HN43" s="178"/>
      <c r="HO43" s="178"/>
      <c r="HP43" s="178"/>
      <c r="HQ43" s="178"/>
      <c r="HR43" s="178"/>
      <c r="HS43" s="178"/>
      <c r="HT43" s="178"/>
      <c r="HU43" s="178"/>
      <c r="HV43" s="178"/>
      <c r="HW43" s="178"/>
      <c r="HX43" s="178"/>
      <c r="HY43" s="178"/>
      <c r="HZ43" s="178"/>
      <c r="IA43" s="178"/>
      <c r="IB43" s="178"/>
      <c r="IC43" s="178"/>
      <c r="ID43" s="178"/>
      <c r="IE43" s="178"/>
      <c r="IF43" s="178"/>
      <c r="IG43" s="178"/>
      <c r="IH43" s="178"/>
      <c r="II43" s="178"/>
      <c r="IJ43" s="178"/>
      <c r="IK43" s="178"/>
      <c r="IL43" s="178"/>
      <c r="IM43" s="178"/>
      <c r="IN43" s="178"/>
      <c r="IO43" s="178"/>
      <c r="IP43" s="178"/>
      <c r="IQ43" s="178"/>
      <c r="IR43" s="178"/>
      <c r="IS43" s="178"/>
      <c r="IT43" s="178"/>
      <c r="IU43" s="178"/>
      <c r="IV43" s="178"/>
    </row>
    <row r="44" spans="1:256" s="181" customFormat="1" ht="12.75" customHeight="1">
      <c r="A44" s="179"/>
      <c r="B44" s="176"/>
      <c r="C44" s="180"/>
      <c r="D44" s="180"/>
      <c r="E44" s="180"/>
      <c r="F44" s="180"/>
      <c r="G44" s="180"/>
      <c r="H44" s="180"/>
      <c r="I44" s="180"/>
      <c r="J44" s="180"/>
      <c r="K44" s="180"/>
      <c r="L44" s="180"/>
      <c r="M44" s="180"/>
      <c r="N44" s="180"/>
      <c r="O44" s="180"/>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c r="FW44" s="178"/>
      <c r="FX44" s="178"/>
      <c r="FY44" s="178"/>
      <c r="FZ44" s="178"/>
      <c r="GA44" s="178"/>
      <c r="GB44" s="178"/>
      <c r="GC44" s="178"/>
      <c r="GD44" s="178"/>
      <c r="GE44" s="178"/>
      <c r="GF44" s="178"/>
      <c r="GG44" s="178"/>
      <c r="GH44" s="178"/>
      <c r="GI44" s="178"/>
      <c r="GJ44" s="178"/>
      <c r="GK44" s="178"/>
      <c r="GL44" s="178"/>
      <c r="GM44" s="178"/>
      <c r="GN44" s="178"/>
      <c r="GO44" s="178"/>
      <c r="GP44" s="178"/>
      <c r="GQ44" s="178"/>
      <c r="GR44" s="178"/>
      <c r="GS44" s="178"/>
      <c r="GT44" s="178"/>
      <c r="GU44" s="178"/>
      <c r="GV44" s="178"/>
      <c r="GW44" s="178"/>
      <c r="GX44" s="178"/>
      <c r="GY44" s="178"/>
      <c r="GZ44" s="178"/>
      <c r="HA44" s="178"/>
      <c r="HB44" s="178"/>
      <c r="HC44" s="178"/>
      <c r="HD44" s="178"/>
      <c r="HE44" s="178"/>
      <c r="HF44" s="178"/>
      <c r="HG44" s="178"/>
      <c r="HH44" s="178"/>
      <c r="HI44" s="178"/>
      <c r="HJ44" s="178"/>
      <c r="HK44" s="178"/>
      <c r="HL44" s="178"/>
      <c r="HM44" s="178"/>
      <c r="HN44" s="178"/>
      <c r="HO44" s="178"/>
      <c r="HP44" s="178"/>
      <c r="HQ44" s="178"/>
      <c r="HR44" s="178"/>
      <c r="HS44" s="178"/>
      <c r="HT44" s="178"/>
      <c r="HU44" s="178"/>
      <c r="HV44" s="178"/>
      <c r="HW44" s="178"/>
      <c r="HX44" s="178"/>
      <c r="HY44" s="178"/>
      <c r="HZ44" s="178"/>
      <c r="IA44" s="178"/>
      <c r="IB44" s="178"/>
      <c r="IC44" s="178"/>
      <c r="ID44" s="178"/>
      <c r="IE44" s="178"/>
      <c r="IF44" s="178"/>
      <c r="IG44" s="178"/>
      <c r="IH44" s="178"/>
      <c r="II44" s="178"/>
      <c r="IJ44" s="178"/>
      <c r="IK44" s="178"/>
      <c r="IL44" s="178"/>
      <c r="IM44" s="178"/>
      <c r="IN44" s="178"/>
      <c r="IO44" s="178"/>
      <c r="IP44" s="178"/>
      <c r="IQ44" s="178"/>
      <c r="IR44" s="178"/>
      <c r="IS44" s="178"/>
      <c r="IT44" s="178"/>
      <c r="IU44" s="178"/>
      <c r="IV44" s="178"/>
    </row>
    <row r="45" spans="1:256" s="181" customFormat="1" ht="12.75" customHeight="1">
      <c r="A45" s="179"/>
      <c r="B45" s="176"/>
      <c r="C45" s="180"/>
      <c r="D45" s="180"/>
      <c r="E45" s="180"/>
      <c r="F45" s="180"/>
      <c r="G45" s="180"/>
      <c r="H45" s="180"/>
      <c r="I45" s="180"/>
      <c r="J45" s="180"/>
      <c r="K45" s="180"/>
      <c r="L45" s="180"/>
      <c r="M45" s="180"/>
      <c r="N45" s="180"/>
      <c r="O45" s="180"/>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c r="FW45" s="178"/>
      <c r="FX45" s="178"/>
      <c r="FY45" s="178"/>
      <c r="FZ45" s="178"/>
      <c r="GA45" s="178"/>
      <c r="GB45" s="178"/>
      <c r="GC45" s="178"/>
      <c r="GD45" s="178"/>
      <c r="GE45" s="178"/>
      <c r="GF45" s="178"/>
      <c r="GG45" s="178"/>
      <c r="GH45" s="178"/>
      <c r="GI45" s="178"/>
      <c r="GJ45" s="178"/>
      <c r="GK45" s="178"/>
      <c r="GL45" s="178"/>
      <c r="GM45" s="178"/>
      <c r="GN45" s="178"/>
      <c r="GO45" s="178"/>
      <c r="GP45" s="178"/>
      <c r="GQ45" s="178"/>
      <c r="GR45" s="178"/>
      <c r="GS45" s="178"/>
      <c r="GT45" s="178"/>
      <c r="GU45" s="178"/>
      <c r="GV45" s="178"/>
      <c r="GW45" s="178"/>
      <c r="GX45" s="178"/>
      <c r="GY45" s="178"/>
      <c r="GZ45" s="178"/>
      <c r="HA45" s="178"/>
      <c r="HB45" s="178"/>
      <c r="HC45" s="178"/>
      <c r="HD45" s="178"/>
      <c r="HE45" s="178"/>
      <c r="HF45" s="178"/>
      <c r="HG45" s="178"/>
      <c r="HH45" s="178"/>
      <c r="HI45" s="178"/>
      <c r="HJ45" s="178"/>
      <c r="HK45" s="178"/>
      <c r="HL45" s="178"/>
      <c r="HM45" s="178"/>
      <c r="HN45" s="178"/>
      <c r="HO45" s="178"/>
      <c r="HP45" s="178"/>
      <c r="HQ45" s="178"/>
      <c r="HR45" s="178"/>
      <c r="HS45" s="178"/>
      <c r="HT45" s="178"/>
      <c r="HU45" s="178"/>
      <c r="HV45" s="178"/>
      <c r="HW45" s="178"/>
      <c r="HX45" s="178"/>
      <c r="HY45" s="178"/>
      <c r="HZ45" s="178"/>
      <c r="IA45" s="178"/>
      <c r="IB45" s="178"/>
      <c r="IC45" s="178"/>
      <c r="ID45" s="178"/>
      <c r="IE45" s="178"/>
      <c r="IF45" s="178"/>
      <c r="IG45" s="178"/>
      <c r="IH45" s="178"/>
      <c r="II45" s="178"/>
      <c r="IJ45" s="178"/>
      <c r="IK45" s="178"/>
      <c r="IL45" s="178"/>
      <c r="IM45" s="178"/>
      <c r="IN45" s="178"/>
      <c r="IO45" s="178"/>
      <c r="IP45" s="178"/>
      <c r="IQ45" s="178"/>
      <c r="IR45" s="178"/>
      <c r="IS45" s="178"/>
      <c r="IT45" s="178"/>
      <c r="IU45" s="178"/>
      <c r="IV45" s="178"/>
    </row>
    <row r="46" s="178" customFormat="1" ht="15">
      <c r="A46" s="195"/>
    </row>
    <row r="47" ht="15">
      <c r="A47" s="196"/>
    </row>
    <row r="48" ht="15">
      <c r="A48" s="196"/>
    </row>
    <row r="49" ht="15">
      <c r="A49" s="196"/>
    </row>
    <row r="50" ht="15">
      <c r="A50" s="196"/>
    </row>
    <row r="51" ht="15">
      <c r="A51" s="196"/>
    </row>
    <row r="52" ht="15">
      <c r="A52" s="196"/>
    </row>
    <row r="53" ht="15">
      <c r="A53" s="196"/>
    </row>
    <row r="54" ht="15">
      <c r="A54" s="196"/>
    </row>
    <row r="55" ht="15">
      <c r="A55" s="196"/>
    </row>
    <row r="56" ht="15">
      <c r="A56" s="196"/>
    </row>
    <row r="57" ht="15">
      <c r="A57" s="196"/>
    </row>
    <row r="58" ht="15">
      <c r="A58" s="196"/>
    </row>
    <row r="59" ht="15">
      <c r="A59" s="196"/>
    </row>
    <row r="60" ht="15">
      <c r="A60" s="196"/>
    </row>
    <row r="61" ht="15">
      <c r="A61" s="196"/>
    </row>
    <row r="62" ht="15">
      <c r="A62" s="196"/>
    </row>
    <row r="63" ht="15">
      <c r="A63" s="196"/>
    </row>
    <row r="64" ht="15">
      <c r="A64" s="196"/>
    </row>
    <row r="65" ht="15">
      <c r="A65" s="196"/>
    </row>
    <row r="66" ht="15">
      <c r="A66" s="196"/>
    </row>
    <row r="67" ht="15">
      <c r="A67" s="196"/>
    </row>
    <row r="68" ht="15">
      <c r="A68" s="196"/>
    </row>
    <row r="69" ht="15">
      <c r="A69" s="196"/>
    </row>
    <row r="70" ht="15">
      <c r="A70" s="196"/>
    </row>
    <row r="71" ht="15">
      <c r="A71" s="196"/>
    </row>
    <row r="72" ht="15">
      <c r="A72" s="196"/>
    </row>
    <row r="73" ht="15">
      <c r="A73" s="196"/>
    </row>
    <row r="74" ht="15">
      <c r="A74" s="196"/>
    </row>
    <row r="75" ht="15">
      <c r="A75" s="196"/>
    </row>
    <row r="76" ht="15">
      <c r="A76" s="196"/>
    </row>
    <row r="77" ht="15">
      <c r="A77" s="196"/>
    </row>
    <row r="78" ht="15">
      <c r="A78" s="196"/>
    </row>
    <row r="79" ht="15">
      <c r="A79" s="196"/>
    </row>
    <row r="80" ht="15">
      <c r="A80" s="196"/>
    </row>
    <row r="81" ht="15">
      <c r="A81" s="196"/>
    </row>
    <row r="82" ht="15">
      <c r="A82" s="196"/>
    </row>
    <row r="83" ht="15">
      <c r="A83" s="196"/>
    </row>
    <row r="84" ht="15">
      <c r="A84" s="196"/>
    </row>
    <row r="85" ht="15">
      <c r="A85" s="196"/>
    </row>
    <row r="86" ht="15">
      <c r="A86" s="196"/>
    </row>
    <row r="87" ht="15">
      <c r="A87" s="196"/>
    </row>
    <row r="88" ht="15">
      <c r="A88" s="196"/>
    </row>
    <row r="89" ht="15">
      <c r="A89" s="196"/>
    </row>
    <row r="90" ht="15">
      <c r="A90" s="196"/>
    </row>
    <row r="91" ht="15">
      <c r="A91" s="196"/>
    </row>
    <row r="92" ht="15">
      <c r="A92" s="196"/>
    </row>
    <row r="93" ht="15">
      <c r="A93" s="196"/>
    </row>
    <row r="94" ht="15">
      <c r="A94" s="196"/>
    </row>
    <row r="95" ht="15">
      <c r="A95" s="196"/>
    </row>
    <row r="96" ht="15">
      <c r="A96" s="196"/>
    </row>
    <row r="97" ht="15">
      <c r="A97" s="196"/>
    </row>
    <row r="98" ht="15">
      <c r="A98" s="196"/>
    </row>
    <row r="99" ht="15">
      <c r="A99" s="196"/>
    </row>
    <row r="100" ht="15">
      <c r="A100" s="196"/>
    </row>
    <row r="101" ht="15">
      <c r="A101" s="196"/>
    </row>
    <row r="102" ht="15">
      <c r="A102" s="196"/>
    </row>
    <row r="103" ht="15">
      <c r="A103" s="196"/>
    </row>
    <row r="104" ht="15">
      <c r="A104" s="196"/>
    </row>
    <row r="105" ht="15">
      <c r="A105" s="196"/>
    </row>
    <row r="106" ht="15">
      <c r="A106" s="196"/>
    </row>
    <row r="107" ht="15">
      <c r="A107" s="196"/>
    </row>
    <row r="108" ht="15">
      <c r="A108" s="196"/>
    </row>
    <row r="109" ht="15">
      <c r="A109" s="196"/>
    </row>
    <row r="110" ht="15">
      <c r="A110" s="196"/>
    </row>
    <row r="111" ht="15">
      <c r="A111" s="196"/>
    </row>
    <row r="112" ht="15">
      <c r="A112" s="196"/>
    </row>
    <row r="113" ht="15">
      <c r="A113" s="196"/>
    </row>
    <row r="114" ht="15">
      <c r="A114" s="196"/>
    </row>
    <row r="115" ht="15">
      <c r="A115" s="196"/>
    </row>
    <row r="116" ht="15">
      <c r="A116" s="196"/>
    </row>
    <row r="117" ht="15">
      <c r="A117" s="196"/>
    </row>
    <row r="118" ht="15">
      <c r="A118" s="196"/>
    </row>
    <row r="119" ht="15">
      <c r="A119" s="196"/>
    </row>
    <row r="120" ht="15">
      <c r="A120" s="196"/>
    </row>
    <row r="121" ht="15">
      <c r="A121" s="196"/>
    </row>
    <row r="122" ht="15">
      <c r="A122" s="196"/>
    </row>
    <row r="123" ht="15">
      <c r="A123" s="196"/>
    </row>
    <row r="124" ht="15">
      <c r="A124" s="196"/>
    </row>
    <row r="125" ht="15">
      <c r="A125" s="196"/>
    </row>
    <row r="126" ht="15">
      <c r="A126" s="196"/>
    </row>
    <row r="127" ht="15">
      <c r="A127" s="196"/>
    </row>
    <row r="128" ht="15">
      <c r="A128" s="196"/>
    </row>
    <row r="129" ht="15">
      <c r="A129" s="196"/>
    </row>
    <row r="130" ht="15">
      <c r="A130" s="196"/>
    </row>
    <row r="131" ht="15">
      <c r="A131" s="196"/>
    </row>
    <row r="132" ht="15">
      <c r="A132" s="196"/>
    </row>
    <row r="133" ht="15">
      <c r="A133" s="196"/>
    </row>
    <row r="134" ht="15">
      <c r="A134" s="196"/>
    </row>
    <row r="135" ht="15">
      <c r="A135" s="196"/>
    </row>
    <row r="136" ht="15">
      <c r="A136" s="196"/>
    </row>
    <row r="137" ht="15">
      <c r="A137" s="196"/>
    </row>
    <row r="138" ht="15">
      <c r="A138" s="196"/>
    </row>
    <row r="139" ht="15">
      <c r="A139" s="196"/>
    </row>
    <row r="140" ht="15">
      <c r="A140" s="196"/>
    </row>
    <row r="141" ht="15">
      <c r="A141" s="196"/>
    </row>
    <row r="142" ht="15">
      <c r="A142" s="196"/>
    </row>
    <row r="143" ht="15">
      <c r="A143" s="196"/>
    </row>
    <row r="144" ht="15">
      <c r="A144" s="196"/>
    </row>
    <row r="145" ht="15">
      <c r="A145" s="196"/>
    </row>
    <row r="146" ht="15">
      <c r="A146" s="196"/>
    </row>
    <row r="147" ht="15">
      <c r="A147" s="196"/>
    </row>
    <row r="148" ht="15">
      <c r="A148" s="196"/>
    </row>
    <row r="149" ht="15">
      <c r="A149" s="196"/>
    </row>
    <row r="150" ht="15">
      <c r="A150" s="196"/>
    </row>
    <row r="151" ht="15">
      <c r="A151" s="196"/>
    </row>
    <row r="152" ht="15">
      <c r="A152" s="196"/>
    </row>
    <row r="153" ht="15">
      <c r="A153" s="196"/>
    </row>
    <row r="154" ht="15">
      <c r="A154" s="196"/>
    </row>
    <row r="155" ht="15">
      <c r="A155" s="196"/>
    </row>
    <row r="156" ht="15">
      <c r="A156" s="196"/>
    </row>
    <row r="157" ht="15">
      <c r="A157" s="196"/>
    </row>
    <row r="158" ht="15">
      <c r="A158" s="196"/>
    </row>
    <row r="159" ht="15">
      <c r="A159" s="196"/>
    </row>
    <row r="160" ht="15">
      <c r="A160" s="196"/>
    </row>
    <row r="161" ht="15">
      <c r="A161" s="196"/>
    </row>
    <row r="162" ht="15">
      <c r="A162" s="196"/>
    </row>
    <row r="163" ht="15">
      <c r="A163" s="196"/>
    </row>
    <row r="164" ht="15">
      <c r="A164" s="196"/>
    </row>
    <row r="165" ht="15">
      <c r="A165" s="196"/>
    </row>
    <row r="166" ht="15">
      <c r="A166" s="196"/>
    </row>
    <row r="167" ht="15">
      <c r="A167" s="196"/>
    </row>
    <row r="168" ht="15">
      <c r="A168" s="196"/>
    </row>
    <row r="169" ht="15">
      <c r="A169" s="196"/>
    </row>
    <row r="170" ht="15">
      <c r="A170" s="196"/>
    </row>
    <row r="171" ht="15">
      <c r="A171" s="196"/>
    </row>
    <row r="172" ht="15">
      <c r="A172" s="196"/>
    </row>
    <row r="173" ht="15">
      <c r="A173" s="196"/>
    </row>
    <row r="174" ht="15">
      <c r="A174" s="196"/>
    </row>
    <row r="175" ht="15">
      <c r="A175" s="196"/>
    </row>
    <row r="176" ht="15">
      <c r="A176" s="196"/>
    </row>
    <row r="177" ht="15">
      <c r="A177" s="196"/>
    </row>
    <row r="178" ht="15">
      <c r="A178" s="196"/>
    </row>
    <row r="179" ht="15">
      <c r="A179" s="196"/>
    </row>
    <row r="180" ht="15">
      <c r="A180" s="196"/>
    </row>
    <row r="181" ht="15">
      <c r="A181" s="196"/>
    </row>
    <row r="182" ht="15">
      <c r="A182" s="196"/>
    </row>
    <row r="183" ht="15">
      <c r="A183" s="196"/>
    </row>
    <row r="184" ht="15">
      <c r="A184" s="196"/>
    </row>
    <row r="185" ht="15">
      <c r="A185" s="196"/>
    </row>
    <row r="186" ht="15">
      <c r="A186" s="196"/>
    </row>
    <row r="187" ht="15">
      <c r="A187" s="196"/>
    </row>
    <row r="188" ht="15">
      <c r="A188" s="196"/>
    </row>
    <row r="189" ht="15">
      <c r="A189" s="196"/>
    </row>
    <row r="190" ht="15">
      <c r="A190" s="196"/>
    </row>
    <row r="191" ht="15">
      <c r="A191" s="196"/>
    </row>
    <row r="192" ht="15">
      <c r="A192" s="196"/>
    </row>
    <row r="193" ht="15">
      <c r="A193" s="196"/>
    </row>
    <row r="194" ht="15">
      <c r="A194" s="196"/>
    </row>
    <row r="195" ht="15">
      <c r="A195" s="196"/>
    </row>
    <row r="196" ht="15">
      <c r="A196" s="196"/>
    </row>
    <row r="197" ht="15">
      <c r="A197" s="196"/>
    </row>
    <row r="198" ht="15">
      <c r="A198" s="196"/>
    </row>
    <row r="199" ht="15">
      <c r="A199" s="196"/>
    </row>
    <row r="200" ht="15">
      <c r="A200" s="196"/>
    </row>
    <row r="201" ht="15">
      <c r="A201" s="196"/>
    </row>
    <row r="202" ht="15">
      <c r="A202" s="196"/>
    </row>
    <row r="203" ht="15">
      <c r="A203" s="196"/>
    </row>
    <row r="204" ht="15">
      <c r="A204" s="196"/>
    </row>
    <row r="205" ht="15">
      <c r="A205" s="196"/>
    </row>
    <row r="206" ht="15">
      <c r="A206" s="196"/>
    </row>
    <row r="207" ht="15">
      <c r="A207" s="196"/>
    </row>
    <row r="208" ht="15">
      <c r="A208" s="196"/>
    </row>
    <row r="209" ht="15">
      <c r="A209" s="196"/>
    </row>
    <row r="210" ht="15">
      <c r="A210" s="196"/>
    </row>
    <row r="211" ht="15">
      <c r="A211" s="196"/>
    </row>
    <row r="212" ht="15">
      <c r="A212" s="196"/>
    </row>
    <row r="213" ht="15">
      <c r="A213" s="196"/>
    </row>
    <row r="214" ht="15">
      <c r="A214" s="196"/>
    </row>
    <row r="215" ht="15">
      <c r="A215" s="196"/>
    </row>
    <row r="216" ht="15">
      <c r="A216" s="196"/>
    </row>
    <row r="217" ht="15">
      <c r="A217" s="196"/>
    </row>
    <row r="218" ht="15">
      <c r="A218" s="196"/>
    </row>
    <row r="219" ht="15">
      <c r="A219" s="196"/>
    </row>
    <row r="220" ht="15">
      <c r="A220" s="196"/>
    </row>
    <row r="221" ht="15">
      <c r="A221" s="196"/>
    </row>
    <row r="222" ht="15">
      <c r="A222" s="196"/>
    </row>
    <row r="223" ht="15">
      <c r="A223" s="196"/>
    </row>
    <row r="224" ht="15">
      <c r="A224" s="196"/>
    </row>
    <row r="225" ht="15">
      <c r="A225" s="196"/>
    </row>
    <row r="226" ht="15">
      <c r="A226" s="196"/>
    </row>
    <row r="227" ht="15">
      <c r="A227" s="196"/>
    </row>
    <row r="228" ht="15">
      <c r="A228" s="196"/>
    </row>
    <row r="229" ht="15">
      <c r="A229" s="196"/>
    </row>
    <row r="230" ht="15">
      <c r="A230" s="196"/>
    </row>
    <row r="231" ht="15">
      <c r="A231" s="196"/>
    </row>
    <row r="232" ht="15">
      <c r="A232" s="196"/>
    </row>
    <row r="233" ht="15">
      <c r="A233" s="196"/>
    </row>
    <row r="234" ht="15">
      <c r="A234" s="196"/>
    </row>
    <row r="235" ht="15">
      <c r="A235" s="196"/>
    </row>
    <row r="236" ht="15">
      <c r="A236" s="196"/>
    </row>
    <row r="237" ht="15">
      <c r="A237" s="196"/>
    </row>
    <row r="238" ht="15">
      <c r="A238" s="196"/>
    </row>
    <row r="239" ht="15">
      <c r="A239" s="196"/>
    </row>
    <row r="240" ht="15">
      <c r="A240" s="196"/>
    </row>
    <row r="241" ht="15">
      <c r="A241" s="196"/>
    </row>
    <row r="242" ht="15">
      <c r="A242" s="196"/>
    </row>
    <row r="243" ht="15">
      <c r="A243" s="196"/>
    </row>
    <row r="244" ht="15">
      <c r="A244" s="196"/>
    </row>
    <row r="245" ht="15">
      <c r="A245" s="196"/>
    </row>
    <row r="246" ht="15">
      <c r="A246" s="196"/>
    </row>
    <row r="247" ht="15">
      <c r="A247" s="196"/>
    </row>
    <row r="248" ht="15">
      <c r="A248" s="196"/>
    </row>
    <row r="249" ht="15">
      <c r="A249" s="196"/>
    </row>
    <row r="250" ht="15">
      <c r="A250" s="196"/>
    </row>
    <row r="251" ht="15">
      <c r="A251" s="196"/>
    </row>
    <row r="252" ht="15">
      <c r="A252" s="196"/>
    </row>
    <row r="253" ht="15">
      <c r="A253" s="196"/>
    </row>
    <row r="254" ht="15">
      <c r="A254" s="196"/>
    </row>
    <row r="255" ht="15">
      <c r="A255" s="196"/>
    </row>
    <row r="256" ht="15">
      <c r="A256" s="196"/>
    </row>
    <row r="257" ht="15">
      <c r="A257" s="196"/>
    </row>
    <row r="258" ht="15">
      <c r="A258" s="196"/>
    </row>
    <row r="259" ht="15">
      <c r="A259" s="196"/>
    </row>
    <row r="260" ht="15">
      <c r="A260" s="196"/>
    </row>
    <row r="261" ht="15">
      <c r="A261" s="196"/>
    </row>
    <row r="262" ht="15">
      <c r="A262" s="196"/>
    </row>
    <row r="263" ht="15">
      <c r="A263" s="196"/>
    </row>
    <row r="264" ht="15">
      <c r="A264" s="196"/>
    </row>
    <row r="265" ht="15">
      <c r="A265" s="196"/>
    </row>
    <row r="266" ht="15">
      <c r="A266" s="196"/>
    </row>
    <row r="267" ht="15">
      <c r="A267" s="196"/>
    </row>
    <row r="268" ht="15">
      <c r="A268" s="196"/>
    </row>
    <row r="269" ht="15">
      <c r="A269" s="196"/>
    </row>
    <row r="270" ht="15">
      <c r="A270" s="196"/>
    </row>
    <row r="271" ht="15">
      <c r="A271" s="196"/>
    </row>
    <row r="272" ht="15">
      <c r="A272" s="196"/>
    </row>
    <row r="273" ht="15">
      <c r="A273" s="196"/>
    </row>
    <row r="274" ht="15">
      <c r="A274" s="196"/>
    </row>
    <row r="275" ht="15">
      <c r="A275" s="196"/>
    </row>
    <row r="276" ht="15">
      <c r="A276" s="196"/>
    </row>
    <row r="277" ht="15">
      <c r="A277" s="196"/>
    </row>
    <row r="278" ht="15">
      <c r="A278" s="196"/>
    </row>
    <row r="279" ht="15">
      <c r="A279" s="196"/>
    </row>
    <row r="280" ht="15">
      <c r="A280" s="196"/>
    </row>
    <row r="281" ht="15">
      <c r="A281" s="196"/>
    </row>
    <row r="282" ht="15">
      <c r="A282" s="196"/>
    </row>
    <row r="283" ht="15">
      <c r="A283" s="196"/>
    </row>
    <row r="284" ht="15">
      <c r="A284" s="196"/>
    </row>
    <row r="285" ht="15">
      <c r="A285" s="196"/>
    </row>
    <row r="286" ht="15">
      <c r="A286" s="196"/>
    </row>
    <row r="287" ht="15">
      <c r="A287" s="196"/>
    </row>
    <row r="288" ht="15">
      <c r="A288" s="196"/>
    </row>
    <row r="289" ht="15">
      <c r="A289" s="196"/>
    </row>
    <row r="290" ht="15">
      <c r="A290" s="196"/>
    </row>
    <row r="291" ht="15">
      <c r="A291" s="196"/>
    </row>
    <row r="292" ht="15">
      <c r="A292" s="196"/>
    </row>
    <row r="293" ht="15">
      <c r="A293" s="196"/>
    </row>
    <row r="294" ht="15">
      <c r="A294" s="196"/>
    </row>
    <row r="295" ht="15">
      <c r="A295" s="196"/>
    </row>
    <row r="296" ht="15">
      <c r="A296" s="196"/>
    </row>
    <row r="297" ht="15">
      <c r="A297" s="196"/>
    </row>
    <row r="298" ht="15">
      <c r="A298" s="196"/>
    </row>
    <row r="299" ht="15">
      <c r="A299" s="196"/>
    </row>
    <row r="300" ht="15">
      <c r="A300" s="196"/>
    </row>
    <row r="301" ht="15">
      <c r="A301" s="196"/>
    </row>
    <row r="302" ht="15">
      <c r="A302" s="196"/>
    </row>
    <row r="303" ht="15">
      <c r="A303" s="196"/>
    </row>
    <row r="304" ht="15">
      <c r="A304" s="196"/>
    </row>
    <row r="305" ht="15">
      <c r="A305" s="196"/>
    </row>
    <row r="306" ht="15">
      <c r="A306" s="196"/>
    </row>
    <row r="307" ht="15">
      <c r="A307" s="196"/>
    </row>
    <row r="308" ht="15">
      <c r="A308" s="196"/>
    </row>
    <row r="309" ht="15">
      <c r="A309" s="196"/>
    </row>
    <row r="310" ht="15">
      <c r="A310" s="196"/>
    </row>
    <row r="311" ht="15">
      <c r="A311" s="196"/>
    </row>
    <row r="312" ht="15">
      <c r="A312" s="196"/>
    </row>
    <row r="313" ht="15">
      <c r="A313" s="196"/>
    </row>
    <row r="314" ht="15">
      <c r="A314" s="196"/>
    </row>
    <row r="315" ht="15">
      <c r="A315" s="196"/>
    </row>
    <row r="316" ht="15">
      <c r="A316" s="196"/>
    </row>
    <row r="317" ht="15">
      <c r="A317" s="196"/>
    </row>
    <row r="318" ht="15">
      <c r="A318" s="196"/>
    </row>
    <row r="319" ht="15">
      <c r="A319" s="196"/>
    </row>
    <row r="320" ht="15">
      <c r="A320" s="196"/>
    </row>
    <row r="321" ht="15">
      <c r="A321" s="196"/>
    </row>
    <row r="322" ht="15">
      <c r="A322" s="196"/>
    </row>
    <row r="323" ht="15">
      <c r="A323" s="196"/>
    </row>
    <row r="324" ht="15">
      <c r="A324" s="196"/>
    </row>
    <row r="325" ht="15">
      <c r="A325" s="196"/>
    </row>
    <row r="326" ht="15">
      <c r="A326" s="196"/>
    </row>
    <row r="327" ht="15">
      <c r="A327" s="196"/>
    </row>
    <row r="328" ht="15">
      <c r="A328" s="196"/>
    </row>
    <row r="329" ht="15">
      <c r="A329" s="196"/>
    </row>
    <row r="330" ht="15">
      <c r="A330" s="196"/>
    </row>
    <row r="331" ht="15">
      <c r="A331" s="196"/>
    </row>
    <row r="332" ht="15">
      <c r="A332" s="196"/>
    </row>
    <row r="333" ht="15">
      <c r="A333" s="196"/>
    </row>
    <row r="334" ht="15">
      <c r="A334" s="196"/>
    </row>
    <row r="335" ht="15">
      <c r="A335" s="196"/>
    </row>
    <row r="336" ht="15">
      <c r="A336" s="196"/>
    </row>
    <row r="337" ht="15">
      <c r="A337" s="196"/>
    </row>
    <row r="338" ht="15">
      <c r="A338" s="196"/>
    </row>
    <row r="339" ht="15">
      <c r="A339" s="196"/>
    </row>
    <row r="340" ht="15">
      <c r="A340" s="196"/>
    </row>
    <row r="341" ht="15">
      <c r="A341" s="196"/>
    </row>
    <row r="342" ht="15">
      <c r="A342" s="196"/>
    </row>
    <row r="343" ht="15">
      <c r="A343" s="196"/>
    </row>
    <row r="344" ht="15">
      <c r="A344" s="196"/>
    </row>
    <row r="345" ht="15">
      <c r="A345" s="196"/>
    </row>
    <row r="346" ht="15">
      <c r="A346" s="196"/>
    </row>
    <row r="347" ht="15">
      <c r="A347" s="196"/>
    </row>
    <row r="348" ht="15">
      <c r="A348" s="196"/>
    </row>
    <row r="349" ht="15">
      <c r="A349" s="196"/>
    </row>
    <row r="350" ht="15">
      <c r="A350" s="196"/>
    </row>
    <row r="351" ht="15">
      <c r="A351" s="196"/>
    </row>
    <row r="352" ht="15">
      <c r="A352" s="196"/>
    </row>
    <row r="353" ht="15">
      <c r="A353" s="196"/>
    </row>
    <row r="354" ht="15">
      <c r="A354" s="196"/>
    </row>
    <row r="355" ht="15">
      <c r="A355" s="196"/>
    </row>
    <row r="356" ht="15">
      <c r="A356" s="196"/>
    </row>
    <row r="357" ht="15">
      <c r="A357" s="196"/>
    </row>
    <row r="358" ht="15">
      <c r="A358" s="196"/>
    </row>
    <row r="359" ht="15">
      <c r="A359" s="196"/>
    </row>
    <row r="360" ht="15">
      <c r="A360" s="196"/>
    </row>
    <row r="361" ht="15">
      <c r="A361" s="196"/>
    </row>
    <row r="362" ht="15">
      <c r="A362" s="196"/>
    </row>
    <row r="363" ht="15">
      <c r="A363" s="196"/>
    </row>
    <row r="364" ht="15">
      <c r="A364" s="196"/>
    </row>
    <row r="365" ht="15">
      <c r="A365" s="196"/>
    </row>
    <row r="366" ht="15">
      <c r="A366" s="196"/>
    </row>
    <row r="367" ht="15">
      <c r="A367" s="196"/>
    </row>
    <row r="368" ht="15">
      <c r="A368" s="196"/>
    </row>
    <row r="369" ht="15">
      <c r="A369" s="196"/>
    </row>
    <row r="370" ht="15">
      <c r="A370" s="196"/>
    </row>
    <row r="371" ht="15">
      <c r="A371" s="196"/>
    </row>
    <row r="372" ht="15">
      <c r="A372" s="196"/>
    </row>
    <row r="373" ht="15">
      <c r="A373" s="196"/>
    </row>
    <row r="374" ht="15">
      <c r="A374" s="196"/>
    </row>
    <row r="375" ht="15">
      <c r="A375" s="196"/>
    </row>
    <row r="376" ht="15">
      <c r="A376" s="196"/>
    </row>
    <row r="377" ht="15">
      <c r="A377" s="196"/>
    </row>
    <row r="378" ht="15">
      <c r="A378" s="196"/>
    </row>
    <row r="379" ht="15">
      <c r="A379" s="196"/>
    </row>
    <row r="380" ht="15">
      <c r="A380" s="196"/>
    </row>
    <row r="381" ht="15">
      <c r="A381" s="196"/>
    </row>
    <row r="382" ht="15">
      <c r="A382" s="196"/>
    </row>
    <row r="383" ht="15">
      <c r="A383" s="196"/>
    </row>
    <row r="384" ht="15">
      <c r="A384" s="196"/>
    </row>
    <row r="385" ht="15">
      <c r="A385" s="196"/>
    </row>
    <row r="386" ht="15">
      <c r="A386" s="196"/>
    </row>
    <row r="387" ht="15">
      <c r="A387" s="196"/>
    </row>
    <row r="388" ht="15">
      <c r="A388" s="196"/>
    </row>
    <row r="389" ht="15">
      <c r="A389" s="196"/>
    </row>
    <row r="390" ht="15">
      <c r="A390" s="196"/>
    </row>
    <row r="391" ht="15">
      <c r="A391" s="196"/>
    </row>
    <row r="392" ht="15">
      <c r="A392" s="196"/>
    </row>
    <row r="393" ht="15">
      <c r="A393" s="196"/>
    </row>
    <row r="394" ht="15">
      <c r="A394" s="196"/>
    </row>
    <row r="395" ht="15">
      <c r="A395" s="196"/>
    </row>
    <row r="396" ht="15">
      <c r="A396" s="196"/>
    </row>
    <row r="397" ht="15">
      <c r="A397" s="196"/>
    </row>
    <row r="398" ht="15">
      <c r="A398" s="196"/>
    </row>
    <row r="399" ht="15">
      <c r="A399" s="196"/>
    </row>
    <row r="400" ht="15">
      <c r="A400" s="196"/>
    </row>
    <row r="401" ht="15">
      <c r="A401" s="196"/>
    </row>
    <row r="402" ht="15">
      <c r="A402" s="196"/>
    </row>
    <row r="403" ht="15">
      <c r="A403" s="196"/>
    </row>
    <row r="404" ht="15">
      <c r="A404" s="196"/>
    </row>
    <row r="405" ht="15">
      <c r="A405" s="196"/>
    </row>
    <row r="406" ht="15">
      <c r="A406" s="196"/>
    </row>
    <row r="407" ht="15">
      <c r="A407" s="196"/>
    </row>
    <row r="408" ht="15">
      <c r="A408" s="196"/>
    </row>
    <row r="409" ht="15">
      <c r="A409" s="196"/>
    </row>
    <row r="410" ht="15">
      <c r="A410" s="196"/>
    </row>
    <row r="411" ht="15">
      <c r="A411" s="196"/>
    </row>
    <row r="412" ht="15">
      <c r="A412" s="196"/>
    </row>
    <row r="413" ht="15">
      <c r="A413" s="196"/>
    </row>
    <row r="414" ht="15">
      <c r="A414" s="196"/>
    </row>
    <row r="415" ht="15">
      <c r="A415" s="196"/>
    </row>
    <row r="416" ht="15">
      <c r="A416" s="196"/>
    </row>
    <row r="417" ht="15">
      <c r="A417" s="196"/>
    </row>
    <row r="418" ht="15">
      <c r="A418" s="196"/>
    </row>
    <row r="419" ht="15">
      <c r="A419" s="196"/>
    </row>
    <row r="420" ht="15">
      <c r="A420" s="196"/>
    </row>
    <row r="421" ht="15">
      <c r="A421" s="196"/>
    </row>
    <row r="422" ht="15">
      <c r="A422" s="196"/>
    </row>
    <row r="423" ht="15">
      <c r="A423" s="196"/>
    </row>
    <row r="424" ht="15">
      <c r="A424" s="196"/>
    </row>
    <row r="425" ht="15">
      <c r="A425" s="196"/>
    </row>
    <row r="426" ht="15">
      <c r="A426" s="196"/>
    </row>
    <row r="427" ht="15">
      <c r="A427" s="196"/>
    </row>
    <row r="428" ht="15">
      <c r="A428" s="196"/>
    </row>
    <row r="429" ht="15">
      <c r="A429" s="196"/>
    </row>
    <row r="430" ht="15">
      <c r="A430" s="196"/>
    </row>
    <row r="431" ht="15">
      <c r="A431" s="196"/>
    </row>
    <row r="432" ht="15">
      <c r="A432" s="196"/>
    </row>
    <row r="433" ht="15">
      <c r="A433" s="196"/>
    </row>
    <row r="434" ht="15">
      <c r="A434" s="196"/>
    </row>
    <row r="435" ht="15">
      <c r="A435" s="196"/>
    </row>
    <row r="436" ht="15">
      <c r="A436" s="196"/>
    </row>
    <row r="437" ht="15">
      <c r="A437" s="196"/>
    </row>
    <row r="438" ht="15">
      <c r="A438" s="196"/>
    </row>
    <row r="439" ht="15">
      <c r="A439" s="196"/>
    </row>
    <row r="440" ht="15">
      <c r="A440" s="196"/>
    </row>
    <row r="441" ht="15">
      <c r="A441" s="196"/>
    </row>
    <row r="442" ht="15">
      <c r="A442" s="196"/>
    </row>
    <row r="443" ht="15">
      <c r="A443" s="196"/>
    </row>
    <row r="444" ht="15">
      <c r="A444" s="196"/>
    </row>
    <row r="445" ht="15">
      <c r="A445" s="196"/>
    </row>
    <row r="446" ht="15">
      <c r="A446" s="196"/>
    </row>
    <row r="447" ht="15">
      <c r="A447" s="196"/>
    </row>
    <row r="448" ht="15">
      <c r="A448" s="196"/>
    </row>
    <row r="449" ht="15">
      <c r="A449" s="196"/>
    </row>
    <row r="450" ht="15">
      <c r="A450" s="196"/>
    </row>
    <row r="451" ht="15">
      <c r="A451" s="196"/>
    </row>
    <row r="452" ht="15">
      <c r="A452" s="196"/>
    </row>
    <row r="453" ht="15">
      <c r="A453" s="196"/>
    </row>
    <row r="454" ht="15">
      <c r="A454" s="196"/>
    </row>
    <row r="455" ht="15">
      <c r="A455" s="196"/>
    </row>
    <row r="456" ht="15">
      <c r="A456" s="196"/>
    </row>
    <row r="457" ht="15">
      <c r="A457" s="196"/>
    </row>
    <row r="458" ht="15">
      <c r="A458" s="196"/>
    </row>
    <row r="459" ht="15">
      <c r="A459" s="196"/>
    </row>
    <row r="460" ht="15">
      <c r="A460" s="196"/>
    </row>
    <row r="461" ht="15">
      <c r="A461" s="196"/>
    </row>
    <row r="462" ht="15">
      <c r="A462" s="196"/>
    </row>
    <row r="463" ht="15">
      <c r="A463" s="196"/>
    </row>
    <row r="464" ht="15">
      <c r="A464" s="196"/>
    </row>
    <row r="465" ht="15">
      <c r="A465" s="196"/>
    </row>
    <row r="466" ht="15">
      <c r="A466" s="196"/>
    </row>
    <row r="467" ht="15">
      <c r="A467" s="196"/>
    </row>
    <row r="468" ht="15">
      <c r="A468" s="196"/>
    </row>
    <row r="469" ht="15">
      <c r="A469" s="196"/>
    </row>
    <row r="470" ht="15">
      <c r="A470" s="196"/>
    </row>
    <row r="471" ht="15">
      <c r="A471" s="196"/>
    </row>
    <row r="472" ht="15">
      <c r="A472" s="196"/>
    </row>
    <row r="473" ht="15">
      <c r="A473" s="196"/>
    </row>
    <row r="474" ht="15">
      <c r="A474" s="196"/>
    </row>
    <row r="475" ht="15">
      <c r="A475" s="196"/>
    </row>
    <row r="476" ht="15">
      <c r="A476" s="196"/>
    </row>
    <row r="477" ht="15">
      <c r="A477" s="196"/>
    </row>
    <row r="478" ht="15">
      <c r="A478" s="196"/>
    </row>
    <row r="479" ht="15">
      <c r="A479" s="196"/>
    </row>
    <row r="480" ht="15">
      <c r="A480" s="196"/>
    </row>
    <row r="481" ht="15">
      <c r="A481" s="196"/>
    </row>
    <row r="482" ht="15">
      <c r="A482" s="196"/>
    </row>
    <row r="483" ht="15">
      <c r="A483" s="196"/>
    </row>
    <row r="484" ht="15">
      <c r="A484" s="196"/>
    </row>
    <row r="485" ht="15">
      <c r="A485" s="196"/>
    </row>
    <row r="486" ht="15">
      <c r="A486" s="196"/>
    </row>
    <row r="487" ht="15">
      <c r="A487" s="196"/>
    </row>
    <row r="488" ht="15">
      <c r="A488" s="196"/>
    </row>
    <row r="489" ht="15">
      <c r="A489" s="196"/>
    </row>
    <row r="490" ht="15">
      <c r="A490" s="196"/>
    </row>
    <row r="491" ht="15">
      <c r="A491" s="196"/>
    </row>
    <row r="492" ht="15">
      <c r="A492" s="196"/>
    </row>
    <row r="493" ht="15">
      <c r="A493" s="196"/>
    </row>
    <row r="494" ht="15">
      <c r="A494" s="196"/>
    </row>
    <row r="495" ht="15">
      <c r="A495" s="196"/>
    </row>
    <row r="496" ht="15">
      <c r="A496" s="196"/>
    </row>
    <row r="497" ht="15">
      <c r="A497" s="196"/>
    </row>
    <row r="498" ht="15">
      <c r="A498" s="196"/>
    </row>
    <row r="499" ht="15">
      <c r="A499" s="196"/>
    </row>
    <row r="500" ht="15">
      <c r="A500" s="196"/>
    </row>
    <row r="501" ht="15">
      <c r="A501" s="196"/>
    </row>
    <row r="502" ht="15">
      <c r="A502" s="196"/>
    </row>
    <row r="503" ht="15">
      <c r="A503" s="196"/>
    </row>
    <row r="504" ht="15">
      <c r="A504" s="196"/>
    </row>
    <row r="505" ht="15">
      <c r="A505" s="196"/>
    </row>
    <row r="506" ht="15">
      <c r="A506" s="196"/>
    </row>
    <row r="507" ht="15">
      <c r="A507" s="196"/>
    </row>
    <row r="508" ht="15">
      <c r="A508" s="196"/>
    </row>
    <row r="509" ht="15">
      <c r="A509" s="196"/>
    </row>
    <row r="510" ht="15">
      <c r="A510" s="196"/>
    </row>
    <row r="511" ht="15">
      <c r="A511" s="196"/>
    </row>
    <row r="512" ht="15">
      <c r="A512" s="196"/>
    </row>
    <row r="513" ht="15">
      <c r="A513" s="196"/>
    </row>
    <row r="514" ht="15">
      <c r="A514" s="196"/>
    </row>
    <row r="515" ht="15">
      <c r="A515" s="196"/>
    </row>
    <row r="516" ht="15">
      <c r="A516" s="196"/>
    </row>
    <row r="517" ht="15">
      <c r="A517" s="196"/>
    </row>
    <row r="518" ht="15">
      <c r="A518" s="196"/>
    </row>
    <row r="519" ht="15">
      <c r="A519" s="196"/>
    </row>
    <row r="520" ht="15">
      <c r="A520" s="196"/>
    </row>
    <row r="521" ht="15">
      <c r="A521" s="196"/>
    </row>
    <row r="522" ht="15">
      <c r="A522" s="196"/>
    </row>
    <row r="523" ht="15">
      <c r="A523" s="196"/>
    </row>
    <row r="524" ht="15">
      <c r="A524" s="196"/>
    </row>
    <row r="525" ht="15">
      <c r="A525" s="196"/>
    </row>
    <row r="526" ht="15">
      <c r="A526" s="196"/>
    </row>
    <row r="527" ht="15">
      <c r="A527" s="196"/>
    </row>
    <row r="528" ht="15">
      <c r="A528" s="196"/>
    </row>
    <row r="529" ht="15">
      <c r="A529" s="196"/>
    </row>
    <row r="530" ht="15">
      <c r="A530" s="196"/>
    </row>
    <row r="531" ht="15">
      <c r="A531" s="196"/>
    </row>
    <row r="532" ht="15">
      <c r="A532" s="196"/>
    </row>
    <row r="533" ht="15">
      <c r="A533" s="196"/>
    </row>
    <row r="534" ht="15">
      <c r="A534" s="196"/>
    </row>
    <row r="535" ht="15">
      <c r="A535" s="196"/>
    </row>
    <row r="536" ht="15">
      <c r="A536" s="196"/>
    </row>
    <row r="537" ht="15">
      <c r="A537" s="196"/>
    </row>
    <row r="538" ht="15">
      <c r="A538" s="196"/>
    </row>
    <row r="539" ht="15">
      <c r="A539" s="196"/>
    </row>
    <row r="540" ht="15">
      <c r="A540" s="196"/>
    </row>
    <row r="541" ht="15">
      <c r="A541" s="196"/>
    </row>
    <row r="542" ht="15">
      <c r="A542" s="196"/>
    </row>
    <row r="543" ht="15">
      <c r="A543" s="196"/>
    </row>
    <row r="544" ht="15">
      <c r="A544" s="196"/>
    </row>
    <row r="545" ht="15">
      <c r="A545" s="196"/>
    </row>
    <row r="546" ht="15">
      <c r="A546" s="196"/>
    </row>
    <row r="547" ht="15">
      <c r="A547" s="196"/>
    </row>
    <row r="548" ht="15">
      <c r="A548" s="196"/>
    </row>
    <row r="549" ht="15">
      <c r="A549" s="196"/>
    </row>
    <row r="550" ht="15">
      <c r="A550" s="196"/>
    </row>
    <row r="551" ht="15">
      <c r="A551" s="196"/>
    </row>
    <row r="552" ht="15">
      <c r="A552" s="196"/>
    </row>
    <row r="553" ht="15">
      <c r="A553" s="196"/>
    </row>
    <row r="554" ht="15">
      <c r="A554" s="196"/>
    </row>
    <row r="555" ht="15">
      <c r="A555" s="196"/>
    </row>
    <row r="556" ht="15">
      <c r="A556" s="196"/>
    </row>
    <row r="557" ht="15">
      <c r="A557" s="196"/>
    </row>
    <row r="558" ht="15">
      <c r="A558" s="196"/>
    </row>
    <row r="559" ht="15">
      <c r="A559" s="196"/>
    </row>
    <row r="560" ht="15">
      <c r="A560" s="196"/>
    </row>
    <row r="561" ht="15">
      <c r="A561" s="196"/>
    </row>
    <row r="562" ht="15">
      <c r="A562" s="196"/>
    </row>
    <row r="563" ht="15">
      <c r="A563" s="196"/>
    </row>
    <row r="564" ht="15">
      <c r="A564" s="196"/>
    </row>
    <row r="565" ht="15">
      <c r="A565" s="196"/>
    </row>
    <row r="566" ht="15">
      <c r="A566" s="196"/>
    </row>
    <row r="567" ht="15">
      <c r="A567" s="196"/>
    </row>
    <row r="568" ht="15">
      <c r="A568" s="196"/>
    </row>
    <row r="569" ht="15">
      <c r="A569" s="196"/>
    </row>
    <row r="570" ht="15">
      <c r="A570" s="196"/>
    </row>
    <row r="571" ht="15">
      <c r="A571" s="196"/>
    </row>
    <row r="572" ht="15">
      <c r="A572" s="196"/>
    </row>
    <row r="573" ht="15">
      <c r="A573" s="196"/>
    </row>
    <row r="574" ht="15">
      <c r="A574" s="196"/>
    </row>
    <row r="575" ht="15">
      <c r="A575" s="196"/>
    </row>
    <row r="576" ht="15">
      <c r="A576" s="196"/>
    </row>
    <row r="577" ht="15">
      <c r="A577" s="196"/>
    </row>
    <row r="578" ht="15">
      <c r="A578" s="196"/>
    </row>
    <row r="579" ht="15">
      <c r="A579" s="196"/>
    </row>
    <row r="580" ht="15">
      <c r="A580" s="196"/>
    </row>
    <row r="581" ht="15">
      <c r="A581" s="196"/>
    </row>
    <row r="582" ht="15">
      <c r="A582" s="196"/>
    </row>
    <row r="583" ht="15">
      <c r="A583" s="196"/>
    </row>
    <row r="584" ht="15">
      <c r="A584" s="196"/>
    </row>
    <row r="585" ht="15">
      <c r="A585" s="196"/>
    </row>
    <row r="586" ht="15">
      <c r="A586" s="196"/>
    </row>
    <row r="587" ht="15">
      <c r="A587" s="196"/>
    </row>
    <row r="588" ht="15">
      <c r="A588" s="196"/>
    </row>
    <row r="589" ht="15">
      <c r="A589" s="196"/>
    </row>
    <row r="590" ht="15">
      <c r="A590" s="196"/>
    </row>
    <row r="591" ht="15">
      <c r="A591" s="196"/>
    </row>
    <row r="592" ht="15">
      <c r="A592" s="196"/>
    </row>
    <row r="593" ht="15">
      <c r="A593" s="196"/>
    </row>
    <row r="594" ht="15">
      <c r="A594" s="196"/>
    </row>
    <row r="595" ht="15">
      <c r="A595" s="196"/>
    </row>
    <row r="596" ht="15">
      <c r="A596" s="196"/>
    </row>
    <row r="597" ht="15">
      <c r="A597" s="196"/>
    </row>
    <row r="598" ht="15">
      <c r="A598" s="196"/>
    </row>
    <row r="599" ht="15">
      <c r="A599" s="196"/>
    </row>
    <row r="600" ht="15">
      <c r="A600" s="196"/>
    </row>
    <row r="601" ht="15">
      <c r="A601" s="196"/>
    </row>
    <row r="602" ht="15">
      <c r="A602" s="196"/>
    </row>
    <row r="603" ht="15">
      <c r="A603" s="196"/>
    </row>
    <row r="604" ht="15">
      <c r="A604" s="196"/>
    </row>
    <row r="605" ht="15">
      <c r="A605" s="196"/>
    </row>
    <row r="606" ht="15">
      <c r="A606" s="196"/>
    </row>
    <row r="607" ht="15">
      <c r="A607" s="196"/>
    </row>
    <row r="608" ht="15">
      <c r="A608" s="196"/>
    </row>
    <row r="609" ht="15">
      <c r="A609" s="196"/>
    </row>
    <row r="610" ht="15">
      <c r="A610" s="196"/>
    </row>
    <row r="611" ht="15">
      <c r="A611" s="196"/>
    </row>
    <row r="612" ht="15">
      <c r="A612" s="196"/>
    </row>
    <row r="613" ht="15">
      <c r="A613" s="196"/>
    </row>
    <row r="614" ht="15">
      <c r="A614" s="196"/>
    </row>
    <row r="615" ht="15">
      <c r="A615" s="196"/>
    </row>
    <row r="616" ht="15">
      <c r="A616" s="196"/>
    </row>
    <row r="617" ht="15">
      <c r="A617" s="196"/>
    </row>
    <row r="618" ht="15">
      <c r="A618" s="196"/>
    </row>
    <row r="619" ht="15">
      <c r="A619" s="196"/>
    </row>
    <row r="620" ht="15">
      <c r="A620" s="196"/>
    </row>
    <row r="621" ht="15">
      <c r="A621" s="196"/>
    </row>
    <row r="622" ht="15">
      <c r="A622" s="196"/>
    </row>
    <row r="623" ht="15">
      <c r="A623" s="196"/>
    </row>
    <row r="624" ht="15">
      <c r="A624" s="196"/>
    </row>
    <row r="625" ht="15">
      <c r="A625" s="196"/>
    </row>
    <row r="626" ht="15">
      <c r="A626" s="196"/>
    </row>
    <row r="627" ht="15">
      <c r="A627" s="196"/>
    </row>
    <row r="628" ht="15">
      <c r="A628" s="196"/>
    </row>
    <row r="629" ht="15">
      <c r="A629" s="196"/>
    </row>
    <row r="630" ht="15">
      <c r="A630" s="196"/>
    </row>
    <row r="631" ht="15">
      <c r="A631" s="196"/>
    </row>
    <row r="632" ht="15">
      <c r="A632" s="196"/>
    </row>
    <row r="633" ht="15">
      <c r="A633" s="196"/>
    </row>
    <row r="634" ht="15">
      <c r="A634" s="196"/>
    </row>
    <row r="635" ht="15">
      <c r="A635" s="196"/>
    </row>
    <row r="636" ht="15">
      <c r="A636" s="196"/>
    </row>
    <row r="637" ht="15">
      <c r="A637" s="196"/>
    </row>
    <row r="638" ht="15">
      <c r="A638" s="196"/>
    </row>
    <row r="639" ht="15">
      <c r="A639" s="196"/>
    </row>
    <row r="640" ht="15">
      <c r="A640" s="196"/>
    </row>
    <row r="641" ht="15">
      <c r="A641" s="196"/>
    </row>
    <row r="642" ht="15">
      <c r="A642" s="196"/>
    </row>
    <row r="643" ht="15">
      <c r="A643" s="196"/>
    </row>
    <row r="644" ht="15">
      <c r="A644" s="196"/>
    </row>
    <row r="645" ht="15">
      <c r="A645" s="196"/>
    </row>
    <row r="646" ht="15">
      <c r="A646" s="196"/>
    </row>
    <row r="647" ht="15">
      <c r="A647" s="196"/>
    </row>
    <row r="648" ht="15">
      <c r="A648" s="196"/>
    </row>
    <row r="649" ht="15">
      <c r="A649" s="196"/>
    </row>
    <row r="650" ht="15">
      <c r="A650" s="196"/>
    </row>
    <row r="651" ht="15">
      <c r="A651" s="196"/>
    </row>
    <row r="652" ht="15">
      <c r="A652" s="196"/>
    </row>
    <row r="653" ht="15">
      <c r="A653" s="196"/>
    </row>
    <row r="654" ht="15">
      <c r="A654" s="196"/>
    </row>
    <row r="655" ht="15">
      <c r="A655" s="196"/>
    </row>
    <row r="656" ht="15">
      <c r="A656" s="196"/>
    </row>
    <row r="657" ht="15">
      <c r="A657" s="196"/>
    </row>
    <row r="658" ht="15">
      <c r="A658" s="196"/>
    </row>
    <row r="659" ht="15">
      <c r="A659" s="196"/>
    </row>
    <row r="660" ht="15">
      <c r="A660" s="196"/>
    </row>
    <row r="661" ht="15">
      <c r="A661" s="196"/>
    </row>
    <row r="662" ht="15">
      <c r="A662" s="196"/>
    </row>
    <row r="663" ht="15">
      <c r="A663" s="196"/>
    </row>
    <row r="664" ht="15">
      <c r="A664" s="196"/>
    </row>
    <row r="665" ht="15">
      <c r="A665" s="196"/>
    </row>
    <row r="666" ht="15">
      <c r="A666" s="196"/>
    </row>
    <row r="667" ht="15">
      <c r="A667" s="196"/>
    </row>
    <row r="668" ht="15">
      <c r="A668" s="196"/>
    </row>
    <row r="669" ht="15">
      <c r="A669" s="196"/>
    </row>
    <row r="670" ht="15">
      <c r="A670" s="196"/>
    </row>
    <row r="671" ht="15">
      <c r="A671" s="196"/>
    </row>
    <row r="672" ht="15">
      <c r="A672" s="196"/>
    </row>
    <row r="673" ht="15">
      <c r="A673" s="196"/>
    </row>
    <row r="674" ht="15">
      <c r="A674" s="196"/>
    </row>
    <row r="675" ht="15">
      <c r="A675" s="196"/>
    </row>
    <row r="676" ht="15">
      <c r="A676" s="196"/>
    </row>
    <row r="677" ht="15">
      <c r="A677" s="196"/>
    </row>
    <row r="678" ht="15">
      <c r="A678" s="196"/>
    </row>
    <row r="679" ht="15">
      <c r="A679" s="196"/>
    </row>
    <row r="680" ht="15">
      <c r="A680" s="196"/>
    </row>
    <row r="681" ht="15">
      <c r="A681" s="196"/>
    </row>
    <row r="682" ht="15">
      <c r="A682" s="196"/>
    </row>
    <row r="683" ht="15">
      <c r="A683" s="196"/>
    </row>
    <row r="684" ht="15">
      <c r="A684" s="196"/>
    </row>
    <row r="685" ht="15">
      <c r="A685" s="196"/>
    </row>
    <row r="686" ht="15">
      <c r="A686" s="196"/>
    </row>
    <row r="687" ht="15">
      <c r="A687" s="196"/>
    </row>
    <row r="688" ht="15">
      <c r="A688" s="196"/>
    </row>
    <row r="689" ht="15">
      <c r="A689" s="196"/>
    </row>
    <row r="690" ht="15">
      <c r="A690" s="196"/>
    </row>
    <row r="691" ht="15">
      <c r="A691" s="196"/>
    </row>
    <row r="692" ht="15">
      <c r="A692" s="196"/>
    </row>
    <row r="693" ht="15">
      <c r="A693" s="196"/>
    </row>
    <row r="694" ht="15">
      <c r="A694" s="196"/>
    </row>
    <row r="695" ht="15">
      <c r="A695" s="196"/>
    </row>
    <row r="696" ht="15">
      <c r="A696" s="196"/>
    </row>
    <row r="697" ht="15">
      <c r="A697" s="196"/>
    </row>
    <row r="698" ht="15">
      <c r="A698" s="196"/>
    </row>
    <row r="699" ht="15">
      <c r="A699" s="196"/>
    </row>
    <row r="700" ht="15">
      <c r="A700" s="196"/>
    </row>
    <row r="701" ht="15">
      <c r="A701" s="196"/>
    </row>
    <row r="702" ht="15">
      <c r="A702" s="196"/>
    </row>
    <row r="703" ht="15">
      <c r="A703" s="196"/>
    </row>
    <row r="704" ht="15">
      <c r="A704" s="196"/>
    </row>
    <row r="705" ht="15">
      <c r="A705" s="196"/>
    </row>
    <row r="706" ht="15">
      <c r="A706" s="196"/>
    </row>
    <row r="707" ht="15">
      <c r="A707" s="196"/>
    </row>
    <row r="708" ht="15">
      <c r="A708" s="196"/>
    </row>
    <row r="709" ht="15">
      <c r="A709" s="196"/>
    </row>
    <row r="710" ht="15">
      <c r="A710" s="196"/>
    </row>
    <row r="711" ht="15">
      <c r="A711" s="196"/>
    </row>
    <row r="712" ht="15">
      <c r="A712" s="196"/>
    </row>
    <row r="713" ht="15">
      <c r="A713" s="196"/>
    </row>
    <row r="714" ht="15">
      <c r="A714" s="196"/>
    </row>
    <row r="715" ht="15">
      <c r="A715" s="196"/>
    </row>
    <row r="716" ht="15">
      <c r="A716" s="196"/>
    </row>
    <row r="717" ht="15">
      <c r="A717" s="196"/>
    </row>
    <row r="718" ht="15">
      <c r="A718" s="196"/>
    </row>
    <row r="719" ht="15">
      <c r="A719" s="196"/>
    </row>
    <row r="720" ht="15">
      <c r="A720" s="196"/>
    </row>
    <row r="721" ht="15">
      <c r="A721" s="196"/>
    </row>
    <row r="722" ht="15">
      <c r="A722" s="196"/>
    </row>
    <row r="723" ht="15">
      <c r="A723" s="196"/>
    </row>
    <row r="724" ht="15">
      <c r="A724" s="196"/>
    </row>
    <row r="725" ht="15">
      <c r="A725" s="196"/>
    </row>
    <row r="726" ht="15">
      <c r="A726" s="196"/>
    </row>
    <row r="727" ht="15">
      <c r="A727" s="196"/>
    </row>
    <row r="728" ht="15">
      <c r="A728" s="196"/>
    </row>
    <row r="729" ht="15">
      <c r="A729" s="196"/>
    </row>
    <row r="730" ht="15">
      <c r="A730" s="196"/>
    </row>
    <row r="731" ht="15">
      <c r="A731" s="196"/>
    </row>
    <row r="732" ht="15">
      <c r="A732" s="196"/>
    </row>
    <row r="733" ht="15">
      <c r="A733" s="196"/>
    </row>
    <row r="734" ht="15">
      <c r="A734" s="196"/>
    </row>
    <row r="735" ht="15">
      <c r="A735" s="196"/>
    </row>
    <row r="736" ht="15">
      <c r="A736" s="196"/>
    </row>
    <row r="737" ht="15">
      <c r="A737" s="196"/>
    </row>
    <row r="738" ht="15">
      <c r="A738" s="196"/>
    </row>
    <row r="739" ht="15">
      <c r="A739" s="196"/>
    </row>
    <row r="740" ht="15">
      <c r="A740" s="196"/>
    </row>
    <row r="741" ht="15">
      <c r="A741" s="196"/>
    </row>
    <row r="742" ht="15">
      <c r="A742" s="196"/>
    </row>
    <row r="743" ht="15">
      <c r="A743" s="196"/>
    </row>
    <row r="744" ht="15">
      <c r="A744" s="196"/>
    </row>
    <row r="745" ht="15">
      <c r="A745" s="196"/>
    </row>
    <row r="746" ht="15">
      <c r="A746" s="196"/>
    </row>
    <row r="747" ht="15">
      <c r="A747" s="196"/>
    </row>
    <row r="748" ht="15">
      <c r="A748" s="196"/>
    </row>
    <row r="749" ht="15">
      <c r="A749" s="196"/>
    </row>
    <row r="750" ht="15">
      <c r="A750" s="196"/>
    </row>
    <row r="751" ht="15">
      <c r="A751" s="196"/>
    </row>
    <row r="752" ht="15">
      <c r="A752" s="196"/>
    </row>
    <row r="753" ht="15">
      <c r="A753" s="196"/>
    </row>
    <row r="754" ht="15">
      <c r="A754" s="196"/>
    </row>
    <row r="755" ht="15">
      <c r="A755" s="196"/>
    </row>
    <row r="756" ht="15">
      <c r="A756" s="196"/>
    </row>
    <row r="757" ht="15">
      <c r="A757" s="196"/>
    </row>
    <row r="758" ht="15">
      <c r="A758" s="196"/>
    </row>
    <row r="759" ht="15">
      <c r="A759" s="196"/>
    </row>
    <row r="760" ht="15">
      <c r="A760" s="196"/>
    </row>
    <row r="761" ht="15">
      <c r="A761" s="196"/>
    </row>
    <row r="762" ht="15">
      <c r="A762" s="196"/>
    </row>
    <row r="763" ht="15">
      <c r="A763" s="196"/>
    </row>
    <row r="764" ht="15">
      <c r="A764" s="196"/>
    </row>
    <row r="765" ht="15">
      <c r="A765" s="196"/>
    </row>
    <row r="766" ht="15">
      <c r="A766" s="196"/>
    </row>
    <row r="767" ht="15">
      <c r="A767" s="196"/>
    </row>
    <row r="768" ht="15">
      <c r="A768" s="196"/>
    </row>
    <row r="769" ht="15">
      <c r="A769" s="196"/>
    </row>
    <row r="770" ht="15">
      <c r="A770" s="196"/>
    </row>
    <row r="771" ht="15">
      <c r="A771" s="196"/>
    </row>
    <row r="772" ht="15">
      <c r="A772" s="196"/>
    </row>
    <row r="773" ht="15">
      <c r="A773" s="196"/>
    </row>
    <row r="774" ht="15">
      <c r="A774" s="196"/>
    </row>
    <row r="775" ht="15">
      <c r="A775" s="196"/>
    </row>
    <row r="776" ht="15">
      <c r="A776" s="196"/>
    </row>
    <row r="777" ht="15">
      <c r="A777" s="196"/>
    </row>
    <row r="778" ht="15">
      <c r="A778" s="196"/>
    </row>
    <row r="779" ht="15">
      <c r="A779" s="196"/>
    </row>
    <row r="780" ht="15">
      <c r="A780" s="196"/>
    </row>
    <row r="781" ht="15">
      <c r="A781" s="196"/>
    </row>
    <row r="782" ht="15">
      <c r="A782" s="196"/>
    </row>
    <row r="783" ht="15">
      <c r="A783" s="196"/>
    </row>
    <row r="784" ht="15">
      <c r="A784" s="196"/>
    </row>
    <row r="785" ht="15">
      <c r="A785" s="196"/>
    </row>
    <row r="786" ht="15">
      <c r="A786" s="196"/>
    </row>
    <row r="787" ht="15">
      <c r="A787" s="196"/>
    </row>
    <row r="788" ht="15">
      <c r="A788" s="196"/>
    </row>
    <row r="789" ht="15">
      <c r="A789" s="196"/>
    </row>
    <row r="790" ht="15">
      <c r="A790" s="196"/>
    </row>
    <row r="791" ht="15">
      <c r="A791" s="196"/>
    </row>
    <row r="792" ht="15">
      <c r="A792" s="196"/>
    </row>
    <row r="793" ht="15">
      <c r="A793" s="196"/>
    </row>
    <row r="794" ht="15">
      <c r="A794" s="196"/>
    </row>
    <row r="795" ht="15">
      <c r="A795" s="196"/>
    </row>
    <row r="796" ht="15">
      <c r="A796" s="196"/>
    </row>
    <row r="797" ht="15">
      <c r="A797" s="196"/>
    </row>
    <row r="798" ht="15">
      <c r="A798" s="196"/>
    </row>
    <row r="799" ht="15">
      <c r="A799" s="196"/>
    </row>
    <row r="800" ht="15">
      <c r="A800" s="196"/>
    </row>
    <row r="801" ht="15">
      <c r="A801" s="196"/>
    </row>
    <row r="802" ht="15">
      <c r="A802" s="196"/>
    </row>
    <row r="803" ht="15">
      <c r="A803" s="196"/>
    </row>
    <row r="804" ht="15">
      <c r="A804" s="196"/>
    </row>
    <row r="805" ht="15">
      <c r="A805" s="196"/>
    </row>
    <row r="806" ht="15">
      <c r="A806" s="196"/>
    </row>
    <row r="807" ht="15">
      <c r="A807" s="196"/>
    </row>
    <row r="808" ht="15">
      <c r="A808" s="196"/>
    </row>
    <row r="809" ht="15">
      <c r="A809" s="196"/>
    </row>
    <row r="810" ht="15">
      <c r="A810" s="196"/>
    </row>
    <row r="811" ht="15">
      <c r="A811" s="196"/>
    </row>
    <row r="812" ht="15">
      <c r="A812" s="196"/>
    </row>
    <row r="813" ht="15">
      <c r="A813" s="196"/>
    </row>
    <row r="814" ht="15">
      <c r="A814" s="196"/>
    </row>
    <row r="815" ht="15">
      <c r="A815" s="196"/>
    </row>
    <row r="816" ht="15">
      <c r="A816" s="196"/>
    </row>
    <row r="817" ht="15">
      <c r="A817" s="196"/>
    </row>
    <row r="818" ht="15">
      <c r="A818" s="196"/>
    </row>
    <row r="819" ht="15">
      <c r="A819" s="196"/>
    </row>
    <row r="820" ht="15">
      <c r="A820" s="196"/>
    </row>
    <row r="821" ht="15">
      <c r="A821" s="196"/>
    </row>
    <row r="822" ht="15">
      <c r="A822" s="196"/>
    </row>
    <row r="823" ht="15">
      <c r="A823" s="196"/>
    </row>
    <row r="824" ht="15">
      <c r="A824" s="196"/>
    </row>
    <row r="825" ht="15">
      <c r="A825" s="196"/>
    </row>
    <row r="826" ht="15">
      <c r="A826" s="196"/>
    </row>
    <row r="827" ht="15">
      <c r="A827" s="196"/>
    </row>
    <row r="828" ht="15">
      <c r="A828" s="196"/>
    </row>
    <row r="829" ht="15">
      <c r="A829" s="196"/>
    </row>
    <row r="830" ht="15">
      <c r="A830" s="196"/>
    </row>
    <row r="831" ht="15">
      <c r="A831" s="196"/>
    </row>
    <row r="832" ht="15">
      <c r="A832" s="196"/>
    </row>
    <row r="833" ht="15">
      <c r="A833" s="196"/>
    </row>
    <row r="834" ht="15">
      <c r="A834" s="196"/>
    </row>
    <row r="835" ht="15">
      <c r="A835" s="196"/>
    </row>
    <row r="836" ht="15">
      <c r="A836" s="196"/>
    </row>
    <row r="837" ht="15">
      <c r="A837" s="196"/>
    </row>
    <row r="838" ht="15">
      <c r="A838" s="196"/>
    </row>
    <row r="839" ht="15">
      <c r="A839" s="196"/>
    </row>
    <row r="840" ht="15">
      <c r="A840" s="196"/>
    </row>
    <row r="841" ht="15">
      <c r="A841" s="196"/>
    </row>
    <row r="842" ht="15">
      <c r="A842" s="196"/>
    </row>
    <row r="843" ht="15">
      <c r="A843" s="196"/>
    </row>
    <row r="844" ht="15">
      <c r="A844" s="196"/>
    </row>
    <row r="845" ht="15">
      <c r="A845" s="196"/>
    </row>
    <row r="846" ht="15">
      <c r="A846" s="196"/>
    </row>
    <row r="847" ht="15">
      <c r="A847" s="196"/>
    </row>
    <row r="848" ht="15">
      <c r="A848" s="196"/>
    </row>
    <row r="849" ht="15">
      <c r="A849" s="196"/>
    </row>
    <row r="850" ht="15">
      <c r="A850" s="196"/>
    </row>
    <row r="851" ht="15">
      <c r="A851" s="196"/>
    </row>
    <row r="852" ht="15">
      <c r="A852" s="196"/>
    </row>
    <row r="853" ht="15">
      <c r="A853" s="196"/>
    </row>
    <row r="854" ht="15">
      <c r="A854" s="196"/>
    </row>
    <row r="855" ht="15">
      <c r="A855" s="196"/>
    </row>
    <row r="856" ht="15">
      <c r="A856" s="196"/>
    </row>
    <row r="857" ht="15">
      <c r="A857" s="196"/>
    </row>
    <row r="858" ht="15">
      <c r="A858" s="196"/>
    </row>
    <row r="859" ht="15">
      <c r="A859" s="196"/>
    </row>
    <row r="860" ht="15">
      <c r="A860" s="196"/>
    </row>
    <row r="861" ht="15">
      <c r="A861" s="196"/>
    </row>
    <row r="862" ht="15">
      <c r="A862" s="196"/>
    </row>
    <row r="863" ht="15">
      <c r="A863" s="196"/>
    </row>
    <row r="864" ht="15">
      <c r="A864" s="196"/>
    </row>
    <row r="865" ht="15">
      <c r="A865" s="196"/>
    </row>
    <row r="866" ht="15">
      <c r="A866" s="196"/>
    </row>
    <row r="867" ht="15">
      <c r="A867" s="196"/>
    </row>
    <row r="868" ht="15">
      <c r="A868" s="196"/>
    </row>
    <row r="869" ht="15">
      <c r="A869" s="196"/>
    </row>
    <row r="870" ht="15">
      <c r="A870" s="196"/>
    </row>
    <row r="871" ht="15">
      <c r="A871" s="196"/>
    </row>
    <row r="872" ht="15">
      <c r="A872" s="196"/>
    </row>
    <row r="873" ht="15">
      <c r="A873" s="196"/>
    </row>
    <row r="874" ht="15">
      <c r="A874" s="196"/>
    </row>
    <row r="875" ht="15">
      <c r="A875" s="196"/>
    </row>
    <row r="876" ht="15">
      <c r="A876" s="196"/>
    </row>
    <row r="877" ht="15">
      <c r="A877" s="196"/>
    </row>
    <row r="878" ht="15">
      <c r="A878" s="196"/>
    </row>
    <row r="879" ht="15">
      <c r="A879" s="196"/>
    </row>
    <row r="880" ht="15">
      <c r="A880" s="196"/>
    </row>
    <row r="881" ht="15">
      <c r="A881" s="196"/>
    </row>
    <row r="882" ht="15">
      <c r="A882" s="196"/>
    </row>
    <row r="883" ht="15">
      <c r="A883" s="196"/>
    </row>
    <row r="884" ht="15">
      <c r="A884" s="196"/>
    </row>
    <row r="885" ht="15">
      <c r="A885" s="196"/>
    </row>
    <row r="886" ht="15">
      <c r="A886" s="196"/>
    </row>
    <row r="887" ht="15">
      <c r="A887" s="196"/>
    </row>
    <row r="888" ht="15">
      <c r="A888" s="196"/>
    </row>
    <row r="889" ht="15">
      <c r="A889" s="196"/>
    </row>
    <row r="890" ht="15">
      <c r="A890" s="196"/>
    </row>
    <row r="891" ht="15">
      <c r="A891" s="196"/>
    </row>
    <row r="892" ht="15">
      <c r="A892" s="196"/>
    </row>
    <row r="893" ht="15">
      <c r="A893" s="196"/>
    </row>
    <row r="894" ht="15">
      <c r="A894" s="196"/>
    </row>
    <row r="895" ht="15">
      <c r="A895" s="196"/>
    </row>
    <row r="896" ht="15">
      <c r="A896" s="196"/>
    </row>
    <row r="897" ht="15">
      <c r="A897" s="196"/>
    </row>
    <row r="898" ht="15">
      <c r="A898" s="196"/>
    </row>
    <row r="899" ht="15">
      <c r="A899" s="196"/>
    </row>
    <row r="900" ht="15">
      <c r="A900" s="196"/>
    </row>
    <row r="901" ht="15">
      <c r="A901" s="196"/>
    </row>
    <row r="902" ht="15">
      <c r="A902" s="196"/>
    </row>
    <row r="903" ht="15">
      <c r="A903" s="196"/>
    </row>
    <row r="904" ht="15">
      <c r="A904" s="196"/>
    </row>
    <row r="905" ht="15">
      <c r="A905" s="196"/>
    </row>
    <row r="906" ht="15">
      <c r="A906" s="196"/>
    </row>
    <row r="907" ht="15">
      <c r="A907" s="196"/>
    </row>
    <row r="908" ht="15">
      <c r="A908" s="196"/>
    </row>
    <row r="909" ht="15">
      <c r="A909" s="196"/>
    </row>
    <row r="910" ht="15">
      <c r="A910" s="196"/>
    </row>
    <row r="911" ht="15">
      <c r="A911" s="196"/>
    </row>
    <row r="912" ht="15">
      <c r="A912" s="196"/>
    </row>
    <row r="913" ht="15">
      <c r="A913" s="196"/>
    </row>
    <row r="914" ht="15">
      <c r="A914" s="196"/>
    </row>
    <row r="915" ht="15">
      <c r="A915" s="196"/>
    </row>
    <row r="916" ht="15">
      <c r="A916" s="196"/>
    </row>
    <row r="917" ht="15">
      <c r="A917" s="196"/>
    </row>
    <row r="918" ht="15">
      <c r="A918" s="196"/>
    </row>
    <row r="919" ht="15">
      <c r="A919" s="196"/>
    </row>
    <row r="920" ht="15">
      <c r="A920" s="196"/>
    </row>
    <row r="921" ht="15">
      <c r="A921" s="196"/>
    </row>
    <row r="922" ht="15">
      <c r="A922" s="196"/>
    </row>
    <row r="923" ht="15">
      <c r="A923" s="196"/>
    </row>
    <row r="924" ht="15">
      <c r="A924" s="196"/>
    </row>
    <row r="925" ht="15">
      <c r="A925" s="196"/>
    </row>
    <row r="926" ht="15">
      <c r="A926" s="196"/>
    </row>
    <row r="927" ht="15">
      <c r="A927" s="196"/>
    </row>
    <row r="928" ht="15">
      <c r="A928" s="196"/>
    </row>
    <row r="929" ht="15">
      <c r="A929" s="196"/>
    </row>
    <row r="930" ht="15">
      <c r="A930" s="196"/>
    </row>
    <row r="931" ht="15">
      <c r="A931" s="196"/>
    </row>
    <row r="932" ht="15">
      <c r="A932" s="196"/>
    </row>
    <row r="933" ht="15">
      <c r="A933" s="196"/>
    </row>
    <row r="934" ht="15">
      <c r="A934" s="196"/>
    </row>
    <row r="935" ht="15">
      <c r="A935" s="196"/>
    </row>
    <row r="936" ht="15">
      <c r="A936" s="196"/>
    </row>
    <row r="937" ht="15">
      <c r="A937" s="196"/>
    </row>
    <row r="938" ht="15">
      <c r="A938" s="196"/>
    </row>
    <row r="939" ht="15">
      <c r="A939" s="196"/>
    </row>
    <row r="940" ht="15">
      <c r="A940" s="196"/>
    </row>
    <row r="941" ht="15">
      <c r="A941" s="196"/>
    </row>
    <row r="942" ht="15">
      <c r="A942" s="196"/>
    </row>
    <row r="943" ht="15">
      <c r="A943" s="196"/>
    </row>
    <row r="944" ht="15">
      <c r="A944" s="196"/>
    </row>
    <row r="945" ht="15">
      <c r="A945" s="196"/>
    </row>
    <row r="946" ht="15">
      <c r="A946" s="196"/>
    </row>
    <row r="947" ht="15">
      <c r="A947" s="196"/>
    </row>
    <row r="948" ht="15">
      <c r="A948" s="196"/>
    </row>
    <row r="949" ht="15">
      <c r="A949" s="196"/>
    </row>
    <row r="950" ht="15">
      <c r="A950" s="196"/>
    </row>
    <row r="951" ht="15">
      <c r="A951" s="196"/>
    </row>
    <row r="952" ht="15">
      <c r="A952" s="196"/>
    </row>
    <row r="953" ht="15">
      <c r="A953" s="196"/>
    </row>
    <row r="954" ht="15">
      <c r="A954" s="196"/>
    </row>
    <row r="955" ht="15">
      <c r="A955" s="196"/>
    </row>
    <row r="956" ht="15">
      <c r="A956" s="196"/>
    </row>
    <row r="957" ht="15">
      <c r="A957" s="196"/>
    </row>
    <row r="958" ht="15">
      <c r="A958" s="196"/>
    </row>
    <row r="959" ht="15">
      <c r="A959" s="196"/>
    </row>
    <row r="960" ht="15">
      <c r="A960" s="196"/>
    </row>
    <row r="961" ht="15">
      <c r="A961" s="196"/>
    </row>
    <row r="962" ht="15">
      <c r="A962" s="196"/>
    </row>
    <row r="963" ht="15">
      <c r="A963" s="196"/>
    </row>
    <row r="964" ht="15">
      <c r="A964" s="196"/>
    </row>
    <row r="965" ht="15">
      <c r="A965" s="196"/>
    </row>
    <row r="966" ht="15">
      <c r="A966" s="196"/>
    </row>
    <row r="967" ht="15">
      <c r="A967" s="196"/>
    </row>
    <row r="968" ht="15">
      <c r="A968" s="196"/>
    </row>
    <row r="969" ht="15">
      <c r="A969" s="196"/>
    </row>
    <row r="970" ht="15">
      <c r="A970" s="196"/>
    </row>
    <row r="971" ht="15">
      <c r="A971" s="196"/>
    </row>
    <row r="972" ht="15">
      <c r="A972" s="196"/>
    </row>
    <row r="973" ht="15">
      <c r="A973" s="196"/>
    </row>
    <row r="974" ht="15">
      <c r="A974" s="196"/>
    </row>
    <row r="975" ht="15">
      <c r="A975" s="196"/>
    </row>
    <row r="976" ht="15">
      <c r="A976" s="196"/>
    </row>
    <row r="977" ht="15">
      <c r="A977" s="196"/>
    </row>
    <row r="978" ht="15">
      <c r="A978" s="196"/>
    </row>
    <row r="979" ht="15">
      <c r="A979" s="196"/>
    </row>
    <row r="980" ht="15">
      <c r="A980" s="196"/>
    </row>
    <row r="981" ht="15">
      <c r="A981" s="196"/>
    </row>
    <row r="982" ht="15">
      <c r="A982" s="196"/>
    </row>
    <row r="983" ht="15">
      <c r="A983" s="196"/>
    </row>
    <row r="984" ht="15">
      <c r="A984" s="196"/>
    </row>
    <row r="985" ht="15">
      <c r="A985" s="196"/>
    </row>
    <row r="986" ht="15">
      <c r="A986" s="196"/>
    </row>
    <row r="987" ht="15">
      <c r="A987" s="196"/>
    </row>
    <row r="988" ht="15">
      <c r="A988" s="196"/>
    </row>
    <row r="989" ht="15">
      <c r="A989" s="196"/>
    </row>
    <row r="990" ht="15">
      <c r="A990" s="196"/>
    </row>
    <row r="991" ht="15">
      <c r="A991" s="196"/>
    </row>
    <row r="992" ht="15">
      <c r="A992" s="196"/>
    </row>
    <row r="993" ht="15">
      <c r="A993" s="196"/>
    </row>
    <row r="994" ht="15">
      <c r="A994" s="196"/>
    </row>
    <row r="995" ht="15">
      <c r="A995" s="196"/>
    </row>
    <row r="996" ht="15">
      <c r="A996" s="196"/>
    </row>
    <row r="997" ht="15">
      <c r="A997" s="196"/>
    </row>
    <row r="998" ht="15">
      <c r="A998" s="196"/>
    </row>
    <row r="999" ht="15">
      <c r="A999" s="196"/>
    </row>
    <row r="1000" ht="15">
      <c r="A1000" s="196"/>
    </row>
  </sheetData>
  <sheetProtection/>
  <mergeCells count="39">
    <mergeCell ref="B37:O37"/>
    <mergeCell ref="B36:O36"/>
    <mergeCell ref="B35:O35"/>
    <mergeCell ref="B34:O34"/>
    <mergeCell ref="B33:O33"/>
    <mergeCell ref="B32:O32"/>
    <mergeCell ref="B31:O31"/>
    <mergeCell ref="B30:O30"/>
    <mergeCell ref="B29:O29"/>
    <mergeCell ref="B28:O28"/>
    <mergeCell ref="B27:O27"/>
    <mergeCell ref="B26:O26"/>
    <mergeCell ref="B14:O14"/>
    <mergeCell ref="B25:O25"/>
    <mergeCell ref="B24:O24"/>
    <mergeCell ref="B23:O23"/>
    <mergeCell ref="B22:O22"/>
    <mergeCell ref="B21:O21"/>
    <mergeCell ref="B20:O20"/>
    <mergeCell ref="B1:O1"/>
    <mergeCell ref="B40:O40"/>
    <mergeCell ref="B13:O13"/>
    <mergeCell ref="B12:O12"/>
    <mergeCell ref="B11:O11"/>
    <mergeCell ref="B10:O10"/>
    <mergeCell ref="B9:O9"/>
    <mergeCell ref="B8:O8"/>
    <mergeCell ref="B19:O19"/>
    <mergeCell ref="B18:O18"/>
    <mergeCell ref="B41:O41"/>
    <mergeCell ref="B42:O42"/>
    <mergeCell ref="B2:O2"/>
    <mergeCell ref="B3:O3"/>
    <mergeCell ref="B5:O5"/>
    <mergeCell ref="B7:O7"/>
    <mergeCell ref="B6:O6"/>
    <mergeCell ref="B17:O17"/>
    <mergeCell ref="B16:O16"/>
    <mergeCell ref="B15:O15"/>
  </mergeCells>
  <hyperlinks>
    <hyperlink ref="A37" location="'XE MPS'!A1" display="XE MPS"/>
    <hyperlink ref="A36" location="'FL MPS'!A1" display="FL MPS"/>
    <hyperlink ref="A35" location="'CF MPS'!A1" display="CF MPS"/>
    <hyperlink ref="A34" location="'PI MPS'!A1" display="PI MPS"/>
    <hyperlink ref="A33" location="'BS MPS'!A1" display="BS MPS"/>
    <hyperlink ref="A32" location="'EG MPS'!A1" display="EG MPS"/>
    <hyperlink ref="A31" location="'PT MPS'!A1" display="PT MPS"/>
    <hyperlink ref="A30" location="'PK MPS'!A1" display="PK MPS"/>
    <hyperlink ref="A29" location="'BF MPS'!A1" display="BF MPS"/>
    <hyperlink ref="A28" location="'MK MPS'!A1" display="MK MPS"/>
    <hyperlink ref="A27" location="'RS MPS'!A1" display="RS MPS"/>
    <hyperlink ref="A26" location="'PL MPS'!A1" display="PL MPS"/>
    <hyperlink ref="A25" location="'RI MPS'!A1" display="RI MPS"/>
    <hyperlink ref="A24" location="'MA MPS'!A1" display="MA MPS"/>
    <hyperlink ref="A21" location="'XE SCT'!A1" display="XE SCT"/>
    <hyperlink ref="A20" location="'FL SCT'!A1" display="FL SCT"/>
    <hyperlink ref="A19" location="'CF SCT'!A1" display="CF SCT"/>
    <hyperlink ref="A18" location="'PI SCT'!A1" display="PI SCT"/>
    <hyperlink ref="A17" location="'BS SCT'!A1" display="BS SCT"/>
    <hyperlink ref="A16" location="'EG SCT'!A1" display="EG SCT"/>
    <hyperlink ref="A15" location="'PT SCT'!A1" display="PT SCT"/>
    <hyperlink ref="A14" location="'PK SCT'!A1" display="PK SCT"/>
    <hyperlink ref="A13" location="'BF SCT'!A1" display="BF SCT"/>
    <hyperlink ref="A12" location="'MK SCT'!A1" display="MK SCT"/>
    <hyperlink ref="A11" location="'RS SCT'!A1" display="RS SCT"/>
    <hyperlink ref="A10" location="'PL SCT'!A1" display="PL SCT"/>
    <hyperlink ref="A9" location="'RI SCT'!A1" display="RI SCT"/>
    <hyperlink ref="A8" location="'MA SCT'!A1" display="MA SCT"/>
    <hyperlink ref="B43" r:id="rId1" display="https://www.oecd.org/agriculture/topics/agricultural-policy-monitoring-and-evaluation"/>
    <hyperlink ref="G43"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880</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47.31152</v>
      </c>
      <c r="N7" s="197">
        <v>48.44754</v>
      </c>
      <c r="O7" s="197">
        <v>52.8194</v>
      </c>
      <c r="P7" s="197">
        <v>48.31719</v>
      </c>
      <c r="Q7" s="197">
        <v>69.5648</v>
      </c>
      <c r="R7" s="197">
        <v>71.9272</v>
      </c>
      <c r="S7" s="197">
        <v>55.6064</v>
      </c>
      <c r="T7" s="197">
        <v>54.0728</v>
      </c>
      <c r="U7" s="197">
        <v>102.4</v>
      </c>
      <c r="V7" s="197">
        <v>100</v>
      </c>
      <c r="W7" s="197">
        <v>108.8</v>
      </c>
      <c r="X7" s="197">
        <v>123.2</v>
      </c>
      <c r="Y7" s="197">
        <v>128.8</v>
      </c>
      <c r="Z7" s="197">
        <v>129.6</v>
      </c>
      <c r="AA7" s="197">
        <v>150.66</v>
      </c>
      <c r="AB7" s="197">
        <v>178.2</v>
      </c>
      <c r="AC7" s="197">
        <v>175.77</v>
      </c>
      <c r="AD7" s="197">
        <v>178.2</v>
      </c>
      <c r="AE7" s="197">
        <v>202.5</v>
      </c>
      <c r="AF7" s="197">
        <v>223.56</v>
      </c>
      <c r="AG7" s="197">
        <v>242.72</v>
      </c>
      <c r="AH7" s="197">
        <v>267.32</v>
      </c>
      <c r="AI7" s="197">
        <v>263</v>
      </c>
      <c r="AJ7" s="197">
        <v>298.505</v>
      </c>
      <c r="AK7" s="197">
        <v>420.92568</v>
      </c>
      <c r="AL7" s="197">
        <v>351.867465</v>
      </c>
      <c r="AM7" s="197">
        <v>382.942637</v>
      </c>
      <c r="AN7" s="197">
        <v>422.076675</v>
      </c>
      <c r="AO7" s="197">
        <v>442.911382993084</v>
      </c>
    </row>
    <row r="8" spans="1:41" s="3" customFormat="1" ht="12.75">
      <c r="A8" s="197" t="s">
        <v>46</v>
      </c>
      <c r="B8" s="198" t="s">
        <v>931</v>
      </c>
      <c r="C8" s="197"/>
      <c r="D8" s="197"/>
      <c r="E8" s="197" t="s">
        <v>932</v>
      </c>
      <c r="F8" s="215" t="s">
        <v>47</v>
      </c>
      <c r="G8" s="197">
        <v>0</v>
      </c>
      <c r="H8" s="197">
        <v>0</v>
      </c>
      <c r="I8" s="197">
        <v>0</v>
      </c>
      <c r="J8" s="197">
        <v>0</v>
      </c>
      <c r="K8" s="197">
        <v>0</v>
      </c>
      <c r="L8" s="197">
        <v>0</v>
      </c>
      <c r="M8" s="197">
        <v>43788.9209586815</v>
      </c>
      <c r="N8" s="197">
        <v>47740.5540022878</v>
      </c>
      <c r="O8" s="197">
        <v>58978.5058610875</v>
      </c>
      <c r="P8" s="197">
        <v>72883.2452496379</v>
      </c>
      <c r="Q8" s="197">
        <v>110199.883289554</v>
      </c>
      <c r="R8" s="197">
        <v>143990.781826087</v>
      </c>
      <c r="S8" s="197">
        <v>157444.047223742</v>
      </c>
      <c r="T8" s="197">
        <v>154851.559673256</v>
      </c>
      <c r="U8" s="197">
        <v>306944.232264637</v>
      </c>
      <c r="V8" s="197">
        <v>333873.355887024</v>
      </c>
      <c r="W8" s="197">
        <v>384420.237088285</v>
      </c>
      <c r="X8" s="197">
        <v>451238.349832963</v>
      </c>
      <c r="Y8" s="197">
        <v>538194.351871896</v>
      </c>
      <c r="Z8" s="197">
        <v>606162.763323169</v>
      </c>
      <c r="AA8" s="197">
        <v>664463.171574256</v>
      </c>
      <c r="AB8" s="197">
        <v>860938.4025</v>
      </c>
      <c r="AC8" s="197">
        <v>1078523.987625</v>
      </c>
      <c r="AD8" s="197">
        <v>1020415.077</v>
      </c>
      <c r="AE8" s="197">
        <v>1171299.99375</v>
      </c>
      <c r="AF8" s="197">
        <v>1311898.518</v>
      </c>
      <c r="AG8" s="197">
        <v>1378345.99773333</v>
      </c>
      <c r="AH8" s="197">
        <v>1646156.56</v>
      </c>
      <c r="AI8" s="197">
        <v>1744326.46</v>
      </c>
      <c r="AJ8" s="197">
        <v>1880820.005495</v>
      </c>
      <c r="AK8" s="197">
        <v>3049993.31916107</v>
      </c>
      <c r="AL8" s="197">
        <v>2440892.28934372</v>
      </c>
      <c r="AM8" s="197">
        <v>2456577.016355</v>
      </c>
      <c r="AN8" s="197">
        <v>3049503.976875</v>
      </c>
      <c r="AO8" s="197">
        <v>3236835.14165947</v>
      </c>
    </row>
    <row r="9" spans="1:41" s="12" customFormat="1" ht="13.5" customHeight="1">
      <c r="A9" s="197" t="s">
        <v>866</v>
      </c>
      <c r="B9" s="206" t="s">
        <v>929</v>
      </c>
      <c r="C9" s="216"/>
      <c r="D9" s="197" t="s">
        <v>994</v>
      </c>
      <c r="E9" s="197" t="s">
        <v>930</v>
      </c>
      <c r="F9" s="215" t="s">
        <v>47</v>
      </c>
      <c r="G9" s="197">
        <v>0</v>
      </c>
      <c r="H9" s="197">
        <v>0</v>
      </c>
      <c r="I9" s="197">
        <v>0</v>
      </c>
      <c r="J9" s="197">
        <v>0</v>
      </c>
      <c r="K9" s="197">
        <v>0</v>
      </c>
      <c r="L9" s="197">
        <v>0</v>
      </c>
      <c r="M9" s="197">
        <v>-1657.29614792519</v>
      </c>
      <c r="N9" s="197">
        <v>-10416.025142854</v>
      </c>
      <c r="O9" s="197">
        <v>-782.599692342486</v>
      </c>
      <c r="P9" s="197">
        <v>12975.2914030651</v>
      </c>
      <c r="Q9" s="197">
        <v>-9665.67474538489</v>
      </c>
      <c r="R9" s="197">
        <v>1578.2554774091</v>
      </c>
      <c r="S9" s="197">
        <v>66878.8552704557</v>
      </c>
      <c r="T9" s="197">
        <v>56468.7388947281</v>
      </c>
      <c r="U9" s="197">
        <v>7489.17715865282</v>
      </c>
      <c r="V9" s="197">
        <v>-3340.66805450713</v>
      </c>
      <c r="W9" s="197">
        <v>79881.1881061592</v>
      </c>
      <c r="X9" s="197">
        <v>20480.8310564481</v>
      </c>
      <c r="Y9" s="197">
        <v>16569.9618456428</v>
      </c>
      <c r="Z9" s="197">
        <v>116461.891002649</v>
      </c>
      <c r="AA9" s="197">
        <v>133872.99609425</v>
      </c>
      <c r="AB9" s="197">
        <v>302505.678538627</v>
      </c>
      <c r="AC9" s="197">
        <v>560460.683239282</v>
      </c>
      <c r="AD9" s="197">
        <v>499523.136736522</v>
      </c>
      <c r="AE9" s="197">
        <v>513578.780499722</v>
      </c>
      <c r="AF9" s="197">
        <v>440967.996449682</v>
      </c>
      <c r="AG9" s="197">
        <v>487171.815826555</v>
      </c>
      <c r="AH9" s="197">
        <v>563099.012458567</v>
      </c>
      <c r="AI9" s="197">
        <v>452239.387543101</v>
      </c>
      <c r="AJ9" s="197">
        <v>361785.703005275</v>
      </c>
      <c r="AK9" s="197">
        <v>930612.14502304</v>
      </c>
      <c r="AL9" s="197">
        <v>595504.583403799</v>
      </c>
      <c r="AM9" s="197">
        <v>508348.906016228</v>
      </c>
      <c r="AN9" s="197">
        <v>688371.469554238</v>
      </c>
      <c r="AO9" s="199">
        <v>668794.290526257</v>
      </c>
    </row>
    <row r="10" spans="1:79" ht="15">
      <c r="A10" s="207"/>
      <c r="B10" s="217" t="s">
        <v>916</v>
      </c>
      <c r="C10" s="218"/>
      <c r="D10" s="199"/>
      <c r="E10" s="199" t="s">
        <v>917</v>
      </c>
      <c r="F10" s="215" t="s">
        <v>47</v>
      </c>
      <c r="G10" s="197">
        <v>0</v>
      </c>
      <c r="H10" s="197">
        <v>0</v>
      </c>
      <c r="I10" s="197">
        <v>0</v>
      </c>
      <c r="J10" s="197">
        <v>0</v>
      </c>
      <c r="K10" s="197">
        <v>0</v>
      </c>
      <c r="L10" s="197">
        <v>0</v>
      </c>
      <c r="M10" s="197">
        <v>-1657.29614792519</v>
      </c>
      <c r="N10" s="197">
        <v>-10416.025142854</v>
      </c>
      <c r="O10" s="197">
        <v>-782.599692342486</v>
      </c>
      <c r="P10" s="197">
        <v>12975.2914030651</v>
      </c>
      <c r="Q10" s="197">
        <v>-9665.67474538489</v>
      </c>
      <c r="R10" s="197">
        <v>1578.2554774091</v>
      </c>
      <c r="S10" s="197">
        <v>66878.8552704557</v>
      </c>
      <c r="T10" s="197">
        <v>56468.7388947281</v>
      </c>
      <c r="U10" s="197">
        <v>7489.17715865282</v>
      </c>
      <c r="V10" s="197">
        <v>-3340.66805450713</v>
      </c>
      <c r="W10" s="197">
        <v>79881.1881061592</v>
      </c>
      <c r="X10" s="197">
        <v>20480.8310564481</v>
      </c>
      <c r="Y10" s="197">
        <v>16569.9618456428</v>
      </c>
      <c r="Z10" s="197">
        <v>116461.891002649</v>
      </c>
      <c r="AA10" s="197">
        <v>133872.99609425</v>
      </c>
      <c r="AB10" s="197">
        <v>302505.678538627</v>
      </c>
      <c r="AC10" s="197">
        <v>560460.683239282</v>
      </c>
      <c r="AD10" s="197">
        <v>499523.136736522</v>
      </c>
      <c r="AE10" s="197">
        <v>513578.780499722</v>
      </c>
      <c r="AF10" s="197">
        <v>440967.996449682</v>
      </c>
      <c r="AG10" s="197">
        <v>487171.815826555</v>
      </c>
      <c r="AH10" s="197">
        <v>563099.012458567</v>
      </c>
      <c r="AI10" s="197">
        <v>452239.387543101</v>
      </c>
      <c r="AJ10" s="197">
        <v>361785.703005275</v>
      </c>
      <c r="AK10" s="197">
        <v>930612.14502304</v>
      </c>
      <c r="AL10" s="197">
        <v>595504.583403799</v>
      </c>
      <c r="AM10" s="197">
        <v>508348.906016228</v>
      </c>
      <c r="AN10" s="197">
        <v>688371.469554238</v>
      </c>
      <c r="AO10" s="199">
        <v>668794.290526257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995</v>
      </c>
      <c r="E11" s="199" t="s">
        <v>919</v>
      </c>
      <c r="F11" s="215" t="s">
        <v>47</v>
      </c>
      <c r="G11" s="197">
        <v>0</v>
      </c>
      <c r="H11" s="197">
        <v>0</v>
      </c>
      <c r="I11" s="197">
        <v>0</v>
      </c>
      <c r="J11" s="197">
        <v>0</v>
      </c>
      <c r="K11" s="197">
        <v>0</v>
      </c>
      <c r="L11" s="197">
        <v>0</v>
      </c>
      <c r="M11" s="197">
        <v>-1657.29614792519</v>
      </c>
      <c r="N11" s="197">
        <v>-10416.025142854</v>
      </c>
      <c r="O11" s="197">
        <v>-782.599692342486</v>
      </c>
      <c r="P11" s="197">
        <v>12975.2914030651</v>
      </c>
      <c r="Q11" s="197">
        <v>-9665.67474538489</v>
      </c>
      <c r="R11" s="197">
        <v>1578.2554774091</v>
      </c>
      <c r="S11" s="197">
        <v>66878.8552704557</v>
      </c>
      <c r="T11" s="197">
        <v>56468.7388947281</v>
      </c>
      <c r="U11" s="197">
        <v>7489.17715865282</v>
      </c>
      <c r="V11" s="197">
        <v>-3340.66805450713</v>
      </c>
      <c r="W11" s="197">
        <v>79881.1881061592</v>
      </c>
      <c r="X11" s="197">
        <v>20480.8310564481</v>
      </c>
      <c r="Y11" s="197">
        <v>16569.9618456428</v>
      </c>
      <c r="Z11" s="197">
        <v>116461.891002649</v>
      </c>
      <c r="AA11" s="197">
        <v>133872.99609425</v>
      </c>
      <c r="AB11" s="197">
        <v>302505.678538627</v>
      </c>
      <c r="AC11" s="197">
        <v>560460.683239282</v>
      </c>
      <c r="AD11" s="197">
        <v>499523.136736522</v>
      </c>
      <c r="AE11" s="197">
        <v>513578.780499722</v>
      </c>
      <c r="AF11" s="197">
        <v>440967.996449682</v>
      </c>
      <c r="AG11" s="197">
        <v>487171.815826555</v>
      </c>
      <c r="AH11" s="197">
        <v>563099.012458567</v>
      </c>
      <c r="AI11" s="197">
        <v>452239.387543101</v>
      </c>
      <c r="AJ11" s="197">
        <v>361785.703005275</v>
      </c>
      <c r="AK11" s="197">
        <v>930612.14502304</v>
      </c>
      <c r="AL11" s="197">
        <v>595504.583403799</v>
      </c>
      <c r="AM11" s="197">
        <v>508348.906016228</v>
      </c>
      <c r="AN11" s="197">
        <v>688371.469554238</v>
      </c>
      <c r="AO11" s="199">
        <v>668794.290526257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996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997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998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999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1000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1001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1002</v>
      </c>
      <c r="E19" s="197" t="s">
        <v>1003</v>
      </c>
      <c r="F19" s="200" t="s">
        <v>49</v>
      </c>
      <c r="G19" s="197">
        <v>0</v>
      </c>
      <c r="H19" s="197">
        <v>0</v>
      </c>
      <c r="I19" s="197">
        <v>0</v>
      </c>
      <c r="J19" s="197">
        <v>0</v>
      </c>
      <c r="K19" s="197">
        <v>0</v>
      </c>
      <c r="L19" s="197">
        <v>0</v>
      </c>
      <c r="M19" s="197">
        <v>-3.78473849467309</v>
      </c>
      <c r="N19" s="197">
        <v>-21.8179812960588</v>
      </c>
      <c r="O19" s="197">
        <v>-1.32692356463853</v>
      </c>
      <c r="P19" s="197">
        <v>17.8028453022673</v>
      </c>
      <c r="Q19" s="197">
        <v>-8.7710390037238</v>
      </c>
      <c r="R19" s="197">
        <v>1.09608091392637</v>
      </c>
      <c r="S19" s="197">
        <v>42.4778557524089</v>
      </c>
      <c r="T19" s="197">
        <v>36.4663675418444</v>
      </c>
      <c r="U19" s="197">
        <v>2.4399146070925</v>
      </c>
      <c r="V19" s="197">
        <v>-1.00057941000765</v>
      </c>
      <c r="W19" s="197">
        <v>20.7796521617081</v>
      </c>
      <c r="X19" s="197">
        <v>4.53880550357247</v>
      </c>
      <c r="Y19" s="197">
        <v>3.07880634347253</v>
      </c>
      <c r="Z19" s="197">
        <v>19.2129734865549</v>
      </c>
      <c r="AA19" s="197">
        <v>20.1475419287838</v>
      </c>
      <c r="AB19" s="197">
        <v>35.1367388956293</v>
      </c>
      <c r="AC19" s="197">
        <v>51.9655278575179</v>
      </c>
      <c r="AD19" s="197">
        <v>48.9529357215213</v>
      </c>
      <c r="AE19" s="197">
        <v>43.8469037172504</v>
      </c>
      <c r="AF19" s="197">
        <v>33.6129655151941</v>
      </c>
      <c r="AG19" s="197">
        <v>35.3446679300917</v>
      </c>
      <c r="AH19" s="197">
        <v>34.2068929615399</v>
      </c>
      <c r="AI19" s="197">
        <v>25.9263043881763</v>
      </c>
      <c r="AJ19" s="197">
        <v>19.2355303510321</v>
      </c>
      <c r="AK19" s="197">
        <v>30.5119404418569</v>
      </c>
      <c r="AL19" s="197">
        <v>24.397003751604</v>
      </c>
      <c r="AM19" s="197">
        <v>20.693383624117</v>
      </c>
      <c r="AN19" s="197">
        <v>22.5732274748384</v>
      </c>
      <c r="AO19" s="197">
        <v>20.6619818821967</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881</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313.666</v>
      </c>
      <c r="N7" s="197">
        <v>360.308</v>
      </c>
      <c r="O7" s="197">
        <v>400.626</v>
      </c>
      <c r="P7" s="197">
        <v>451.305177211668</v>
      </c>
      <c r="Q7" s="197">
        <v>472.380037204244</v>
      </c>
      <c r="R7" s="197">
        <v>449.501454475268</v>
      </c>
      <c r="S7" s="197">
        <v>491.705436004328</v>
      </c>
      <c r="T7" s="197">
        <v>535.335561363316</v>
      </c>
      <c r="U7" s="197">
        <v>562.743809512029</v>
      </c>
      <c r="V7" s="197">
        <v>595.586437546216</v>
      </c>
      <c r="W7" s="197">
        <v>649.037180849421</v>
      </c>
      <c r="X7" s="197">
        <v>678.069</v>
      </c>
      <c r="Y7" s="197">
        <v>709.182</v>
      </c>
      <c r="Z7" s="197">
        <v>762.87</v>
      </c>
      <c r="AA7" s="197">
        <v>849.83</v>
      </c>
      <c r="AB7" s="197">
        <v>924.896</v>
      </c>
      <c r="AC7" s="197">
        <v>1010.659</v>
      </c>
      <c r="AD7" s="197">
        <v>1019.86425022381</v>
      </c>
      <c r="AE7" s="197">
        <v>1066.943</v>
      </c>
      <c r="AF7" s="197">
        <v>1075.135</v>
      </c>
      <c r="AG7" s="197">
        <v>1112.2603925752</v>
      </c>
      <c r="AH7" s="197">
        <v>1275.51516603156</v>
      </c>
      <c r="AI7" s="197">
        <v>1359</v>
      </c>
      <c r="AJ7" s="197">
        <v>1440.54</v>
      </c>
      <c r="AK7" s="197">
        <v>1463</v>
      </c>
      <c r="AL7" s="197">
        <v>1550.78</v>
      </c>
      <c r="AM7" s="197">
        <v>1629.648</v>
      </c>
      <c r="AN7" s="197">
        <v>1693.178</v>
      </c>
      <c r="AO7" s="197">
        <v>1604.44523738109</v>
      </c>
    </row>
    <row r="8" spans="1:41" s="3" customFormat="1" ht="12.75">
      <c r="A8" s="197" t="s">
        <v>46</v>
      </c>
      <c r="B8" s="198" t="s">
        <v>931</v>
      </c>
      <c r="C8" s="197"/>
      <c r="D8" s="197"/>
      <c r="E8" s="197" t="s">
        <v>932</v>
      </c>
      <c r="F8" s="215" t="s">
        <v>47</v>
      </c>
      <c r="G8" s="197">
        <v>0</v>
      </c>
      <c r="H8" s="197">
        <v>0</v>
      </c>
      <c r="I8" s="197">
        <v>0</v>
      </c>
      <c r="J8" s="197">
        <v>0</v>
      </c>
      <c r="K8" s="197">
        <v>0</v>
      </c>
      <c r="L8" s="197">
        <v>0</v>
      </c>
      <c r="M8" s="197">
        <v>372971.465182526</v>
      </c>
      <c r="N8" s="197">
        <v>493805.38547028</v>
      </c>
      <c r="O8" s="197">
        <v>601696.473259279</v>
      </c>
      <c r="P8" s="197">
        <v>787943.180440747</v>
      </c>
      <c r="Q8" s="197">
        <v>918375.907222132</v>
      </c>
      <c r="R8" s="197">
        <v>991204.44052111</v>
      </c>
      <c r="S8" s="197">
        <v>1336870.85363927</v>
      </c>
      <c r="T8" s="197">
        <v>1514652.4899777</v>
      </c>
      <c r="U8" s="197">
        <v>1679977.85266324</v>
      </c>
      <c r="V8" s="197">
        <v>2004356.81759616</v>
      </c>
      <c r="W8" s="197">
        <v>2176438.01311506</v>
      </c>
      <c r="X8" s="197">
        <v>2368393.30665</v>
      </c>
      <c r="Y8" s="197">
        <v>2564076.2231715</v>
      </c>
      <c r="Z8" s="197">
        <v>2928702.303605</v>
      </c>
      <c r="AA8" s="197">
        <v>3084861.229335</v>
      </c>
      <c r="AB8" s="197">
        <v>3695702.1130037</v>
      </c>
      <c r="AC8" s="197">
        <v>4113660.76307153</v>
      </c>
      <c r="AD8" s="197">
        <v>4355163.49028151</v>
      </c>
      <c r="AE8" s="197">
        <v>4498347.27349167</v>
      </c>
      <c r="AF8" s="197">
        <v>5106854.29223438</v>
      </c>
      <c r="AG8" s="197">
        <v>5716957.01448989</v>
      </c>
      <c r="AH8" s="197">
        <v>6427098.85740687</v>
      </c>
      <c r="AI8" s="197">
        <v>6813213.4691654</v>
      </c>
      <c r="AJ8" s="197">
        <v>7149786.21454217</v>
      </c>
      <c r="AK8" s="197">
        <v>7479099.05232166</v>
      </c>
      <c r="AL8" s="197">
        <v>7499741.36570607</v>
      </c>
      <c r="AM8" s="197">
        <v>8343015.52896</v>
      </c>
      <c r="AN8" s="197">
        <v>10446908.26</v>
      </c>
      <c r="AO8" s="197">
        <v>9898437.17192987</v>
      </c>
    </row>
    <row r="9" spans="1:41" s="12" customFormat="1" ht="13.5" customHeight="1">
      <c r="A9" s="197" t="s">
        <v>866</v>
      </c>
      <c r="B9" s="206" t="s">
        <v>929</v>
      </c>
      <c r="C9" s="216"/>
      <c r="D9" s="197" t="s">
        <v>1004</v>
      </c>
      <c r="E9" s="197" t="s">
        <v>930</v>
      </c>
      <c r="F9" s="215" t="s">
        <v>47</v>
      </c>
      <c r="G9" s="197">
        <v>0</v>
      </c>
      <c r="H9" s="197">
        <v>0</v>
      </c>
      <c r="I9" s="197">
        <v>0</v>
      </c>
      <c r="J9" s="197">
        <v>0</v>
      </c>
      <c r="K9" s="197">
        <v>0</v>
      </c>
      <c r="L9" s="197">
        <v>0</v>
      </c>
      <c r="M9" s="197">
        <v>140373.274017451</v>
      </c>
      <c r="N9" s="197">
        <v>166074.340274984</v>
      </c>
      <c r="O9" s="197">
        <v>213025.98619825</v>
      </c>
      <c r="P9" s="197">
        <v>305444.660687423</v>
      </c>
      <c r="Q9" s="197">
        <v>295318.173232614</v>
      </c>
      <c r="R9" s="197">
        <v>353439.495794691</v>
      </c>
      <c r="S9" s="197">
        <v>440464.087503832</v>
      </c>
      <c r="T9" s="197">
        <v>362601.332171726</v>
      </c>
      <c r="U9" s="197">
        <v>343912.10740417</v>
      </c>
      <c r="V9" s="197">
        <v>268382.051852671</v>
      </c>
      <c r="W9" s="197">
        <v>470749.114822555</v>
      </c>
      <c r="X9" s="197">
        <v>153242.481817181</v>
      </c>
      <c r="Y9" s="197">
        <v>-53444.9346069638</v>
      </c>
      <c r="Z9" s="197">
        <v>456568.263272225</v>
      </c>
      <c r="AA9" s="197">
        <v>483442.916552309</v>
      </c>
      <c r="AB9" s="197">
        <v>984616.467535432</v>
      </c>
      <c r="AC9" s="197">
        <v>1135205.93112688</v>
      </c>
      <c r="AD9" s="197">
        <v>1166001.07061609</v>
      </c>
      <c r="AE9" s="197">
        <v>1378619.16158899</v>
      </c>
      <c r="AF9" s="197">
        <v>2108907.46239906</v>
      </c>
      <c r="AG9" s="197">
        <v>2494331.94253533</v>
      </c>
      <c r="AH9" s="197">
        <v>2023976.185156</v>
      </c>
      <c r="AI9" s="197">
        <v>1546024.09168064</v>
      </c>
      <c r="AJ9" s="197">
        <v>288241.269923647</v>
      </c>
      <c r="AK9" s="197">
        <v>385299.399094541</v>
      </c>
      <c r="AL9" s="197">
        <v>-32895.1841824821</v>
      </c>
      <c r="AM9" s="197">
        <v>172928.045135644</v>
      </c>
      <c r="AN9" s="197">
        <v>2024896.64983354</v>
      </c>
      <c r="AO9" s="199">
        <v>2354152.14204715</v>
      </c>
    </row>
    <row r="10" spans="1:79" ht="15">
      <c r="A10" s="207"/>
      <c r="B10" s="217" t="s">
        <v>916</v>
      </c>
      <c r="C10" s="218"/>
      <c r="D10" s="199"/>
      <c r="E10" s="199" t="s">
        <v>917</v>
      </c>
      <c r="F10" s="215" t="s">
        <v>47</v>
      </c>
      <c r="G10" s="197">
        <v>0</v>
      </c>
      <c r="H10" s="197">
        <v>0</v>
      </c>
      <c r="I10" s="197">
        <v>0</v>
      </c>
      <c r="J10" s="197">
        <v>0</v>
      </c>
      <c r="K10" s="197">
        <v>0</v>
      </c>
      <c r="L10" s="197">
        <v>0</v>
      </c>
      <c r="M10" s="197">
        <v>140373.274017451</v>
      </c>
      <c r="N10" s="197">
        <v>166074.340274984</v>
      </c>
      <c r="O10" s="197">
        <v>213025.98619825</v>
      </c>
      <c r="P10" s="197">
        <v>305444.660687423</v>
      </c>
      <c r="Q10" s="197">
        <v>295318.173232614</v>
      </c>
      <c r="R10" s="197">
        <v>353439.495794691</v>
      </c>
      <c r="S10" s="197">
        <v>440464.087503832</v>
      </c>
      <c r="T10" s="197">
        <v>362601.332171726</v>
      </c>
      <c r="U10" s="197">
        <v>343912.10740417</v>
      </c>
      <c r="V10" s="197">
        <v>268382.051852671</v>
      </c>
      <c r="W10" s="197">
        <v>470749.114822555</v>
      </c>
      <c r="X10" s="197">
        <v>153242.481817181</v>
      </c>
      <c r="Y10" s="197">
        <v>-53444.9346069638</v>
      </c>
      <c r="Z10" s="197">
        <v>456568.263272225</v>
      </c>
      <c r="AA10" s="197">
        <v>483442.916552309</v>
      </c>
      <c r="AB10" s="197">
        <v>984616.467535432</v>
      </c>
      <c r="AC10" s="197">
        <v>1135205.93112688</v>
      </c>
      <c r="AD10" s="197">
        <v>1166001.07061609</v>
      </c>
      <c r="AE10" s="197">
        <v>1378619.16158899</v>
      </c>
      <c r="AF10" s="197">
        <v>2108907.46239906</v>
      </c>
      <c r="AG10" s="197">
        <v>2494331.94253533</v>
      </c>
      <c r="AH10" s="197">
        <v>2023976.185156</v>
      </c>
      <c r="AI10" s="197">
        <v>1546024.09168064</v>
      </c>
      <c r="AJ10" s="197">
        <v>288241.269923647</v>
      </c>
      <c r="AK10" s="197">
        <v>385299.399094541</v>
      </c>
      <c r="AL10" s="197">
        <v>-32895.1841824821</v>
      </c>
      <c r="AM10" s="197">
        <v>172928.045135644</v>
      </c>
      <c r="AN10" s="197">
        <v>2024896.64983354</v>
      </c>
      <c r="AO10" s="199">
        <v>2354152.14204715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1005</v>
      </c>
      <c r="E11" s="199" t="s">
        <v>919</v>
      </c>
      <c r="F11" s="215" t="s">
        <v>47</v>
      </c>
      <c r="G11" s="197">
        <v>0</v>
      </c>
      <c r="H11" s="197">
        <v>0</v>
      </c>
      <c r="I11" s="197">
        <v>0</v>
      </c>
      <c r="J11" s="197">
        <v>0</v>
      </c>
      <c r="K11" s="197">
        <v>0</v>
      </c>
      <c r="L11" s="197">
        <v>0</v>
      </c>
      <c r="M11" s="197">
        <v>140373.274017451</v>
      </c>
      <c r="N11" s="197">
        <v>166074.340274984</v>
      </c>
      <c r="O11" s="197">
        <v>213025.98619825</v>
      </c>
      <c r="P11" s="197">
        <v>305444.660687423</v>
      </c>
      <c r="Q11" s="197">
        <v>295318.173232614</v>
      </c>
      <c r="R11" s="197">
        <v>353439.495794691</v>
      </c>
      <c r="S11" s="197">
        <v>440464.087503832</v>
      </c>
      <c r="T11" s="197">
        <v>362601.332171726</v>
      </c>
      <c r="U11" s="197">
        <v>343912.10740417</v>
      </c>
      <c r="V11" s="197">
        <v>268382.051852671</v>
      </c>
      <c r="W11" s="197">
        <v>470749.114822555</v>
      </c>
      <c r="X11" s="197">
        <v>153242.481817181</v>
      </c>
      <c r="Y11" s="197">
        <v>-53444.9346069638</v>
      </c>
      <c r="Z11" s="197">
        <v>456568.263272225</v>
      </c>
      <c r="AA11" s="197">
        <v>483442.916552309</v>
      </c>
      <c r="AB11" s="197">
        <v>984616.467535432</v>
      </c>
      <c r="AC11" s="197">
        <v>1135205.93112688</v>
      </c>
      <c r="AD11" s="197">
        <v>1166001.07061609</v>
      </c>
      <c r="AE11" s="197">
        <v>1378619.16158899</v>
      </c>
      <c r="AF11" s="197">
        <v>2108907.46239906</v>
      </c>
      <c r="AG11" s="197">
        <v>2494331.94253533</v>
      </c>
      <c r="AH11" s="197">
        <v>2023976.185156</v>
      </c>
      <c r="AI11" s="197">
        <v>1546024.09168064</v>
      </c>
      <c r="AJ11" s="197">
        <v>288241.269923647</v>
      </c>
      <c r="AK11" s="197">
        <v>385299.399094541</v>
      </c>
      <c r="AL11" s="197">
        <v>-32895.1841824821</v>
      </c>
      <c r="AM11" s="197">
        <v>172928.045135644</v>
      </c>
      <c r="AN11" s="197">
        <v>2024896.64983354</v>
      </c>
      <c r="AO11" s="199">
        <v>2354152.14204715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1006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1007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1008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1009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1010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1011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1012</v>
      </c>
      <c r="E19" s="197" t="s">
        <v>1013</v>
      </c>
      <c r="F19" s="200" t="s">
        <v>49</v>
      </c>
      <c r="G19" s="197">
        <v>0</v>
      </c>
      <c r="H19" s="197">
        <v>0</v>
      </c>
      <c r="I19" s="197">
        <v>0</v>
      </c>
      <c r="J19" s="197">
        <v>0</v>
      </c>
      <c r="K19" s="197">
        <v>0</v>
      </c>
      <c r="L19" s="197">
        <v>0</v>
      </c>
      <c r="M19" s="197">
        <v>37.6364647490538</v>
      </c>
      <c r="N19" s="197">
        <v>33.6315368688864</v>
      </c>
      <c r="O19" s="197">
        <v>35.4042271586415</v>
      </c>
      <c r="P19" s="197">
        <v>38.7648079543716</v>
      </c>
      <c r="Q19" s="197">
        <v>32.1565680142765</v>
      </c>
      <c r="R19" s="197">
        <v>35.6575779269992</v>
      </c>
      <c r="S19" s="197">
        <v>32.9473925102629</v>
      </c>
      <c r="T19" s="197">
        <v>23.9395725799166</v>
      </c>
      <c r="U19" s="197">
        <v>20.471228645007</v>
      </c>
      <c r="V19" s="197">
        <v>13.3899338429444</v>
      </c>
      <c r="W19" s="197">
        <v>21.6293371088841</v>
      </c>
      <c r="X19" s="197">
        <v>6.47031392070334</v>
      </c>
      <c r="Y19" s="197">
        <v>-2.08437386236739</v>
      </c>
      <c r="Z19" s="197">
        <v>15.5894391420468</v>
      </c>
      <c r="AA19" s="197">
        <v>15.6714639853192</v>
      </c>
      <c r="AB19" s="197">
        <v>26.6422032249558</v>
      </c>
      <c r="AC19" s="197">
        <v>27.5960025998658</v>
      </c>
      <c r="AD19" s="197">
        <v>26.772842700808</v>
      </c>
      <c r="AE19" s="197">
        <v>30.6472372578494</v>
      </c>
      <c r="AF19" s="197">
        <v>41.2956262646052</v>
      </c>
      <c r="AG19" s="197">
        <v>43.6304127565299</v>
      </c>
      <c r="AH19" s="197">
        <v>31.4912875943005</v>
      </c>
      <c r="AI19" s="197">
        <v>22.6915551476185</v>
      </c>
      <c r="AJ19" s="197">
        <v>4.03146697361921</v>
      </c>
      <c r="AK19" s="197">
        <v>5.15168199269853</v>
      </c>
      <c r="AL19" s="197">
        <v>-0.438617581306221</v>
      </c>
      <c r="AM19" s="197">
        <v>2.07272831430532</v>
      </c>
      <c r="AN19" s="197">
        <v>19.3827360156558</v>
      </c>
      <c r="AO19" s="197">
        <v>23.7830689952055</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882</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276.496674002041</v>
      </c>
      <c r="N7" s="197">
        <v>302.957405704036</v>
      </c>
      <c r="O7" s="197">
        <v>317.347882474978</v>
      </c>
      <c r="P7" s="197">
        <v>334.897220375844</v>
      </c>
      <c r="Q7" s="197">
        <v>355.76131720526</v>
      </c>
      <c r="R7" s="197">
        <v>379.140086347384</v>
      </c>
      <c r="S7" s="197">
        <v>394.504216984982</v>
      </c>
      <c r="T7" s="197">
        <v>401.641324927044</v>
      </c>
      <c r="U7" s="197">
        <v>386.399486851631</v>
      </c>
      <c r="V7" s="197">
        <v>425.872463217498</v>
      </c>
      <c r="W7" s="197">
        <v>409.627388768426</v>
      </c>
      <c r="X7" s="197">
        <v>448.966936305064</v>
      </c>
      <c r="Y7" s="197">
        <v>449.423813445847</v>
      </c>
      <c r="Z7" s="197">
        <v>491.997974554846</v>
      </c>
      <c r="AA7" s="197">
        <v>525.432627349777</v>
      </c>
      <c r="AB7" s="197">
        <v>497.631982050065</v>
      </c>
      <c r="AC7" s="197">
        <v>542.297709198678</v>
      </c>
      <c r="AD7" s="197">
        <v>580.904108690398</v>
      </c>
      <c r="AE7" s="197">
        <v>584.960926363487</v>
      </c>
      <c r="AF7" s="197">
        <v>639.726361190229</v>
      </c>
      <c r="AG7" s="197">
        <v>636.34337642599</v>
      </c>
      <c r="AH7" s="197">
        <v>667.648564989486</v>
      </c>
      <c r="AI7" s="197">
        <v>692</v>
      </c>
      <c r="AJ7" s="197">
        <v>712.76</v>
      </c>
      <c r="AK7" s="197">
        <v>769</v>
      </c>
      <c r="AL7" s="197">
        <v>828.337</v>
      </c>
      <c r="AM7" s="197">
        <v>876.36</v>
      </c>
      <c r="AN7" s="197">
        <v>862.964</v>
      </c>
      <c r="AO7" s="197">
        <v>988.71982943561</v>
      </c>
    </row>
    <row r="8" spans="1:41" s="3" customFormat="1" ht="12.75">
      <c r="A8" s="197" t="s">
        <v>46</v>
      </c>
      <c r="B8" s="198" t="s">
        <v>931</v>
      </c>
      <c r="C8" s="197"/>
      <c r="D8" s="197"/>
      <c r="E8" s="197" t="s">
        <v>932</v>
      </c>
      <c r="F8" s="215" t="s">
        <v>47</v>
      </c>
      <c r="G8" s="197">
        <v>0</v>
      </c>
      <c r="H8" s="197">
        <v>0</v>
      </c>
      <c r="I8" s="197">
        <v>0</v>
      </c>
      <c r="J8" s="197">
        <v>0</v>
      </c>
      <c r="K8" s="197">
        <v>0</v>
      </c>
      <c r="L8" s="197">
        <v>0</v>
      </c>
      <c r="M8" s="197">
        <v>189314.456666129</v>
      </c>
      <c r="N8" s="197">
        <v>196310.756533402</v>
      </c>
      <c r="O8" s="197">
        <v>272164.379827464</v>
      </c>
      <c r="P8" s="197">
        <v>341567.528828363</v>
      </c>
      <c r="Q8" s="197">
        <v>388583.338759727</v>
      </c>
      <c r="R8" s="197">
        <v>511244.970541316</v>
      </c>
      <c r="S8" s="197">
        <v>684581.352338153</v>
      </c>
      <c r="T8" s="197">
        <v>701503.922335797</v>
      </c>
      <c r="U8" s="197">
        <v>812392.398899963</v>
      </c>
      <c r="V8" s="197">
        <v>889221.703198136</v>
      </c>
      <c r="W8" s="197">
        <v>978948.773617462</v>
      </c>
      <c r="X8" s="197">
        <v>1086081.1579061</v>
      </c>
      <c r="Y8" s="197">
        <v>1245974.46580063</v>
      </c>
      <c r="Z8" s="197">
        <v>1250452.71327815</v>
      </c>
      <c r="AA8" s="197">
        <v>1276849.93562916</v>
      </c>
      <c r="AB8" s="197">
        <v>1433456.57051644</v>
      </c>
      <c r="AC8" s="197">
        <v>1816320.73018418</v>
      </c>
      <c r="AD8" s="197">
        <v>1828637.72548165</v>
      </c>
      <c r="AE8" s="197">
        <v>1916017.84908411</v>
      </c>
      <c r="AF8" s="197">
        <v>2058856.64290391</v>
      </c>
      <c r="AG8" s="197">
        <v>2146835.36063807</v>
      </c>
      <c r="AH8" s="197">
        <v>2118048.98888603</v>
      </c>
      <c r="AI8" s="197">
        <v>2417388.71424035</v>
      </c>
      <c r="AJ8" s="197">
        <v>2664204.10196429</v>
      </c>
      <c r="AK8" s="197">
        <v>2903166.12036961</v>
      </c>
      <c r="AL8" s="197">
        <v>2882085.06550023</v>
      </c>
      <c r="AM8" s="197">
        <v>3485733.0318414</v>
      </c>
      <c r="AN8" s="197">
        <v>3708762.51855086</v>
      </c>
      <c r="AO8" s="197">
        <v>4827118.07543071</v>
      </c>
    </row>
    <row r="9" spans="1:41" s="12" customFormat="1" ht="13.5" customHeight="1">
      <c r="A9" s="197" t="s">
        <v>866</v>
      </c>
      <c r="B9" s="206" t="s">
        <v>929</v>
      </c>
      <c r="C9" s="216"/>
      <c r="D9" s="197" t="s">
        <v>1014</v>
      </c>
      <c r="E9" s="197" t="s">
        <v>930</v>
      </c>
      <c r="F9" s="215" t="s">
        <v>47</v>
      </c>
      <c r="G9" s="197">
        <v>0</v>
      </c>
      <c r="H9" s="197">
        <v>0</v>
      </c>
      <c r="I9" s="197">
        <v>0</v>
      </c>
      <c r="J9" s="197">
        <v>0</v>
      </c>
      <c r="K9" s="197">
        <v>0</v>
      </c>
      <c r="L9" s="197">
        <v>0</v>
      </c>
      <c r="M9" s="197">
        <v>22966.2805219342</v>
      </c>
      <c r="N9" s="197">
        <v>-32977.4314803743</v>
      </c>
      <c r="O9" s="197">
        <v>26184.6939370836</v>
      </c>
      <c r="P9" s="197">
        <v>51092.4158892043</v>
      </c>
      <c r="Q9" s="197">
        <v>-23470.2282347371</v>
      </c>
      <c r="R9" s="197">
        <v>57706.007302988</v>
      </c>
      <c r="S9" s="197">
        <v>121895.103006364</v>
      </c>
      <c r="T9" s="197">
        <v>38866.9168417249</v>
      </c>
      <c r="U9" s="197">
        <v>56889.5835438295</v>
      </c>
      <c r="V9" s="197">
        <v>-37577.6344132668</v>
      </c>
      <c r="W9" s="197">
        <v>53219.2040528067</v>
      </c>
      <c r="X9" s="197">
        <v>-318147.883540958</v>
      </c>
      <c r="Y9" s="197">
        <v>-13457.394210074</v>
      </c>
      <c r="Z9" s="197">
        <v>300439.938546559</v>
      </c>
      <c r="AA9" s="197">
        <v>185099.113048671</v>
      </c>
      <c r="AB9" s="197">
        <v>172872.333015372</v>
      </c>
      <c r="AC9" s="197">
        <v>226937.728782549</v>
      </c>
      <c r="AD9" s="197">
        <v>225051.03888201</v>
      </c>
      <c r="AE9" s="197">
        <v>239051.734984918</v>
      </c>
      <c r="AF9" s="197">
        <v>249027.0245581</v>
      </c>
      <c r="AG9" s="197">
        <v>271275.493989215</v>
      </c>
      <c r="AH9" s="197">
        <v>267470.611511656</v>
      </c>
      <c r="AI9" s="197">
        <v>304453.317734837</v>
      </c>
      <c r="AJ9" s="197">
        <v>331763.683168921</v>
      </c>
      <c r="AK9" s="197">
        <v>350624.380845639</v>
      </c>
      <c r="AL9" s="197">
        <v>353994.016189969</v>
      </c>
      <c r="AM9" s="197">
        <v>431860.761252882</v>
      </c>
      <c r="AN9" s="197">
        <v>465563.100334764</v>
      </c>
      <c r="AO9" s="199">
        <v>616249.82558823</v>
      </c>
    </row>
    <row r="10" spans="1:79" ht="15">
      <c r="A10" s="207"/>
      <c r="B10" s="217" t="s">
        <v>916</v>
      </c>
      <c r="C10" s="218"/>
      <c r="D10" s="199"/>
      <c r="E10" s="199" t="s">
        <v>917</v>
      </c>
      <c r="F10" s="215" t="s">
        <v>47</v>
      </c>
      <c r="G10" s="197">
        <v>0</v>
      </c>
      <c r="H10" s="197">
        <v>0</v>
      </c>
      <c r="I10" s="197">
        <v>0</v>
      </c>
      <c r="J10" s="197">
        <v>0</v>
      </c>
      <c r="K10" s="197">
        <v>0</v>
      </c>
      <c r="L10" s="197">
        <v>0</v>
      </c>
      <c r="M10" s="197">
        <v>22966.2805219342</v>
      </c>
      <c r="N10" s="197">
        <v>-32977.4314803743</v>
      </c>
      <c r="O10" s="197">
        <v>26184.6939370836</v>
      </c>
      <c r="P10" s="197">
        <v>51092.4158892043</v>
      </c>
      <c r="Q10" s="197">
        <v>-23470.2282347371</v>
      </c>
      <c r="R10" s="197">
        <v>57706.007302988</v>
      </c>
      <c r="S10" s="197">
        <v>121895.103006364</v>
      </c>
      <c r="T10" s="197">
        <v>38866.9168417249</v>
      </c>
      <c r="U10" s="197">
        <v>56889.5835438295</v>
      </c>
      <c r="V10" s="197">
        <v>-37577.6344132668</v>
      </c>
      <c r="W10" s="197">
        <v>53219.2040528067</v>
      </c>
      <c r="X10" s="197">
        <v>-318147.883540958</v>
      </c>
      <c r="Y10" s="197">
        <v>-13457.394210074</v>
      </c>
      <c r="Z10" s="197">
        <v>300439.938546559</v>
      </c>
      <c r="AA10" s="197">
        <v>185099.113048671</v>
      </c>
      <c r="AB10" s="197">
        <v>172872.333015372</v>
      </c>
      <c r="AC10" s="197">
        <v>226937.728782549</v>
      </c>
      <c r="AD10" s="197">
        <v>225051.03888201</v>
      </c>
      <c r="AE10" s="197">
        <v>239051.734984918</v>
      </c>
      <c r="AF10" s="197">
        <v>249027.0245581</v>
      </c>
      <c r="AG10" s="197">
        <v>271275.493989215</v>
      </c>
      <c r="AH10" s="197">
        <v>267470.611511656</v>
      </c>
      <c r="AI10" s="197">
        <v>304453.317734837</v>
      </c>
      <c r="AJ10" s="197">
        <v>331763.683168921</v>
      </c>
      <c r="AK10" s="197">
        <v>350624.380845639</v>
      </c>
      <c r="AL10" s="197">
        <v>353994.016189969</v>
      </c>
      <c r="AM10" s="197">
        <v>431860.761252882</v>
      </c>
      <c r="AN10" s="197">
        <v>465563.100334764</v>
      </c>
      <c r="AO10" s="199">
        <v>616249.82558823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1015</v>
      </c>
      <c r="E11" s="199" t="s">
        <v>919</v>
      </c>
      <c r="F11" s="215" t="s">
        <v>47</v>
      </c>
      <c r="G11" s="197">
        <v>0</v>
      </c>
      <c r="H11" s="197">
        <v>0</v>
      </c>
      <c r="I11" s="197">
        <v>0</v>
      </c>
      <c r="J11" s="197">
        <v>0</v>
      </c>
      <c r="K11" s="197">
        <v>0</v>
      </c>
      <c r="L11" s="197">
        <v>0</v>
      </c>
      <c r="M11" s="197">
        <v>22966.2805219342</v>
      </c>
      <c r="N11" s="197">
        <v>-32977.4314803743</v>
      </c>
      <c r="O11" s="197">
        <v>26184.6939370836</v>
      </c>
      <c r="P11" s="197">
        <v>51092.4158892043</v>
      </c>
      <c r="Q11" s="197">
        <v>-23470.2282347371</v>
      </c>
      <c r="R11" s="197">
        <v>57706.007302988</v>
      </c>
      <c r="S11" s="197">
        <v>121895.103006364</v>
      </c>
      <c r="T11" s="197">
        <v>38866.9168417249</v>
      </c>
      <c r="U11" s="197">
        <v>56889.5835438295</v>
      </c>
      <c r="V11" s="197">
        <v>-37577.6344132668</v>
      </c>
      <c r="W11" s="197">
        <v>53219.2040528067</v>
      </c>
      <c r="X11" s="197">
        <v>-318147.883540958</v>
      </c>
      <c r="Y11" s="197">
        <v>-13457.394210074</v>
      </c>
      <c r="Z11" s="197">
        <v>300439.938546559</v>
      </c>
      <c r="AA11" s="197">
        <v>185099.113048671</v>
      </c>
      <c r="AB11" s="197">
        <v>172872.333015372</v>
      </c>
      <c r="AC11" s="197">
        <v>226937.728782549</v>
      </c>
      <c r="AD11" s="197">
        <v>225051.03888201</v>
      </c>
      <c r="AE11" s="197">
        <v>239051.734984918</v>
      </c>
      <c r="AF11" s="197">
        <v>249027.0245581</v>
      </c>
      <c r="AG11" s="197">
        <v>271275.493989215</v>
      </c>
      <c r="AH11" s="197">
        <v>267470.611511656</v>
      </c>
      <c r="AI11" s="197">
        <v>304453.317734837</v>
      </c>
      <c r="AJ11" s="197">
        <v>331763.683168921</v>
      </c>
      <c r="AK11" s="197">
        <v>350624.380845639</v>
      </c>
      <c r="AL11" s="197">
        <v>353994.016189969</v>
      </c>
      <c r="AM11" s="197">
        <v>431860.761252882</v>
      </c>
      <c r="AN11" s="197">
        <v>465563.100334764</v>
      </c>
      <c r="AO11" s="199">
        <v>616249.82558823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1016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1017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1018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1019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1020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1021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1022</v>
      </c>
      <c r="E19" s="197" t="s">
        <v>1023</v>
      </c>
      <c r="F19" s="200" t="s">
        <v>49</v>
      </c>
      <c r="G19" s="197">
        <v>0</v>
      </c>
      <c r="H19" s="197">
        <v>0</v>
      </c>
      <c r="I19" s="197">
        <v>0</v>
      </c>
      <c r="J19" s="197">
        <v>0</v>
      </c>
      <c r="K19" s="197">
        <v>0</v>
      </c>
      <c r="L19" s="197">
        <v>0</v>
      </c>
      <c r="M19" s="197">
        <v>12.1312872383735</v>
      </c>
      <c r="N19" s="197">
        <v>-16.7985861104678</v>
      </c>
      <c r="O19" s="197">
        <v>9.62091143362814</v>
      </c>
      <c r="P19" s="197">
        <v>14.9582180907126</v>
      </c>
      <c r="Q19" s="197">
        <v>-6.03994713454492</v>
      </c>
      <c r="R19" s="197">
        <v>11.2873496323862</v>
      </c>
      <c r="S19" s="197">
        <v>17.8057878132434</v>
      </c>
      <c r="T19" s="197">
        <v>5.54051311820321</v>
      </c>
      <c r="U19" s="197">
        <v>7.00272228308168</v>
      </c>
      <c r="V19" s="197">
        <v>-4.22590162589563</v>
      </c>
      <c r="W19" s="197">
        <v>5.43636250302948</v>
      </c>
      <c r="X19" s="197">
        <v>-29.2931961138455</v>
      </c>
      <c r="Y19" s="197">
        <v>-1.08006982321477</v>
      </c>
      <c r="Z19" s="197">
        <v>24.0264933936554</v>
      </c>
      <c r="AA19" s="197">
        <v>14.4965440247655</v>
      </c>
      <c r="AB19" s="197">
        <v>12.0598235461776</v>
      </c>
      <c r="AC19" s="197">
        <v>12.4943642943247</v>
      </c>
      <c r="AD19" s="197">
        <v>12.3070324835792</v>
      </c>
      <c r="AE19" s="197">
        <v>12.4764878938465</v>
      </c>
      <c r="AF19" s="197">
        <v>12.0954037968792</v>
      </c>
      <c r="AG19" s="197">
        <v>12.6360641790709</v>
      </c>
      <c r="AH19" s="197">
        <v>12.6281598261016</v>
      </c>
      <c r="AI19" s="197">
        <v>12.5943054148207</v>
      </c>
      <c r="AJ19" s="197">
        <v>12.452637653561</v>
      </c>
      <c r="AK19" s="197">
        <v>12.0773102987644</v>
      </c>
      <c r="AL19" s="197">
        <v>12.2825665497326</v>
      </c>
      <c r="AM19" s="197">
        <v>12.3893814387944</v>
      </c>
      <c r="AN19" s="197">
        <v>12.5530577384253</v>
      </c>
      <c r="AO19" s="197">
        <v>12.7664129188148</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883</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1455.995816</v>
      </c>
      <c r="N7" s="197">
        <v>1590.83665</v>
      </c>
      <c r="O7" s="197">
        <v>1702.414034</v>
      </c>
      <c r="P7" s="197">
        <v>1443.655232</v>
      </c>
      <c r="Q7" s="197">
        <v>1480.25455</v>
      </c>
      <c r="R7" s="197">
        <v>1581.010698</v>
      </c>
      <c r="S7" s="197">
        <v>1507.393008</v>
      </c>
      <c r="T7" s="197">
        <v>1713.219586</v>
      </c>
      <c r="U7" s="197">
        <v>1581.86630263191</v>
      </c>
      <c r="V7" s="197">
        <v>1459.02778026</v>
      </c>
      <c r="W7" s="197">
        <v>1544.523974</v>
      </c>
      <c r="X7" s="197">
        <v>1528.13993375292</v>
      </c>
      <c r="Y7" s="197">
        <v>1560.17430613839</v>
      </c>
      <c r="Z7" s="197">
        <v>1717.27574616828</v>
      </c>
      <c r="AA7" s="197">
        <v>1769.11383861424</v>
      </c>
      <c r="AB7" s="197">
        <v>1880.60344397559</v>
      </c>
      <c r="AC7" s="197">
        <v>2059.25142413104</v>
      </c>
      <c r="AD7" s="197">
        <v>1980.3633063345</v>
      </c>
      <c r="AE7" s="197">
        <v>2006.20424619511</v>
      </c>
      <c r="AF7" s="197">
        <v>2032.05263278</v>
      </c>
      <c r="AG7" s="197">
        <v>1941.17702144</v>
      </c>
      <c r="AH7" s="197">
        <v>2049.23989467169</v>
      </c>
      <c r="AI7" s="197">
        <v>1898</v>
      </c>
      <c r="AJ7" s="197">
        <v>2193.868</v>
      </c>
      <c r="AK7" s="197">
        <v>2054.998584</v>
      </c>
      <c r="AL7" s="197">
        <v>2232.5</v>
      </c>
      <c r="AM7" s="197">
        <v>2159.0305669687</v>
      </c>
      <c r="AN7" s="197">
        <v>2273.54111134761</v>
      </c>
      <c r="AO7" s="197">
        <v>2193.98521648556</v>
      </c>
    </row>
    <row r="8" spans="1:41" s="3" customFormat="1" ht="12.75">
      <c r="A8" s="197" t="s">
        <v>46</v>
      </c>
      <c r="B8" s="198" t="s">
        <v>931</v>
      </c>
      <c r="C8" s="197"/>
      <c r="D8" s="197"/>
      <c r="E8" s="197" t="s">
        <v>932</v>
      </c>
      <c r="F8" s="215" t="s">
        <v>47</v>
      </c>
      <c r="G8" s="197">
        <v>0</v>
      </c>
      <c r="H8" s="197">
        <v>0</v>
      </c>
      <c r="I8" s="197">
        <v>0</v>
      </c>
      <c r="J8" s="197">
        <v>0</v>
      </c>
      <c r="K8" s="197">
        <v>0</v>
      </c>
      <c r="L8" s="197">
        <v>0</v>
      </c>
      <c r="M8" s="197">
        <v>276380.315158667</v>
      </c>
      <c r="N8" s="197">
        <v>335803.866561671</v>
      </c>
      <c r="O8" s="197">
        <v>363964.834261253</v>
      </c>
      <c r="P8" s="197">
        <v>366618.536392611</v>
      </c>
      <c r="Q8" s="197">
        <v>443782.009227089</v>
      </c>
      <c r="R8" s="197">
        <v>544095.432196082</v>
      </c>
      <c r="S8" s="197">
        <v>622737.084509784</v>
      </c>
      <c r="T8" s="197">
        <v>834893.655138093</v>
      </c>
      <c r="U8" s="197">
        <v>879491.424460396</v>
      </c>
      <c r="V8" s="197">
        <v>941361.294732049</v>
      </c>
      <c r="W8" s="197">
        <v>1072410.7856239</v>
      </c>
      <c r="X8" s="197">
        <v>1210736.75567002</v>
      </c>
      <c r="Y8" s="197">
        <v>1142824.78244518</v>
      </c>
      <c r="Z8" s="197">
        <v>1164789.50168763</v>
      </c>
      <c r="AA8" s="197">
        <v>1278167.95304761</v>
      </c>
      <c r="AB8" s="197">
        <v>1284077.6965709</v>
      </c>
      <c r="AC8" s="197">
        <v>1501455.81312239</v>
      </c>
      <c r="AD8" s="197">
        <v>1722051.55937297</v>
      </c>
      <c r="AE8" s="197">
        <v>1574569.12496205</v>
      </c>
      <c r="AF8" s="197">
        <v>1629273.8044519</v>
      </c>
      <c r="AG8" s="197">
        <v>1607963.43347483</v>
      </c>
      <c r="AH8" s="197">
        <v>1803971.63728227</v>
      </c>
      <c r="AI8" s="197">
        <v>1903536.74973199</v>
      </c>
      <c r="AJ8" s="197">
        <v>3001277.24004</v>
      </c>
      <c r="AK8" s="197">
        <v>3118673.68811283</v>
      </c>
      <c r="AL8" s="197">
        <v>3161051.12952632</v>
      </c>
      <c r="AM8" s="197">
        <v>2852203.36374807</v>
      </c>
      <c r="AN8" s="197">
        <v>3426368.12309359</v>
      </c>
      <c r="AO8" s="197">
        <v>3676780.64718927</v>
      </c>
    </row>
    <row r="9" spans="1:41" s="12" customFormat="1" ht="13.5" customHeight="1">
      <c r="A9" s="197" t="s">
        <v>866</v>
      </c>
      <c r="B9" s="206" t="s">
        <v>929</v>
      </c>
      <c r="C9" s="216"/>
      <c r="D9" s="197" t="s">
        <v>1024</v>
      </c>
      <c r="E9" s="197" t="s">
        <v>930</v>
      </c>
      <c r="F9" s="215" t="s">
        <v>47</v>
      </c>
      <c r="G9" s="197">
        <v>0</v>
      </c>
      <c r="H9" s="197">
        <v>0</v>
      </c>
      <c r="I9" s="197">
        <v>0</v>
      </c>
      <c r="J9" s="197">
        <v>0</v>
      </c>
      <c r="K9" s="197">
        <v>0</v>
      </c>
      <c r="L9" s="197">
        <v>0</v>
      </c>
      <c r="M9" s="197">
        <v>0</v>
      </c>
      <c r="N9" s="197">
        <v>0</v>
      </c>
      <c r="O9" s="197">
        <v>0</v>
      </c>
      <c r="P9" s="197">
        <v>0</v>
      </c>
      <c r="Q9" s="197">
        <v>0</v>
      </c>
      <c r="R9" s="197">
        <v>0</v>
      </c>
      <c r="S9" s="197">
        <v>0</v>
      </c>
      <c r="T9" s="197">
        <v>0</v>
      </c>
      <c r="U9" s="197">
        <v>0</v>
      </c>
      <c r="V9" s="197">
        <v>0</v>
      </c>
      <c r="W9" s="197">
        <v>0</v>
      </c>
      <c r="X9" s="197">
        <v>0</v>
      </c>
      <c r="Y9" s="197">
        <v>0</v>
      </c>
      <c r="Z9" s="197">
        <v>0</v>
      </c>
      <c r="AA9" s="197">
        <v>0</v>
      </c>
      <c r="AB9" s="197">
        <v>0</v>
      </c>
      <c r="AC9" s="197">
        <v>0</v>
      </c>
      <c r="AD9" s="197">
        <v>0</v>
      </c>
      <c r="AE9" s="197">
        <v>0</v>
      </c>
      <c r="AF9" s="197">
        <v>0</v>
      </c>
      <c r="AG9" s="197">
        <v>0</v>
      </c>
      <c r="AH9" s="197">
        <v>0</v>
      </c>
      <c r="AI9" s="197">
        <v>0</v>
      </c>
      <c r="AJ9" s="197">
        <v>0</v>
      </c>
      <c r="AK9" s="197">
        <v>0</v>
      </c>
      <c r="AL9" s="197">
        <v>0</v>
      </c>
      <c r="AM9" s="197">
        <v>0</v>
      </c>
      <c r="AN9" s="197">
        <v>0</v>
      </c>
      <c r="AO9" s="199">
        <v>0</v>
      </c>
    </row>
    <row r="10" spans="1:79" ht="15">
      <c r="A10" s="207"/>
      <c r="B10" s="217" t="s">
        <v>916</v>
      </c>
      <c r="C10" s="218"/>
      <c r="D10" s="199"/>
      <c r="E10" s="199" t="s">
        <v>917</v>
      </c>
      <c r="F10" s="215" t="s">
        <v>47</v>
      </c>
      <c r="G10" s="197">
        <v>0</v>
      </c>
      <c r="H10" s="197">
        <v>0</v>
      </c>
      <c r="I10" s="197">
        <v>0</v>
      </c>
      <c r="J10" s="197">
        <v>0</v>
      </c>
      <c r="K10" s="197">
        <v>0</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c r="AB10" s="197">
        <v>0</v>
      </c>
      <c r="AC10" s="197">
        <v>0</v>
      </c>
      <c r="AD10" s="197">
        <v>0</v>
      </c>
      <c r="AE10" s="197">
        <v>0</v>
      </c>
      <c r="AF10" s="197">
        <v>0</v>
      </c>
      <c r="AG10" s="197">
        <v>0</v>
      </c>
      <c r="AH10" s="197">
        <v>0</v>
      </c>
      <c r="AI10" s="197">
        <v>0</v>
      </c>
      <c r="AJ10" s="197">
        <v>0</v>
      </c>
      <c r="AK10" s="197">
        <v>0</v>
      </c>
      <c r="AL10" s="197">
        <v>0</v>
      </c>
      <c r="AM10" s="197">
        <v>0</v>
      </c>
      <c r="AN10" s="197">
        <v>0</v>
      </c>
      <c r="AO10" s="19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1025</v>
      </c>
      <c r="E11" s="199" t="s">
        <v>919</v>
      </c>
      <c r="F11" s="215" t="s">
        <v>47</v>
      </c>
      <c r="G11" s="197">
        <v>0</v>
      </c>
      <c r="H11" s="197">
        <v>0</v>
      </c>
      <c r="I11" s="197">
        <v>0</v>
      </c>
      <c r="J11" s="197">
        <v>0</v>
      </c>
      <c r="K11" s="197">
        <v>0</v>
      </c>
      <c r="L11" s="197">
        <v>0</v>
      </c>
      <c r="M11" s="197">
        <v>0</v>
      </c>
      <c r="N11" s="197">
        <v>0</v>
      </c>
      <c r="O11" s="197">
        <v>0</v>
      </c>
      <c r="P11" s="197">
        <v>0</v>
      </c>
      <c r="Q11" s="197">
        <v>0</v>
      </c>
      <c r="R11" s="197">
        <v>0</v>
      </c>
      <c r="S11" s="197">
        <v>0</v>
      </c>
      <c r="T11" s="197">
        <v>0</v>
      </c>
      <c r="U11" s="197">
        <v>0</v>
      </c>
      <c r="V11" s="197">
        <v>0</v>
      </c>
      <c r="W11" s="197">
        <v>0</v>
      </c>
      <c r="X11" s="197">
        <v>0</v>
      </c>
      <c r="Y11" s="197">
        <v>0</v>
      </c>
      <c r="Z11" s="197">
        <v>0</v>
      </c>
      <c r="AA11" s="197">
        <v>0</v>
      </c>
      <c r="AB11" s="197">
        <v>0</v>
      </c>
      <c r="AC11" s="197">
        <v>0</v>
      </c>
      <c r="AD11" s="197">
        <v>0</v>
      </c>
      <c r="AE11" s="197">
        <v>0</v>
      </c>
      <c r="AF11" s="197">
        <v>0</v>
      </c>
      <c r="AG11" s="197">
        <v>0</v>
      </c>
      <c r="AH11" s="197">
        <v>0</v>
      </c>
      <c r="AI11" s="197">
        <v>0</v>
      </c>
      <c r="AJ11" s="197">
        <v>0</v>
      </c>
      <c r="AK11" s="197">
        <v>0</v>
      </c>
      <c r="AL11" s="197">
        <v>0</v>
      </c>
      <c r="AM11" s="197">
        <v>0</v>
      </c>
      <c r="AN11" s="197">
        <v>0</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1026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1027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1028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1029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1030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1031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1032</v>
      </c>
      <c r="E19" s="197" t="s">
        <v>1033</v>
      </c>
      <c r="F19" s="200" t="s">
        <v>49</v>
      </c>
      <c r="G19" s="197">
        <v>0</v>
      </c>
      <c r="H19" s="197">
        <v>0</v>
      </c>
      <c r="I19" s="197">
        <v>0</v>
      </c>
      <c r="J19" s="197">
        <v>0</v>
      </c>
      <c r="K19" s="197">
        <v>0</v>
      </c>
      <c r="L19" s="197">
        <v>0</v>
      </c>
      <c r="M19" s="197">
        <v>0</v>
      </c>
      <c r="N19" s="197">
        <v>0</v>
      </c>
      <c r="O19" s="197">
        <v>0</v>
      </c>
      <c r="P19" s="197">
        <v>0</v>
      </c>
      <c r="Q19" s="197">
        <v>0</v>
      </c>
      <c r="R19" s="197">
        <v>0</v>
      </c>
      <c r="S19" s="197">
        <v>0</v>
      </c>
      <c r="T19" s="197">
        <v>0</v>
      </c>
      <c r="U19" s="197">
        <v>0</v>
      </c>
      <c r="V19" s="197">
        <v>0</v>
      </c>
      <c r="W19" s="197">
        <v>0</v>
      </c>
      <c r="X19" s="197">
        <v>0</v>
      </c>
      <c r="Y19" s="197">
        <v>0</v>
      </c>
      <c r="Z19" s="197">
        <v>0</v>
      </c>
      <c r="AA19" s="197">
        <v>0</v>
      </c>
      <c r="AB19" s="197">
        <v>0</v>
      </c>
      <c r="AC19" s="197">
        <v>0</v>
      </c>
      <c r="AD19" s="197">
        <v>0</v>
      </c>
      <c r="AE19" s="197">
        <v>0</v>
      </c>
      <c r="AF19" s="197">
        <v>0</v>
      </c>
      <c r="AG19" s="197">
        <v>0</v>
      </c>
      <c r="AH19" s="197">
        <v>0</v>
      </c>
      <c r="AI19" s="197">
        <v>0</v>
      </c>
      <c r="AJ19" s="197">
        <v>0</v>
      </c>
      <c r="AK19" s="197">
        <v>0</v>
      </c>
      <c r="AL19" s="197">
        <v>0</v>
      </c>
      <c r="AM19" s="197">
        <v>0</v>
      </c>
      <c r="AN19" s="197">
        <v>0</v>
      </c>
      <c r="AO19" s="197">
        <v>0</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884</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2670.904</v>
      </c>
      <c r="N7" s="197">
        <v>2617.784</v>
      </c>
      <c r="O7" s="197">
        <v>2491.9569</v>
      </c>
      <c r="P7" s="197">
        <v>2924.9621</v>
      </c>
      <c r="Q7" s="197">
        <v>2762.03732</v>
      </c>
      <c r="R7" s="197">
        <v>2698.2954</v>
      </c>
      <c r="S7" s="197">
        <v>2560.2449</v>
      </c>
      <c r="T7" s="197">
        <v>2451.50019</v>
      </c>
      <c r="U7" s="197">
        <v>2825.08323</v>
      </c>
      <c r="V7" s="197">
        <v>3058.98975</v>
      </c>
      <c r="W7" s="197">
        <v>2853.907</v>
      </c>
      <c r="X7" s="197">
        <v>2871.29</v>
      </c>
      <c r="Y7" s="197">
        <v>3001.889</v>
      </c>
      <c r="Z7" s="197">
        <v>2997.19613212</v>
      </c>
      <c r="AA7" s="197">
        <v>2999.21057216</v>
      </c>
      <c r="AB7" s="197">
        <v>2968.102</v>
      </c>
      <c r="AC7" s="197">
        <v>2732.14</v>
      </c>
      <c r="AD7" s="197">
        <v>2754.0084</v>
      </c>
      <c r="AE7" s="197">
        <v>2978.4612703924</v>
      </c>
      <c r="AF7" s="197">
        <v>2957.03982401693</v>
      </c>
      <c r="AG7" s="197">
        <v>3202.67411635041</v>
      </c>
      <c r="AH7" s="197">
        <v>3306.74028681875</v>
      </c>
      <c r="AI7" s="197">
        <v>3468.77056087287</v>
      </c>
      <c r="AJ7" s="197">
        <v>3780.95991135143</v>
      </c>
      <c r="AK7" s="197">
        <v>3915.75011193911</v>
      </c>
      <c r="AL7" s="197">
        <v>3997</v>
      </c>
      <c r="AM7" s="197">
        <v>4314</v>
      </c>
      <c r="AN7" s="197">
        <v>4184.58</v>
      </c>
      <c r="AO7" s="197">
        <v>4739.22064508994</v>
      </c>
    </row>
    <row r="8" spans="1:41" s="3" customFormat="1" ht="12.75">
      <c r="A8" s="197" t="s">
        <v>46</v>
      </c>
      <c r="B8" s="198" t="s">
        <v>931</v>
      </c>
      <c r="C8" s="197"/>
      <c r="D8" s="197"/>
      <c r="E8" s="197" t="s">
        <v>932</v>
      </c>
      <c r="F8" s="215" t="s">
        <v>47</v>
      </c>
      <c r="G8" s="197">
        <v>0</v>
      </c>
      <c r="H8" s="197">
        <v>0</v>
      </c>
      <c r="I8" s="197">
        <v>0</v>
      </c>
      <c r="J8" s="197">
        <v>0</v>
      </c>
      <c r="K8" s="197">
        <v>0</v>
      </c>
      <c r="L8" s="197">
        <v>0</v>
      </c>
      <c r="M8" s="197">
        <v>317888.545669884</v>
      </c>
      <c r="N8" s="197">
        <v>343780.922991731</v>
      </c>
      <c r="O8" s="197">
        <v>504979.10003413</v>
      </c>
      <c r="P8" s="197">
        <v>733812.624411373</v>
      </c>
      <c r="Q8" s="197">
        <v>727850.26102736</v>
      </c>
      <c r="R8" s="197">
        <v>896029.820320356</v>
      </c>
      <c r="S8" s="197">
        <v>1096567.45337628</v>
      </c>
      <c r="T8" s="197">
        <v>967339.898533128</v>
      </c>
      <c r="U8" s="197">
        <v>1344399.503493</v>
      </c>
      <c r="V8" s="197">
        <v>1340195.11973941</v>
      </c>
      <c r="W8" s="197">
        <v>1288789.45029271</v>
      </c>
      <c r="X8" s="197">
        <v>1334087.61594499</v>
      </c>
      <c r="Y8" s="197">
        <v>1353722.27888802</v>
      </c>
      <c r="Z8" s="197">
        <v>1499058.98162489</v>
      </c>
      <c r="AA8" s="197">
        <v>1820427.82147825</v>
      </c>
      <c r="AB8" s="197">
        <v>2050352.28436923</v>
      </c>
      <c r="AC8" s="197">
        <v>2171605.8177247</v>
      </c>
      <c r="AD8" s="197">
        <v>2250279.28366803</v>
      </c>
      <c r="AE8" s="197">
        <v>2421509.62411796</v>
      </c>
      <c r="AF8" s="197">
        <v>2478021.97199008</v>
      </c>
      <c r="AG8" s="197">
        <v>2817923.93345809</v>
      </c>
      <c r="AH8" s="197">
        <v>3028719.49439252</v>
      </c>
      <c r="AI8" s="197">
        <v>3032575.82198674</v>
      </c>
      <c r="AJ8" s="197">
        <v>4172825.44198738</v>
      </c>
      <c r="AK8" s="197">
        <v>6217562.56861119</v>
      </c>
      <c r="AL8" s="197">
        <v>5013793.40669966</v>
      </c>
      <c r="AM8" s="197">
        <v>4275033.46450759</v>
      </c>
      <c r="AN8" s="197">
        <v>3941102.05052797</v>
      </c>
      <c r="AO8" s="197">
        <v>4350545.35259239</v>
      </c>
    </row>
    <row r="9" spans="1:41" s="12" customFormat="1" ht="13.5" customHeight="1">
      <c r="A9" s="197" t="s">
        <v>866</v>
      </c>
      <c r="B9" s="206" t="s">
        <v>929</v>
      </c>
      <c r="C9" s="216"/>
      <c r="D9" s="197" t="s">
        <v>1034</v>
      </c>
      <c r="E9" s="197" t="s">
        <v>930</v>
      </c>
      <c r="F9" s="215" t="s">
        <v>47</v>
      </c>
      <c r="G9" s="197">
        <v>0</v>
      </c>
      <c r="H9" s="197">
        <v>0</v>
      </c>
      <c r="I9" s="197">
        <v>0</v>
      </c>
      <c r="J9" s="197">
        <v>0</v>
      </c>
      <c r="K9" s="197">
        <v>0</v>
      </c>
      <c r="L9" s="197">
        <v>0</v>
      </c>
      <c r="M9" s="197">
        <v>0</v>
      </c>
      <c r="N9" s="197">
        <v>0</v>
      </c>
      <c r="O9" s="197">
        <v>0</v>
      </c>
      <c r="P9" s="197">
        <v>0</v>
      </c>
      <c r="Q9" s="197">
        <v>0</v>
      </c>
      <c r="R9" s="197">
        <v>0</v>
      </c>
      <c r="S9" s="197">
        <v>0</v>
      </c>
      <c r="T9" s="197">
        <v>0</v>
      </c>
      <c r="U9" s="197">
        <v>0</v>
      </c>
      <c r="V9" s="197">
        <v>0</v>
      </c>
      <c r="W9" s="197">
        <v>0</v>
      </c>
      <c r="X9" s="197">
        <v>0</v>
      </c>
      <c r="Y9" s="197">
        <v>0</v>
      </c>
      <c r="Z9" s="197">
        <v>0</v>
      </c>
      <c r="AA9" s="197">
        <v>0</v>
      </c>
      <c r="AB9" s="197">
        <v>84128.6423286196</v>
      </c>
      <c r="AC9" s="197">
        <v>294016.48827871</v>
      </c>
      <c r="AD9" s="197">
        <v>18145.0459151338</v>
      </c>
      <c r="AE9" s="197">
        <v>173711.711681259</v>
      </c>
      <c r="AF9" s="197">
        <v>155676.432007562</v>
      </c>
      <c r="AG9" s="197">
        <v>264009.79885208</v>
      </c>
      <c r="AH9" s="197">
        <v>104644.774779392</v>
      </c>
      <c r="AI9" s="197">
        <v>0</v>
      </c>
      <c r="AJ9" s="197">
        <v>0</v>
      </c>
      <c r="AK9" s="197">
        <v>830377.136751848</v>
      </c>
      <c r="AL9" s="197">
        <v>0</v>
      </c>
      <c r="AM9" s="197">
        <v>0</v>
      </c>
      <c r="AN9" s="197">
        <v>0</v>
      </c>
      <c r="AO9" s="199">
        <v>0</v>
      </c>
    </row>
    <row r="10" spans="1:79" ht="15">
      <c r="A10" s="207"/>
      <c r="B10" s="217" t="s">
        <v>916</v>
      </c>
      <c r="C10" s="218"/>
      <c r="D10" s="199"/>
      <c r="E10" s="199" t="s">
        <v>917</v>
      </c>
      <c r="F10" s="215" t="s">
        <v>47</v>
      </c>
      <c r="G10" s="197">
        <v>0</v>
      </c>
      <c r="H10" s="197">
        <v>0</v>
      </c>
      <c r="I10" s="197">
        <v>0</v>
      </c>
      <c r="J10" s="197">
        <v>0</v>
      </c>
      <c r="K10" s="197">
        <v>0</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c r="AB10" s="197">
        <v>84128.6423286196</v>
      </c>
      <c r="AC10" s="197">
        <v>294016.48827871</v>
      </c>
      <c r="AD10" s="197">
        <v>18145.0459151338</v>
      </c>
      <c r="AE10" s="197">
        <v>173711.711681259</v>
      </c>
      <c r="AF10" s="197">
        <v>155676.432007562</v>
      </c>
      <c r="AG10" s="197">
        <v>264009.79885208</v>
      </c>
      <c r="AH10" s="197">
        <v>104644.774779392</v>
      </c>
      <c r="AI10" s="197">
        <v>0</v>
      </c>
      <c r="AJ10" s="197">
        <v>0</v>
      </c>
      <c r="AK10" s="197">
        <v>830377.136751848</v>
      </c>
      <c r="AL10" s="197">
        <v>0</v>
      </c>
      <c r="AM10" s="197">
        <v>0</v>
      </c>
      <c r="AN10" s="197">
        <v>0</v>
      </c>
      <c r="AO10" s="19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1035</v>
      </c>
      <c r="E11" s="199" t="s">
        <v>919</v>
      </c>
      <c r="F11" s="215" t="s">
        <v>47</v>
      </c>
      <c r="G11" s="197">
        <v>0</v>
      </c>
      <c r="H11" s="197">
        <v>0</v>
      </c>
      <c r="I11" s="197">
        <v>0</v>
      </c>
      <c r="J11" s="197">
        <v>0</v>
      </c>
      <c r="K11" s="197">
        <v>0</v>
      </c>
      <c r="L11" s="197">
        <v>0</v>
      </c>
      <c r="M11" s="197">
        <v>0</v>
      </c>
      <c r="N11" s="197">
        <v>0</v>
      </c>
      <c r="O11" s="197">
        <v>0</v>
      </c>
      <c r="P11" s="197">
        <v>0</v>
      </c>
      <c r="Q11" s="197">
        <v>0</v>
      </c>
      <c r="R11" s="197">
        <v>0</v>
      </c>
      <c r="S11" s="197">
        <v>0</v>
      </c>
      <c r="T11" s="197">
        <v>0</v>
      </c>
      <c r="U11" s="197">
        <v>0</v>
      </c>
      <c r="V11" s="197">
        <v>0</v>
      </c>
      <c r="W11" s="197">
        <v>0</v>
      </c>
      <c r="X11" s="197">
        <v>0</v>
      </c>
      <c r="Y11" s="197">
        <v>0</v>
      </c>
      <c r="Z11" s="197">
        <v>0</v>
      </c>
      <c r="AA11" s="197">
        <v>0</v>
      </c>
      <c r="AB11" s="197">
        <v>84128.6423286196</v>
      </c>
      <c r="AC11" s="197">
        <v>294016.48827871</v>
      </c>
      <c r="AD11" s="197">
        <v>18145.0459151338</v>
      </c>
      <c r="AE11" s="197">
        <v>173711.711681259</v>
      </c>
      <c r="AF11" s="197">
        <v>155676.432007562</v>
      </c>
      <c r="AG11" s="197">
        <v>264009.79885208</v>
      </c>
      <c r="AH11" s="197">
        <v>104644.774779392</v>
      </c>
      <c r="AI11" s="197">
        <v>0</v>
      </c>
      <c r="AJ11" s="197">
        <v>0</v>
      </c>
      <c r="AK11" s="197">
        <v>830377.136751848</v>
      </c>
      <c r="AL11" s="197">
        <v>0</v>
      </c>
      <c r="AM11" s="197">
        <v>0</v>
      </c>
      <c r="AN11" s="197">
        <v>0</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1036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1037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1038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1039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1040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1041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1042</v>
      </c>
      <c r="E19" s="197" t="s">
        <v>1043</v>
      </c>
      <c r="F19" s="200" t="s">
        <v>49</v>
      </c>
      <c r="G19" s="197">
        <v>0</v>
      </c>
      <c r="H19" s="197">
        <v>0</v>
      </c>
      <c r="I19" s="197">
        <v>0</v>
      </c>
      <c r="J19" s="197">
        <v>0</v>
      </c>
      <c r="K19" s="197">
        <v>0</v>
      </c>
      <c r="L19" s="197">
        <v>0</v>
      </c>
      <c r="M19" s="197">
        <v>0</v>
      </c>
      <c r="N19" s="197">
        <v>0</v>
      </c>
      <c r="O19" s="197">
        <v>0</v>
      </c>
      <c r="P19" s="197">
        <v>0</v>
      </c>
      <c r="Q19" s="197">
        <v>0</v>
      </c>
      <c r="R19" s="197">
        <v>0</v>
      </c>
      <c r="S19" s="197">
        <v>0</v>
      </c>
      <c r="T19" s="197">
        <v>0</v>
      </c>
      <c r="U19" s="197">
        <v>0</v>
      </c>
      <c r="V19" s="197">
        <v>0</v>
      </c>
      <c r="W19" s="197">
        <v>0</v>
      </c>
      <c r="X19" s="197">
        <v>0</v>
      </c>
      <c r="Y19" s="197">
        <v>0</v>
      </c>
      <c r="Z19" s="197">
        <v>0</v>
      </c>
      <c r="AA19" s="197">
        <v>0</v>
      </c>
      <c r="AB19" s="197">
        <v>4.10313110434585</v>
      </c>
      <c r="AC19" s="197">
        <v>13.5391278600812</v>
      </c>
      <c r="AD19" s="197">
        <v>0.806346396504027</v>
      </c>
      <c r="AE19" s="197">
        <v>7.17369486997327</v>
      </c>
      <c r="AF19" s="197">
        <v>6.28228618499857</v>
      </c>
      <c r="AG19" s="197">
        <v>9.36894696543825</v>
      </c>
      <c r="AH19" s="197">
        <v>3.45508307960295</v>
      </c>
      <c r="AI19" s="197">
        <v>0</v>
      </c>
      <c r="AJ19" s="197">
        <v>0</v>
      </c>
      <c r="AK19" s="197">
        <v>13.3553482990896</v>
      </c>
      <c r="AL19" s="197">
        <v>0</v>
      </c>
      <c r="AM19" s="197">
        <v>0</v>
      </c>
      <c r="AN19" s="197">
        <v>0</v>
      </c>
      <c r="AO19" s="197">
        <v>0</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885</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965.64</v>
      </c>
      <c r="N7" s="197">
        <v>818.22</v>
      </c>
      <c r="O7" s="197">
        <v>721.86</v>
      </c>
      <c r="P7" s="197">
        <v>821.82</v>
      </c>
      <c r="Q7" s="197">
        <v>671.4</v>
      </c>
      <c r="R7" s="197">
        <v>642.24</v>
      </c>
      <c r="S7" s="197">
        <v>766.98</v>
      </c>
      <c r="T7" s="197">
        <v>667.72</v>
      </c>
      <c r="U7" s="197">
        <v>637.14</v>
      </c>
      <c r="V7" s="197">
        <v>656.16</v>
      </c>
      <c r="W7" s="197">
        <v>696.84</v>
      </c>
      <c r="X7" s="197">
        <v>694.08</v>
      </c>
      <c r="Y7" s="197">
        <v>674.4</v>
      </c>
      <c r="Z7" s="197">
        <v>667.14</v>
      </c>
      <c r="AA7" s="197">
        <v>724.74</v>
      </c>
      <c r="AB7" s="197">
        <v>757.08</v>
      </c>
      <c r="AC7" s="197">
        <v>688.68</v>
      </c>
      <c r="AD7" s="197">
        <v>468.72</v>
      </c>
      <c r="AE7" s="197">
        <v>535.38</v>
      </c>
      <c r="AF7" s="197">
        <v>468.54</v>
      </c>
      <c r="AG7" s="197">
        <v>462</v>
      </c>
      <c r="AH7" s="197">
        <v>653.16</v>
      </c>
      <c r="AI7" s="197">
        <v>755.389509041859</v>
      </c>
      <c r="AJ7" s="197">
        <v>853.590145217301</v>
      </c>
      <c r="AK7" s="197">
        <v>863.833226959909</v>
      </c>
      <c r="AL7" s="197">
        <v>845.692729193751</v>
      </c>
      <c r="AM7" s="197">
        <v>813.42</v>
      </c>
      <c r="AN7" s="197">
        <v>885.119999999999</v>
      </c>
      <c r="AO7" s="197">
        <v>833.4</v>
      </c>
    </row>
    <row r="8" spans="1:41" s="3" customFormat="1" ht="12.75">
      <c r="A8" s="197" t="s">
        <v>46</v>
      </c>
      <c r="B8" s="198" t="s">
        <v>931</v>
      </c>
      <c r="C8" s="197"/>
      <c r="D8" s="197"/>
      <c r="E8" s="197" t="s">
        <v>932</v>
      </c>
      <c r="F8" s="215" t="s">
        <v>47</v>
      </c>
      <c r="G8" s="197">
        <v>0</v>
      </c>
      <c r="H8" s="197">
        <v>0</v>
      </c>
      <c r="I8" s="197">
        <v>0</v>
      </c>
      <c r="J8" s="197">
        <v>0</v>
      </c>
      <c r="K8" s="197">
        <v>0</v>
      </c>
      <c r="L8" s="197">
        <v>0</v>
      </c>
      <c r="M8" s="197">
        <v>1036320.20828829</v>
      </c>
      <c r="N8" s="197">
        <v>917518.655015015</v>
      </c>
      <c r="O8" s="197">
        <v>1340304.70336336</v>
      </c>
      <c r="P8" s="197">
        <v>1933306.4593994</v>
      </c>
      <c r="Q8" s="197">
        <v>1660902.12882883</v>
      </c>
      <c r="R8" s="197">
        <v>2490849.40828829</v>
      </c>
      <c r="S8" s="197">
        <v>2875743.52576577</v>
      </c>
      <c r="T8" s="197">
        <v>2616265.65059059</v>
      </c>
      <c r="U8" s="197">
        <v>2580360.23777778</v>
      </c>
      <c r="V8" s="197">
        <v>2279138.26234234</v>
      </c>
      <c r="W8" s="197">
        <v>2389506.56102102</v>
      </c>
      <c r="X8" s="197">
        <v>2533983.94810811</v>
      </c>
      <c r="Y8" s="197">
        <v>2809662.12492492</v>
      </c>
      <c r="Z8" s="197">
        <v>3592989.65315315</v>
      </c>
      <c r="AA8" s="197">
        <v>3982661.03777778</v>
      </c>
      <c r="AB8" s="197">
        <v>4094736.52216216</v>
      </c>
      <c r="AC8" s="197">
        <v>4010306.69243243</v>
      </c>
      <c r="AD8" s="197">
        <v>3623082.90702703</v>
      </c>
      <c r="AE8" s="197">
        <v>4734435.81294294</v>
      </c>
      <c r="AF8" s="197">
        <v>5338281.41144144</v>
      </c>
      <c r="AG8" s="197">
        <v>3591077.44144144</v>
      </c>
      <c r="AH8" s="197">
        <v>3617480.89303303</v>
      </c>
      <c r="AI8" s="197">
        <v>6126450.88493898</v>
      </c>
      <c r="AJ8" s="197">
        <v>7001026.74882973</v>
      </c>
      <c r="AK8" s="197">
        <v>8969511.57482996</v>
      </c>
      <c r="AL8" s="197">
        <v>8781151.83175853</v>
      </c>
      <c r="AM8" s="197">
        <v>6950941.37594594</v>
      </c>
      <c r="AN8" s="197">
        <v>7851059.82818593</v>
      </c>
      <c r="AO8" s="197">
        <v>9577538.28216443</v>
      </c>
    </row>
    <row r="9" spans="1:41" s="12" customFormat="1" ht="13.5" customHeight="1">
      <c r="A9" s="197" t="s">
        <v>866</v>
      </c>
      <c r="B9" s="206" t="s">
        <v>929</v>
      </c>
      <c r="C9" s="216"/>
      <c r="D9" s="197" t="s">
        <v>1044</v>
      </c>
      <c r="E9" s="197" t="s">
        <v>930</v>
      </c>
      <c r="F9" s="215" t="s">
        <v>47</v>
      </c>
      <c r="G9" s="197">
        <v>0</v>
      </c>
      <c r="H9" s="197">
        <v>0</v>
      </c>
      <c r="I9" s="197">
        <v>0</v>
      </c>
      <c r="J9" s="197">
        <v>0</v>
      </c>
      <c r="K9" s="197">
        <v>0</v>
      </c>
      <c r="L9" s="197">
        <v>0</v>
      </c>
      <c r="M9" s="197">
        <v>265571.928969781</v>
      </c>
      <c r="N9" s="197">
        <v>65058.9083994785</v>
      </c>
      <c r="O9" s="197">
        <v>0</v>
      </c>
      <c r="P9" s="197">
        <v>0</v>
      </c>
      <c r="Q9" s="197">
        <v>42900</v>
      </c>
      <c r="R9" s="197">
        <v>39735</v>
      </c>
      <c r="S9" s="197">
        <v>0</v>
      </c>
      <c r="T9" s="197">
        <v>38384.470602286</v>
      </c>
      <c r="U9" s="197">
        <v>33089.9748170244</v>
      </c>
      <c r="V9" s="197">
        <v>434440.384616195</v>
      </c>
      <c r="W9" s="197">
        <v>332927.898314846</v>
      </c>
      <c r="X9" s="197">
        <v>53948.700297312</v>
      </c>
      <c r="Y9" s="197">
        <v>189608.233851136</v>
      </c>
      <c r="Z9" s="197">
        <v>176403.587036013</v>
      </c>
      <c r="AA9" s="197">
        <v>136739.918552818</v>
      </c>
      <c r="AB9" s="197">
        <v>231816.642166658</v>
      </c>
      <c r="AC9" s="197">
        <v>125000.154831058</v>
      </c>
      <c r="AD9" s="197">
        <v>420213.60333519</v>
      </c>
      <c r="AE9" s="197">
        <v>383217.240990744</v>
      </c>
      <c r="AF9" s="197">
        <v>385747.336901736</v>
      </c>
      <c r="AG9" s="197">
        <v>4000</v>
      </c>
      <c r="AH9" s="197">
        <v>1688204.158898</v>
      </c>
      <c r="AI9" s="197">
        <v>32206.173944</v>
      </c>
      <c r="AJ9" s="197">
        <v>2841.820682</v>
      </c>
      <c r="AK9" s="197">
        <v>2185</v>
      </c>
      <c r="AL9" s="197">
        <v>2687.545985</v>
      </c>
      <c r="AM9" s="197">
        <v>2348.445835</v>
      </c>
      <c r="AN9" s="197">
        <v>0</v>
      </c>
      <c r="AO9" s="199">
        <v>0</v>
      </c>
    </row>
    <row r="10" spans="1:79" ht="15">
      <c r="A10" s="207"/>
      <c r="B10" s="217" t="s">
        <v>916</v>
      </c>
      <c r="C10" s="218"/>
      <c r="D10" s="199"/>
      <c r="E10" s="199" t="s">
        <v>917</v>
      </c>
      <c r="F10" s="215" t="s">
        <v>47</v>
      </c>
      <c r="G10" s="197">
        <v>0</v>
      </c>
      <c r="H10" s="197">
        <v>0</v>
      </c>
      <c r="I10" s="197">
        <v>0</v>
      </c>
      <c r="J10" s="197">
        <v>0</v>
      </c>
      <c r="K10" s="197">
        <v>0</v>
      </c>
      <c r="L10" s="197">
        <v>0</v>
      </c>
      <c r="M10" s="197">
        <v>265571.928969781</v>
      </c>
      <c r="N10" s="197">
        <v>65058.9083994785</v>
      </c>
      <c r="O10" s="197">
        <v>0</v>
      </c>
      <c r="P10" s="197">
        <v>0</v>
      </c>
      <c r="Q10" s="197">
        <v>42900</v>
      </c>
      <c r="R10" s="197">
        <v>39735</v>
      </c>
      <c r="S10" s="197">
        <v>0</v>
      </c>
      <c r="T10" s="197">
        <v>38384.470602286</v>
      </c>
      <c r="U10" s="197">
        <v>33089.9748170244</v>
      </c>
      <c r="V10" s="197">
        <v>434440.384616195</v>
      </c>
      <c r="W10" s="197">
        <v>310877.898314846</v>
      </c>
      <c r="X10" s="197">
        <v>53948.700297312</v>
      </c>
      <c r="Y10" s="197">
        <v>189608.233851136</v>
      </c>
      <c r="Z10" s="197">
        <v>176403.587036013</v>
      </c>
      <c r="AA10" s="197">
        <v>136739.918552818</v>
      </c>
      <c r="AB10" s="197">
        <v>231816.642166658</v>
      </c>
      <c r="AC10" s="197">
        <v>125000.154831058</v>
      </c>
      <c r="AD10" s="197">
        <v>420213.60333519</v>
      </c>
      <c r="AE10" s="197">
        <v>383217.240990744</v>
      </c>
      <c r="AF10" s="197">
        <v>385747.336901736</v>
      </c>
      <c r="AG10" s="197">
        <v>0</v>
      </c>
      <c r="AH10" s="197">
        <v>1423522.4953388</v>
      </c>
      <c r="AI10" s="197">
        <v>28000</v>
      </c>
      <c r="AJ10" s="197">
        <v>0</v>
      </c>
      <c r="AK10" s="197">
        <v>0</v>
      </c>
      <c r="AL10" s="197">
        <v>0</v>
      </c>
      <c r="AM10" s="197">
        <v>0</v>
      </c>
      <c r="AN10" s="197">
        <v>0</v>
      </c>
      <c r="AO10" s="19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1045</v>
      </c>
      <c r="E11" s="199" t="s">
        <v>919</v>
      </c>
      <c r="F11" s="215" t="s">
        <v>47</v>
      </c>
      <c r="G11" s="197">
        <v>0</v>
      </c>
      <c r="H11" s="197">
        <v>0</v>
      </c>
      <c r="I11" s="197">
        <v>0</v>
      </c>
      <c r="J11" s="197">
        <v>0</v>
      </c>
      <c r="K11" s="197">
        <v>0</v>
      </c>
      <c r="L11" s="197">
        <v>0</v>
      </c>
      <c r="M11" s="197">
        <v>265571.928969781</v>
      </c>
      <c r="N11" s="197">
        <v>65058.9083994785</v>
      </c>
      <c r="O11" s="197">
        <v>0</v>
      </c>
      <c r="P11" s="197">
        <v>0</v>
      </c>
      <c r="Q11" s="197">
        <v>0</v>
      </c>
      <c r="R11" s="197">
        <v>0</v>
      </c>
      <c r="S11" s="197">
        <v>0</v>
      </c>
      <c r="T11" s="197">
        <v>38384.470602286</v>
      </c>
      <c r="U11" s="197">
        <v>33089.9748170244</v>
      </c>
      <c r="V11" s="197">
        <v>434439.384616195</v>
      </c>
      <c r="W11" s="197">
        <v>310877.898314846</v>
      </c>
      <c r="X11" s="197">
        <v>26948.700297312</v>
      </c>
      <c r="Y11" s="197">
        <v>124608.233851136</v>
      </c>
      <c r="Z11" s="197">
        <v>161903.587036013</v>
      </c>
      <c r="AA11" s="197">
        <v>128739.918552818</v>
      </c>
      <c r="AB11" s="197">
        <v>227716.642166658</v>
      </c>
      <c r="AC11" s="197">
        <v>120500.154831058</v>
      </c>
      <c r="AD11" s="197">
        <v>416213.60333519</v>
      </c>
      <c r="AE11" s="197">
        <v>337602.257990744</v>
      </c>
      <c r="AF11" s="197">
        <v>367747.336901736</v>
      </c>
      <c r="AG11" s="197">
        <v>0</v>
      </c>
      <c r="AH11" s="197">
        <v>0</v>
      </c>
      <c r="AI11" s="197">
        <v>0</v>
      </c>
      <c r="AJ11" s="197">
        <v>0</v>
      </c>
      <c r="AK11" s="197">
        <v>0</v>
      </c>
      <c r="AL11" s="197">
        <v>0</v>
      </c>
      <c r="AM11" s="197">
        <v>0</v>
      </c>
      <c r="AN11" s="197">
        <v>0</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1046</v>
      </c>
      <c r="E12" s="199" t="s">
        <v>919</v>
      </c>
      <c r="F12" s="215" t="s">
        <v>47</v>
      </c>
      <c r="G12" s="197">
        <v>0</v>
      </c>
      <c r="H12" s="197">
        <v>0</v>
      </c>
      <c r="I12" s="197">
        <v>0</v>
      </c>
      <c r="J12" s="197">
        <v>0</v>
      </c>
      <c r="K12" s="197">
        <v>0</v>
      </c>
      <c r="L12" s="197">
        <v>0</v>
      </c>
      <c r="M12" s="197">
        <v>0</v>
      </c>
      <c r="N12" s="197">
        <v>0</v>
      </c>
      <c r="O12" s="197">
        <v>0</v>
      </c>
      <c r="P12" s="197">
        <v>0</v>
      </c>
      <c r="Q12" s="197">
        <v>42900</v>
      </c>
      <c r="R12" s="197">
        <v>39735</v>
      </c>
      <c r="S12" s="197">
        <v>0</v>
      </c>
      <c r="T12" s="197">
        <v>0</v>
      </c>
      <c r="U12" s="197">
        <v>0</v>
      </c>
      <c r="V12" s="197">
        <v>1</v>
      </c>
      <c r="W12" s="197">
        <v>0</v>
      </c>
      <c r="X12" s="197">
        <v>27000</v>
      </c>
      <c r="Y12" s="197">
        <v>65000</v>
      </c>
      <c r="Z12" s="197">
        <v>14500</v>
      </c>
      <c r="AA12" s="197">
        <v>8000</v>
      </c>
      <c r="AB12" s="197">
        <v>4100</v>
      </c>
      <c r="AC12" s="197">
        <v>4500</v>
      </c>
      <c r="AD12" s="197">
        <v>4000</v>
      </c>
      <c r="AE12" s="197">
        <v>45614.983</v>
      </c>
      <c r="AF12" s="197">
        <v>18000</v>
      </c>
      <c r="AG12" s="197">
        <v>0</v>
      </c>
      <c r="AH12" s="197">
        <v>1423522.4953388</v>
      </c>
      <c r="AI12" s="197">
        <v>28000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22050</v>
      </c>
      <c r="X13" s="197">
        <v>0</v>
      </c>
      <c r="Y13" s="197">
        <v>0</v>
      </c>
      <c r="Z13" s="197">
        <v>0</v>
      </c>
      <c r="AA13" s="197">
        <v>0</v>
      </c>
      <c r="AB13" s="197">
        <v>0</v>
      </c>
      <c r="AC13" s="197">
        <v>0</v>
      </c>
      <c r="AD13" s="197">
        <v>0</v>
      </c>
      <c r="AE13" s="197">
        <v>0</v>
      </c>
      <c r="AF13" s="197">
        <v>0</v>
      </c>
      <c r="AG13" s="197">
        <v>4000</v>
      </c>
      <c r="AH13" s="197">
        <v>5000</v>
      </c>
      <c r="AI13" s="197">
        <v>4206.173944</v>
      </c>
      <c r="AJ13" s="197">
        <v>2841.820682</v>
      </c>
      <c r="AK13" s="197">
        <v>2185</v>
      </c>
      <c r="AL13" s="197">
        <v>2687.545985</v>
      </c>
      <c r="AM13" s="197">
        <v>2348.445835</v>
      </c>
      <c r="AN13" s="197">
        <v>0</v>
      </c>
      <c r="AO13" s="197">
        <v>0</v>
      </c>
    </row>
    <row r="14" spans="1:41" ht="15">
      <c r="A14" s="207"/>
      <c r="B14" s="219" t="s">
        <v>923</v>
      </c>
      <c r="C14" s="220"/>
      <c r="D14" s="197" t="s">
        <v>1047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4000</v>
      </c>
      <c r="AH14" s="197">
        <v>5000</v>
      </c>
      <c r="AI14" s="197">
        <v>4206.173944</v>
      </c>
      <c r="AJ14" s="197">
        <v>2841.820682</v>
      </c>
      <c r="AK14" s="197">
        <v>2185</v>
      </c>
      <c r="AL14" s="197">
        <v>2687.545985</v>
      </c>
      <c r="AM14" s="197">
        <v>2348.445835</v>
      </c>
      <c r="AN14" s="197">
        <v>0</v>
      </c>
      <c r="AO14" s="197">
        <v>0</v>
      </c>
    </row>
    <row r="15" spans="1:41" ht="15">
      <c r="A15" s="207"/>
      <c r="B15" s="219" t="s">
        <v>924</v>
      </c>
      <c r="C15" s="220"/>
      <c r="D15" s="197" t="s">
        <v>1048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1049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22050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1050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259681.6635592</v>
      </c>
      <c r="AI17" s="197">
        <v>0</v>
      </c>
      <c r="AJ17" s="197">
        <v>0</v>
      </c>
      <c r="AK17" s="197">
        <v>0</v>
      </c>
      <c r="AL17" s="197">
        <v>0</v>
      </c>
      <c r="AM17" s="197">
        <v>0</v>
      </c>
      <c r="AN17" s="197">
        <v>0</v>
      </c>
      <c r="AO17" s="197">
        <v>0</v>
      </c>
    </row>
    <row r="18" spans="1:41" ht="27">
      <c r="A18" s="207"/>
      <c r="B18" s="221" t="s">
        <v>927</v>
      </c>
      <c r="C18" s="222"/>
      <c r="D18" s="197" t="s">
        <v>1051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1052</v>
      </c>
      <c r="E19" s="197" t="s">
        <v>1053</v>
      </c>
      <c r="F19" s="200" t="s">
        <v>49</v>
      </c>
      <c r="G19" s="197">
        <v>0</v>
      </c>
      <c r="H19" s="197">
        <v>0</v>
      </c>
      <c r="I19" s="197">
        <v>0</v>
      </c>
      <c r="J19" s="197">
        <v>0</v>
      </c>
      <c r="K19" s="197">
        <v>0</v>
      </c>
      <c r="L19" s="197">
        <v>0</v>
      </c>
      <c r="M19" s="197">
        <v>25.6264354246678</v>
      </c>
      <c r="N19" s="197">
        <v>7.09074502669527</v>
      </c>
      <c r="O19" s="197">
        <v>0</v>
      </c>
      <c r="P19" s="197">
        <v>0</v>
      </c>
      <c r="Q19" s="197">
        <v>2.51789801609703</v>
      </c>
      <c r="R19" s="197">
        <v>1.57019065911645</v>
      </c>
      <c r="S19" s="197">
        <v>0</v>
      </c>
      <c r="T19" s="197">
        <v>1.46714729039924</v>
      </c>
      <c r="U19" s="197">
        <v>1.28237810878382</v>
      </c>
      <c r="V19" s="197">
        <v>19.0615989024605</v>
      </c>
      <c r="W19" s="197">
        <v>13.8055189621548</v>
      </c>
      <c r="X19" s="197">
        <v>2.10656143851139</v>
      </c>
      <c r="Y19" s="197">
        <v>6.59584415876659</v>
      </c>
      <c r="Z19" s="197">
        <v>4.88992634758706</v>
      </c>
      <c r="AA19" s="197">
        <v>3.4264979475421</v>
      </c>
      <c r="AB19" s="197">
        <v>5.65566938113388</v>
      </c>
      <c r="AC19" s="197">
        <v>3.1134787900666</v>
      </c>
      <c r="AD19" s="197">
        <v>11.5854424645513</v>
      </c>
      <c r="AE19" s="197">
        <v>8.01701189694467</v>
      </c>
      <c r="AF19" s="197">
        <v>7.2017750239513</v>
      </c>
      <c r="AG19" s="197">
        <v>0.111263249962043</v>
      </c>
      <c r="AH19" s="197">
        <v>31.8187782044011</v>
      </c>
      <c r="AI19" s="197">
        <v>0.522941505527527</v>
      </c>
      <c r="AJ19" s="197">
        <v>0.0405750144194684</v>
      </c>
      <c r="AK19" s="197">
        <v>0.0243543680035948</v>
      </c>
      <c r="AL19" s="197">
        <v>0.0305964837176975</v>
      </c>
      <c r="AM19" s="197">
        <v>0.0337746001560812</v>
      </c>
      <c r="AN19" s="197">
        <v>0</v>
      </c>
      <c r="AO19" s="197">
        <v>0</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1300</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131.231352631579</v>
      </c>
      <c r="N7" s="197">
        <v>140.621414736842</v>
      </c>
      <c r="O7" s="197">
        <v>145.376969473684</v>
      </c>
      <c r="P7" s="197">
        <v>146.02676</v>
      </c>
      <c r="Q7" s="197">
        <v>148.184610526316</v>
      </c>
      <c r="R7" s="197">
        <v>154.761931578947</v>
      </c>
      <c r="S7" s="197">
        <v>154.924182105263</v>
      </c>
      <c r="T7" s="197">
        <v>155.671056842105</v>
      </c>
      <c r="U7" s="197">
        <v>179.337831578947</v>
      </c>
      <c r="V7" s="197">
        <v>191.079907368421</v>
      </c>
      <c r="W7" s="197">
        <v>199.409008421053</v>
      </c>
      <c r="X7" s="197">
        <v>208.015603157895</v>
      </c>
      <c r="Y7" s="197">
        <v>201.6774112</v>
      </c>
      <c r="Z7" s="197">
        <v>234.275110600001</v>
      </c>
      <c r="AA7" s="197">
        <v>235.100597052631</v>
      </c>
      <c r="AB7" s="197">
        <v>244.183816768417</v>
      </c>
      <c r="AC7" s="197">
        <v>232.915194578947</v>
      </c>
      <c r="AD7" s="197">
        <v>216.274155052629</v>
      </c>
      <c r="AE7" s="197">
        <v>231.814962526315</v>
      </c>
      <c r="AF7" s="197">
        <v>216.848732852632</v>
      </c>
      <c r="AG7" s="197">
        <v>212.577964747368</v>
      </c>
      <c r="AH7" s="197">
        <v>223.135351705263</v>
      </c>
      <c r="AI7" s="197">
        <v>230.453855433643</v>
      </c>
      <c r="AJ7" s="197">
        <v>228.149316879307</v>
      </c>
      <c r="AK7" s="197">
        <v>225.867823710514</v>
      </c>
      <c r="AL7" s="197">
        <v>235.796079697788</v>
      </c>
      <c r="AM7" s="197">
        <v>259.86293896</v>
      </c>
      <c r="AN7" s="197">
        <v>261.28996466</v>
      </c>
      <c r="AO7" s="197">
        <v>250.24816948</v>
      </c>
    </row>
    <row r="8" spans="1:41" s="3" customFormat="1" ht="12.75">
      <c r="A8" s="197" t="s">
        <v>46</v>
      </c>
      <c r="B8" s="198" t="s">
        <v>931</v>
      </c>
      <c r="C8" s="197"/>
      <c r="D8" s="197"/>
      <c r="E8" s="197" t="s">
        <v>932</v>
      </c>
      <c r="F8" s="215" t="s">
        <v>47</v>
      </c>
      <c r="G8" s="197">
        <v>0</v>
      </c>
      <c r="H8" s="197">
        <v>0</v>
      </c>
      <c r="I8" s="197">
        <v>0</v>
      </c>
      <c r="J8" s="197">
        <v>0</v>
      </c>
      <c r="K8" s="197">
        <v>0</v>
      </c>
      <c r="L8" s="197">
        <v>0</v>
      </c>
      <c r="M8" s="197">
        <v>243353.939398947</v>
      </c>
      <c r="N8" s="197">
        <v>317875.243778807</v>
      </c>
      <c r="O8" s="197">
        <v>373730.126568421</v>
      </c>
      <c r="P8" s="197">
        <v>455156.201561297</v>
      </c>
      <c r="Q8" s="197">
        <v>557924.662119966</v>
      </c>
      <c r="R8" s="197">
        <v>653290.088528421</v>
      </c>
      <c r="S8" s="197">
        <v>831567.171253684</v>
      </c>
      <c r="T8" s="197">
        <v>1013639.42573158</v>
      </c>
      <c r="U8" s="197">
        <v>1302233.32606808</v>
      </c>
      <c r="V8" s="197">
        <v>1477650.8474534</v>
      </c>
      <c r="W8" s="197">
        <v>1761390.84312311</v>
      </c>
      <c r="X8" s="197">
        <v>2088487.87634284</v>
      </c>
      <c r="Y8" s="197">
        <v>1786700.33556106</v>
      </c>
      <c r="Z8" s="197">
        <v>2223844.39434887</v>
      </c>
      <c r="AA8" s="197">
        <v>2314666.5721088</v>
      </c>
      <c r="AB8" s="197">
        <v>2200999.53043653</v>
      </c>
      <c r="AC8" s="197">
        <v>2321840.912401</v>
      </c>
      <c r="AD8" s="197">
        <v>2351734.42510956</v>
      </c>
      <c r="AE8" s="197">
        <v>2483395.67117499</v>
      </c>
      <c r="AF8" s="197">
        <v>2427012.04049347</v>
      </c>
      <c r="AG8" s="197">
        <v>2403094.52176171</v>
      </c>
      <c r="AH8" s="197">
        <v>2623890.54722238</v>
      </c>
      <c r="AI8" s="197">
        <v>2842406.07296406</v>
      </c>
      <c r="AJ8" s="197">
        <v>3611988.90246614</v>
      </c>
      <c r="AK8" s="197">
        <v>3432834.25290382</v>
      </c>
      <c r="AL8" s="197">
        <v>3486967.40843037</v>
      </c>
      <c r="AM8" s="197">
        <v>3739112.17173126</v>
      </c>
      <c r="AN8" s="197">
        <v>3567903.4266074</v>
      </c>
      <c r="AO8" s="197">
        <v>3498114.1178622</v>
      </c>
    </row>
    <row r="9" spans="1:41" s="12" customFormat="1" ht="13.5" customHeight="1">
      <c r="A9" s="197" t="s">
        <v>866</v>
      </c>
      <c r="B9" s="206" t="s">
        <v>929</v>
      </c>
      <c r="C9" s="216"/>
      <c r="D9" s="197" t="s">
        <v>1054</v>
      </c>
      <c r="E9" s="197" t="s">
        <v>930</v>
      </c>
      <c r="F9" s="215" t="s">
        <v>47</v>
      </c>
      <c r="G9" s="197">
        <v>0</v>
      </c>
      <c r="H9" s="197">
        <v>0</v>
      </c>
      <c r="I9" s="197">
        <v>0</v>
      </c>
      <c r="J9" s="197">
        <v>0</v>
      </c>
      <c r="K9" s="197">
        <v>0</v>
      </c>
      <c r="L9" s="197">
        <v>0</v>
      </c>
      <c r="M9" s="197">
        <v>0</v>
      </c>
      <c r="N9" s="197">
        <v>0</v>
      </c>
      <c r="O9" s="197">
        <v>0</v>
      </c>
      <c r="P9" s="197">
        <v>0</v>
      </c>
      <c r="Q9" s="197">
        <v>0</v>
      </c>
      <c r="R9" s="197">
        <v>0</v>
      </c>
      <c r="S9" s="197">
        <v>0</v>
      </c>
      <c r="T9" s="197">
        <v>0</v>
      </c>
      <c r="U9" s="197">
        <v>0</v>
      </c>
      <c r="V9" s="197">
        <v>0</v>
      </c>
      <c r="W9" s="197">
        <v>0</v>
      </c>
      <c r="X9" s="197">
        <v>0</v>
      </c>
      <c r="Y9" s="197">
        <v>0</v>
      </c>
      <c r="Z9" s="197">
        <v>0</v>
      </c>
      <c r="AA9" s="197">
        <v>0</v>
      </c>
      <c r="AB9" s="197">
        <v>0</v>
      </c>
      <c r="AC9" s="197">
        <v>0</v>
      </c>
      <c r="AD9" s="197">
        <v>0</v>
      </c>
      <c r="AE9" s="197">
        <v>0</v>
      </c>
      <c r="AF9" s="197">
        <v>0</v>
      </c>
      <c r="AG9" s="197">
        <v>0</v>
      </c>
      <c r="AH9" s="197">
        <v>0</v>
      </c>
      <c r="AI9" s="197">
        <v>0</v>
      </c>
      <c r="AJ9" s="197">
        <v>0</v>
      </c>
      <c r="AK9" s="197">
        <v>0</v>
      </c>
      <c r="AL9" s="197">
        <v>0</v>
      </c>
      <c r="AM9" s="197">
        <v>0</v>
      </c>
      <c r="AN9" s="197">
        <v>0</v>
      </c>
      <c r="AO9" s="199">
        <v>0</v>
      </c>
    </row>
    <row r="10" spans="1:79" ht="15">
      <c r="A10" s="207"/>
      <c r="B10" s="217" t="s">
        <v>916</v>
      </c>
      <c r="C10" s="218"/>
      <c r="D10" s="199"/>
      <c r="E10" s="199" t="s">
        <v>917</v>
      </c>
      <c r="F10" s="215" t="s">
        <v>47</v>
      </c>
      <c r="G10" s="197">
        <v>0</v>
      </c>
      <c r="H10" s="197">
        <v>0</v>
      </c>
      <c r="I10" s="197">
        <v>0</v>
      </c>
      <c r="J10" s="197">
        <v>0</v>
      </c>
      <c r="K10" s="197">
        <v>0</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c r="AB10" s="197">
        <v>0</v>
      </c>
      <c r="AC10" s="197">
        <v>0</v>
      </c>
      <c r="AD10" s="197">
        <v>0</v>
      </c>
      <c r="AE10" s="197">
        <v>0</v>
      </c>
      <c r="AF10" s="197">
        <v>0</v>
      </c>
      <c r="AG10" s="197">
        <v>0</v>
      </c>
      <c r="AH10" s="197">
        <v>0</v>
      </c>
      <c r="AI10" s="197">
        <v>0</v>
      </c>
      <c r="AJ10" s="197">
        <v>0</v>
      </c>
      <c r="AK10" s="197">
        <v>0</v>
      </c>
      <c r="AL10" s="197">
        <v>0</v>
      </c>
      <c r="AM10" s="197">
        <v>0</v>
      </c>
      <c r="AN10" s="197">
        <v>0</v>
      </c>
      <c r="AO10" s="19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1055</v>
      </c>
      <c r="E11" s="199" t="s">
        <v>919</v>
      </c>
      <c r="F11" s="215" t="s">
        <v>47</v>
      </c>
      <c r="G11" s="197">
        <v>0</v>
      </c>
      <c r="H11" s="197">
        <v>0</v>
      </c>
      <c r="I11" s="197">
        <v>0</v>
      </c>
      <c r="J11" s="197">
        <v>0</v>
      </c>
      <c r="K11" s="197">
        <v>0</v>
      </c>
      <c r="L11" s="197">
        <v>0</v>
      </c>
      <c r="M11" s="197">
        <v>0</v>
      </c>
      <c r="N11" s="197">
        <v>0</v>
      </c>
      <c r="O11" s="197">
        <v>0</v>
      </c>
      <c r="P11" s="197">
        <v>0</v>
      </c>
      <c r="Q11" s="197">
        <v>0</v>
      </c>
      <c r="R11" s="197">
        <v>0</v>
      </c>
      <c r="S11" s="197">
        <v>0</v>
      </c>
      <c r="T11" s="197">
        <v>0</v>
      </c>
      <c r="U11" s="197">
        <v>0</v>
      </c>
      <c r="V11" s="197">
        <v>0</v>
      </c>
      <c r="W11" s="197">
        <v>0</v>
      </c>
      <c r="X11" s="197">
        <v>0</v>
      </c>
      <c r="Y11" s="197">
        <v>0</v>
      </c>
      <c r="Z11" s="197">
        <v>0</v>
      </c>
      <c r="AA11" s="197">
        <v>0</v>
      </c>
      <c r="AB11" s="197">
        <v>0</v>
      </c>
      <c r="AC11" s="197">
        <v>0</v>
      </c>
      <c r="AD11" s="197">
        <v>0</v>
      </c>
      <c r="AE11" s="197">
        <v>0</v>
      </c>
      <c r="AF11" s="197">
        <v>0</v>
      </c>
      <c r="AG11" s="197">
        <v>0</v>
      </c>
      <c r="AH11" s="197">
        <v>0</v>
      </c>
      <c r="AI11" s="197">
        <v>0</v>
      </c>
      <c r="AJ11" s="197">
        <v>0</v>
      </c>
      <c r="AK11" s="197">
        <v>0</v>
      </c>
      <c r="AL11" s="197">
        <v>0</v>
      </c>
      <c r="AM11" s="197">
        <v>0</v>
      </c>
      <c r="AN11" s="197">
        <v>0</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1056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1057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1058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1059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1060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1061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1062</v>
      </c>
      <c r="E19" s="197" t="s">
        <v>1063</v>
      </c>
      <c r="F19" s="200" t="s">
        <v>49</v>
      </c>
      <c r="G19" s="197">
        <v>0</v>
      </c>
      <c r="H19" s="197">
        <v>0</v>
      </c>
      <c r="I19" s="197">
        <v>0</v>
      </c>
      <c r="J19" s="197">
        <v>0</v>
      </c>
      <c r="K19" s="197">
        <v>0</v>
      </c>
      <c r="L19" s="197">
        <v>0</v>
      </c>
      <c r="M19" s="197">
        <v>0</v>
      </c>
      <c r="N19" s="197">
        <v>0</v>
      </c>
      <c r="O19" s="197">
        <v>0</v>
      </c>
      <c r="P19" s="197">
        <v>0</v>
      </c>
      <c r="Q19" s="197">
        <v>0</v>
      </c>
      <c r="R19" s="197">
        <v>0</v>
      </c>
      <c r="S19" s="197">
        <v>0</v>
      </c>
      <c r="T19" s="197">
        <v>0</v>
      </c>
      <c r="U19" s="197">
        <v>0</v>
      </c>
      <c r="V19" s="197">
        <v>0</v>
      </c>
      <c r="W19" s="197">
        <v>0</v>
      </c>
      <c r="X19" s="197">
        <v>0</v>
      </c>
      <c r="Y19" s="197">
        <v>0</v>
      </c>
      <c r="Z19" s="197">
        <v>0</v>
      </c>
      <c r="AA19" s="197">
        <v>0</v>
      </c>
      <c r="AB19" s="197">
        <v>0</v>
      </c>
      <c r="AC19" s="197">
        <v>0</v>
      </c>
      <c r="AD19" s="197">
        <v>0</v>
      </c>
      <c r="AE19" s="197">
        <v>0</v>
      </c>
      <c r="AF19" s="197">
        <v>0</v>
      </c>
      <c r="AG19" s="197">
        <v>0</v>
      </c>
      <c r="AH19" s="197">
        <v>0</v>
      </c>
      <c r="AI19" s="197">
        <v>0</v>
      </c>
      <c r="AJ19" s="197">
        <v>0</v>
      </c>
      <c r="AK19" s="197">
        <v>0</v>
      </c>
      <c r="AL19" s="197">
        <v>0</v>
      </c>
      <c r="AM19" s="197">
        <v>0</v>
      </c>
      <c r="AN19" s="197">
        <v>0</v>
      </c>
      <c r="AO19" s="197">
        <v>0</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912</v>
      </c>
      <c r="B1" s="2" t="s">
        <v>871</v>
      </c>
      <c r="F1" s="4"/>
    </row>
    <row r="2" spans="1:6" s="3" customFormat="1" ht="12.75">
      <c r="A2" s="5"/>
      <c r="B2" s="6" t="s">
        <v>886</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0</v>
      </c>
      <c r="N7" s="197">
        <v>0</v>
      </c>
      <c r="O7" s="197">
        <v>0</v>
      </c>
      <c r="P7" s="197">
        <v>0</v>
      </c>
      <c r="Q7" s="197">
        <v>0</v>
      </c>
      <c r="R7" s="197">
        <v>0</v>
      </c>
      <c r="S7" s="197">
        <v>0</v>
      </c>
      <c r="T7" s="197">
        <v>0</v>
      </c>
      <c r="U7" s="197">
        <v>0</v>
      </c>
      <c r="V7" s="197">
        <v>0</v>
      </c>
      <c r="W7" s="197">
        <v>0</v>
      </c>
      <c r="X7" s="197">
        <v>0</v>
      </c>
      <c r="Y7" s="197">
        <v>0</v>
      </c>
      <c r="Z7" s="197">
        <v>0</v>
      </c>
      <c r="AA7" s="197">
        <v>0</v>
      </c>
      <c r="AB7" s="197">
        <v>0</v>
      </c>
      <c r="AC7" s="197">
        <v>0</v>
      </c>
      <c r="AD7" s="197">
        <v>0</v>
      </c>
      <c r="AE7" s="197">
        <v>0</v>
      </c>
      <c r="AF7" s="197">
        <v>0</v>
      </c>
      <c r="AG7" s="197">
        <v>0</v>
      </c>
      <c r="AH7" s="197">
        <v>0</v>
      </c>
      <c r="AI7" s="197">
        <v>0</v>
      </c>
      <c r="AJ7" s="197">
        <v>0</v>
      </c>
      <c r="AK7" s="197">
        <v>0</v>
      </c>
      <c r="AL7" s="197">
        <v>0</v>
      </c>
      <c r="AM7" s="197">
        <v>0</v>
      </c>
      <c r="AN7" s="197">
        <v>0</v>
      </c>
      <c r="AO7" s="197">
        <v>0</v>
      </c>
    </row>
    <row r="8" spans="1:41" s="3" customFormat="1" ht="12.75">
      <c r="A8" s="197" t="s">
        <v>46</v>
      </c>
      <c r="B8" s="198" t="s">
        <v>931</v>
      </c>
      <c r="C8" s="197"/>
      <c r="D8" s="197"/>
      <c r="E8" s="197" t="s">
        <v>932</v>
      </c>
      <c r="F8" s="215" t="s">
        <v>47</v>
      </c>
      <c r="G8" s="197">
        <v>0</v>
      </c>
      <c r="H8" s="197">
        <v>0</v>
      </c>
      <c r="I8" s="197">
        <v>0</v>
      </c>
      <c r="J8" s="197">
        <v>0</v>
      </c>
      <c r="K8" s="197">
        <v>0</v>
      </c>
      <c r="L8" s="197">
        <v>0</v>
      </c>
      <c r="M8" s="197">
        <v>2225113.03543597</v>
      </c>
      <c r="N8" s="197">
        <v>2913743.83234572</v>
      </c>
      <c r="O8" s="197">
        <v>3699364.73769292</v>
      </c>
      <c r="P8" s="197">
        <v>3648168.3442081</v>
      </c>
      <c r="Q8" s="197">
        <v>3927831.38433097</v>
      </c>
      <c r="R8" s="197">
        <v>4282731.13392363</v>
      </c>
      <c r="S8" s="197">
        <v>5171081.34476238</v>
      </c>
      <c r="T8" s="197">
        <v>5729431.6511341</v>
      </c>
      <c r="U8" s="197">
        <v>3908620.70760864</v>
      </c>
      <c r="V8" s="197">
        <v>4626259.86313212</v>
      </c>
      <c r="W8" s="197">
        <v>5555993.12543407</v>
      </c>
      <c r="X8" s="197">
        <v>6466785.35599302</v>
      </c>
      <c r="Y8" s="197">
        <v>7457190.1174606</v>
      </c>
      <c r="Z8" s="197">
        <v>8153989.35775964</v>
      </c>
      <c r="AA8" s="197">
        <v>8576706.76125145</v>
      </c>
      <c r="AB8" s="197">
        <v>9324439.09377356</v>
      </c>
      <c r="AC8" s="197">
        <v>9626911.1740958</v>
      </c>
      <c r="AD8" s="197">
        <v>9494465.72999964</v>
      </c>
      <c r="AE8" s="197">
        <v>10416311.0792475</v>
      </c>
      <c r="AF8" s="197">
        <v>10838786.4575053</v>
      </c>
      <c r="AG8" s="197">
        <v>11431549.118629</v>
      </c>
      <c r="AH8" s="197">
        <v>12095635.6975341</v>
      </c>
      <c r="AI8" s="197">
        <v>14124898.1719044</v>
      </c>
      <c r="AJ8" s="197">
        <v>16507654.8468349</v>
      </c>
      <c r="AK8" s="197">
        <v>19433482.1451309</v>
      </c>
      <c r="AL8" s="197">
        <v>23134709.1119675</v>
      </c>
      <c r="AM8" s="197">
        <v>28425527.1261891</v>
      </c>
      <c r="AN8" s="197">
        <v>22345474.0513915</v>
      </c>
      <c r="AO8" s="197">
        <v>16877430.6097491</v>
      </c>
    </row>
    <row r="9" spans="1:41" s="12" customFormat="1" ht="13.5" customHeight="1">
      <c r="A9" s="197" t="s">
        <v>866</v>
      </c>
      <c r="B9" s="206" t="s">
        <v>929</v>
      </c>
      <c r="C9" s="216"/>
      <c r="D9" s="197" t="s">
        <v>1064</v>
      </c>
      <c r="E9" s="197" t="s">
        <v>930</v>
      </c>
      <c r="F9" s="215" t="s">
        <v>47</v>
      </c>
      <c r="G9" s="197">
        <v>0</v>
      </c>
      <c r="H9" s="197">
        <v>0</v>
      </c>
      <c r="I9" s="197">
        <v>0</v>
      </c>
      <c r="J9" s="197">
        <v>0</v>
      </c>
      <c r="K9" s="197">
        <v>0</v>
      </c>
      <c r="L9" s="197">
        <v>0</v>
      </c>
      <c r="M9" s="197">
        <v>482886.648996479</v>
      </c>
      <c r="N9" s="197">
        <v>509179.507531436</v>
      </c>
      <c r="O9" s="197">
        <v>690528.156616942</v>
      </c>
      <c r="P9" s="197">
        <v>799079.324073443</v>
      </c>
      <c r="Q9" s="197">
        <v>847050.081268346</v>
      </c>
      <c r="R9" s="197">
        <v>960351.965792437</v>
      </c>
      <c r="S9" s="197">
        <v>1158075.02866268</v>
      </c>
      <c r="T9" s="197">
        <v>1344001.0925649</v>
      </c>
      <c r="U9" s="197">
        <v>855831.148707623</v>
      </c>
      <c r="V9" s="197">
        <v>1076499.6444149</v>
      </c>
      <c r="W9" s="197">
        <v>1501566.38859349</v>
      </c>
      <c r="X9" s="197">
        <v>1110930.9754159</v>
      </c>
      <c r="Y9" s="197">
        <v>1539713.97864863</v>
      </c>
      <c r="Z9" s="197">
        <v>1710481.06207246</v>
      </c>
      <c r="AA9" s="197">
        <v>1429869.72829732</v>
      </c>
      <c r="AB9" s="197">
        <v>1545227.22589085</v>
      </c>
      <c r="AC9" s="197">
        <v>1750336.48251852</v>
      </c>
      <c r="AD9" s="197">
        <v>1951869.43047188</v>
      </c>
      <c r="AE9" s="197">
        <v>1936574.60615094</v>
      </c>
      <c r="AF9" s="197">
        <v>1742635.1402421</v>
      </c>
      <c r="AG9" s="197">
        <v>1881697.92570453</v>
      </c>
      <c r="AH9" s="197">
        <v>1532627.74620298</v>
      </c>
      <c r="AI9" s="197">
        <v>1857720.26235479</v>
      </c>
      <c r="AJ9" s="197">
        <v>2553087.60359427</v>
      </c>
      <c r="AK9" s="197">
        <v>2871447.35460254</v>
      </c>
      <c r="AL9" s="197">
        <v>2103923.28930525</v>
      </c>
      <c r="AM9" s="197">
        <v>3055705.74331345</v>
      </c>
      <c r="AN9" s="197">
        <v>2082688.91253193</v>
      </c>
      <c r="AO9" s="199">
        <v>1781834.03129113</v>
      </c>
    </row>
    <row r="10" spans="1:79" ht="15">
      <c r="A10" s="207"/>
      <c r="B10" s="217" t="s">
        <v>916</v>
      </c>
      <c r="C10" s="218"/>
      <c r="D10" s="199"/>
      <c r="E10" s="199" t="s">
        <v>917</v>
      </c>
      <c r="F10" s="215" t="s">
        <v>47</v>
      </c>
      <c r="G10" s="197">
        <v>0</v>
      </c>
      <c r="H10" s="197">
        <v>0</v>
      </c>
      <c r="I10" s="197">
        <v>0</v>
      </c>
      <c r="J10" s="197">
        <v>0</v>
      </c>
      <c r="K10" s="197">
        <v>0</v>
      </c>
      <c r="L10" s="197">
        <v>0</v>
      </c>
      <c r="M10" s="197">
        <v>482855.118996479</v>
      </c>
      <c r="N10" s="197">
        <v>509087.165531436</v>
      </c>
      <c r="O10" s="197">
        <v>690528.156616942</v>
      </c>
      <c r="P10" s="197">
        <v>799022.624073443</v>
      </c>
      <c r="Q10" s="197">
        <v>844409.285948346</v>
      </c>
      <c r="R10" s="197">
        <v>942599.790324437</v>
      </c>
      <c r="S10" s="197">
        <v>1158075.02866268</v>
      </c>
      <c r="T10" s="197">
        <v>1342801.0925649</v>
      </c>
      <c r="U10" s="197">
        <v>854431.148707623</v>
      </c>
      <c r="V10" s="197">
        <v>1071899.6444149</v>
      </c>
      <c r="W10" s="197">
        <v>1454476.70559349</v>
      </c>
      <c r="X10" s="197">
        <v>1014482.9754159</v>
      </c>
      <c r="Y10" s="197">
        <v>1245677.97864863</v>
      </c>
      <c r="Z10" s="197">
        <v>1488036.06207246</v>
      </c>
      <c r="AA10" s="197">
        <v>1204391.72829732</v>
      </c>
      <c r="AB10" s="197">
        <v>1367536.22589085</v>
      </c>
      <c r="AC10" s="197">
        <v>1506288.48251852</v>
      </c>
      <c r="AD10" s="197">
        <v>1831735.43047188</v>
      </c>
      <c r="AE10" s="197">
        <v>1848545.60615094</v>
      </c>
      <c r="AF10" s="197">
        <v>1662635.1402421</v>
      </c>
      <c r="AG10" s="197">
        <v>1803497.92570453</v>
      </c>
      <c r="AH10" s="197">
        <v>1450724.14620298</v>
      </c>
      <c r="AI10" s="197">
        <v>1727720.26235479</v>
      </c>
      <c r="AJ10" s="197">
        <v>2423087.60359427</v>
      </c>
      <c r="AK10" s="197">
        <v>2781986.93080254</v>
      </c>
      <c r="AL10" s="197">
        <v>2103923.28930525</v>
      </c>
      <c r="AM10" s="197">
        <v>3055705.74331345</v>
      </c>
      <c r="AN10" s="197">
        <v>2082688.91253193</v>
      </c>
      <c r="AO10" s="199">
        <v>1781834.03129113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1065</v>
      </c>
      <c r="E11" s="199" t="s">
        <v>919</v>
      </c>
      <c r="F11" s="215" t="s">
        <v>47</v>
      </c>
      <c r="G11" s="197">
        <v>0</v>
      </c>
      <c r="H11" s="197">
        <v>0</v>
      </c>
      <c r="I11" s="197">
        <v>0</v>
      </c>
      <c r="J11" s="197">
        <v>0</v>
      </c>
      <c r="K11" s="197">
        <v>0</v>
      </c>
      <c r="L11" s="197">
        <v>0</v>
      </c>
      <c r="M11" s="197">
        <v>482855.118996479</v>
      </c>
      <c r="N11" s="197">
        <v>509087.165531436</v>
      </c>
      <c r="O11" s="197">
        <v>688127.406616942</v>
      </c>
      <c r="P11" s="197">
        <v>799022.624073443</v>
      </c>
      <c r="Q11" s="197">
        <v>844409.285948346</v>
      </c>
      <c r="R11" s="197">
        <v>942599.790324437</v>
      </c>
      <c r="S11" s="197">
        <v>1158075.02866268</v>
      </c>
      <c r="T11" s="197">
        <v>1342801.0925649</v>
      </c>
      <c r="U11" s="197">
        <v>854431.148707623</v>
      </c>
      <c r="V11" s="197">
        <v>1071899.6444149</v>
      </c>
      <c r="W11" s="197">
        <v>1454476.70559349</v>
      </c>
      <c r="X11" s="197">
        <v>1014482.9754159</v>
      </c>
      <c r="Y11" s="197">
        <v>1245677.97864863</v>
      </c>
      <c r="Z11" s="197">
        <v>1488036.06207246</v>
      </c>
      <c r="AA11" s="197">
        <v>1203391.72829732</v>
      </c>
      <c r="AB11" s="197">
        <v>1367536.22589085</v>
      </c>
      <c r="AC11" s="197">
        <v>1506288.48251852</v>
      </c>
      <c r="AD11" s="197">
        <v>1831735.43047188</v>
      </c>
      <c r="AE11" s="197">
        <v>1848545.60615094</v>
      </c>
      <c r="AF11" s="197">
        <v>1662635.1402421</v>
      </c>
      <c r="AG11" s="197">
        <v>1778028.80571313</v>
      </c>
      <c r="AH11" s="197">
        <v>1426005.77120608</v>
      </c>
      <c r="AI11" s="197">
        <v>1566726.63185019</v>
      </c>
      <c r="AJ11" s="197">
        <v>2349926.34334187</v>
      </c>
      <c r="AK11" s="197">
        <v>2746556.93080254</v>
      </c>
      <c r="AL11" s="197">
        <v>2072423.28930525</v>
      </c>
      <c r="AM11" s="197">
        <v>3013855.74331345</v>
      </c>
      <c r="AN11" s="197">
        <v>2082688.91253193</v>
      </c>
      <c r="AO11" s="199">
        <v>1781834.03129113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1066</v>
      </c>
      <c r="E12" s="199" t="s">
        <v>919</v>
      </c>
      <c r="F12" s="215" t="s">
        <v>47</v>
      </c>
      <c r="G12" s="197">
        <v>0</v>
      </c>
      <c r="H12" s="197">
        <v>0</v>
      </c>
      <c r="I12" s="197">
        <v>0</v>
      </c>
      <c r="J12" s="197">
        <v>0</v>
      </c>
      <c r="K12" s="197">
        <v>0</v>
      </c>
      <c r="L12" s="197">
        <v>0</v>
      </c>
      <c r="M12" s="197">
        <v>0</v>
      </c>
      <c r="N12" s="197">
        <v>0</v>
      </c>
      <c r="O12" s="197">
        <v>2400.75</v>
      </c>
      <c r="P12" s="197">
        <v>0</v>
      </c>
      <c r="Q12" s="197">
        <v>0</v>
      </c>
      <c r="R12" s="197">
        <v>0</v>
      </c>
      <c r="S12" s="197">
        <v>0</v>
      </c>
      <c r="T12" s="197">
        <v>0</v>
      </c>
      <c r="U12" s="197">
        <v>0</v>
      </c>
      <c r="V12" s="197">
        <v>0</v>
      </c>
      <c r="W12" s="197">
        <v>0</v>
      </c>
      <c r="X12" s="197">
        <v>0</v>
      </c>
      <c r="Y12" s="197">
        <v>0</v>
      </c>
      <c r="Z12" s="197">
        <v>0</v>
      </c>
      <c r="AA12" s="197">
        <v>1000</v>
      </c>
      <c r="AB12" s="197">
        <v>0</v>
      </c>
      <c r="AC12" s="197">
        <v>0</v>
      </c>
      <c r="AD12" s="197">
        <v>0</v>
      </c>
      <c r="AE12" s="197">
        <v>0</v>
      </c>
      <c r="AF12" s="197">
        <v>0</v>
      </c>
      <c r="AG12" s="197">
        <v>25469.1199914</v>
      </c>
      <c r="AH12" s="197">
        <v>24718.3749969</v>
      </c>
      <c r="AI12" s="197">
        <v>160993.6305046</v>
      </c>
      <c r="AJ12" s="197">
        <v>73161.2602524</v>
      </c>
      <c r="AK12" s="197">
        <v>35430</v>
      </c>
      <c r="AL12" s="197">
        <v>31500</v>
      </c>
      <c r="AM12" s="197">
        <v>41850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31.53</v>
      </c>
      <c r="N13" s="197">
        <v>92.342</v>
      </c>
      <c r="O13" s="197">
        <v>0</v>
      </c>
      <c r="P13" s="197">
        <v>56.7</v>
      </c>
      <c r="Q13" s="197">
        <v>2640.79532</v>
      </c>
      <c r="R13" s="197">
        <v>17752.175468</v>
      </c>
      <c r="S13" s="197">
        <v>0</v>
      </c>
      <c r="T13" s="197">
        <v>1200</v>
      </c>
      <c r="U13" s="197">
        <v>1400</v>
      </c>
      <c r="V13" s="197">
        <v>4599.99999999999</v>
      </c>
      <c r="W13" s="197">
        <v>47089.683</v>
      </c>
      <c r="X13" s="197">
        <v>96448.0000000002</v>
      </c>
      <c r="Y13" s="197">
        <v>294036</v>
      </c>
      <c r="Z13" s="197">
        <v>222445</v>
      </c>
      <c r="AA13" s="197">
        <v>225478</v>
      </c>
      <c r="AB13" s="197">
        <v>177691</v>
      </c>
      <c r="AC13" s="197">
        <v>244048</v>
      </c>
      <c r="AD13" s="197">
        <v>120134</v>
      </c>
      <c r="AE13" s="197">
        <v>88029.0000000001</v>
      </c>
      <c r="AF13" s="197">
        <v>80000.0000000001</v>
      </c>
      <c r="AG13" s="197">
        <v>78200.0000000001</v>
      </c>
      <c r="AH13" s="197">
        <v>81903.6000000001</v>
      </c>
      <c r="AI13" s="197">
        <v>130000</v>
      </c>
      <c r="AJ13" s="197">
        <v>130000</v>
      </c>
      <c r="AK13" s="197">
        <v>89460.4238000001</v>
      </c>
      <c r="AL13" s="197">
        <v>0</v>
      </c>
      <c r="AM13" s="197">
        <v>0</v>
      </c>
      <c r="AN13" s="197">
        <v>0</v>
      </c>
      <c r="AO13" s="197">
        <v>0</v>
      </c>
    </row>
    <row r="14" spans="1:41" ht="15">
      <c r="A14" s="207"/>
      <c r="B14" s="219" t="s">
        <v>923</v>
      </c>
      <c r="C14" s="220"/>
      <c r="D14" s="197" t="s">
        <v>1067</v>
      </c>
      <c r="E14" s="199" t="s">
        <v>919</v>
      </c>
      <c r="F14" s="215" t="s">
        <v>47</v>
      </c>
      <c r="G14" s="197">
        <v>0</v>
      </c>
      <c r="H14" s="197">
        <v>0</v>
      </c>
      <c r="I14" s="197">
        <v>0</v>
      </c>
      <c r="J14" s="197">
        <v>0</v>
      </c>
      <c r="K14" s="197">
        <v>0</v>
      </c>
      <c r="L14" s="197">
        <v>0</v>
      </c>
      <c r="M14" s="197">
        <v>31.53</v>
      </c>
      <c r="N14" s="197">
        <v>92.342</v>
      </c>
      <c r="O14" s="197">
        <v>0</v>
      </c>
      <c r="P14" s="197">
        <v>56.7</v>
      </c>
      <c r="Q14" s="197">
        <v>2640.79532</v>
      </c>
      <c r="R14" s="197">
        <v>17752.175468</v>
      </c>
      <c r="S14" s="197">
        <v>0</v>
      </c>
      <c r="T14" s="197">
        <v>400</v>
      </c>
      <c r="U14" s="197">
        <v>466.666666666667</v>
      </c>
      <c r="V14" s="197">
        <v>1533.33333333333</v>
      </c>
      <c r="W14" s="197">
        <v>15696.561</v>
      </c>
      <c r="X14" s="197">
        <v>32149.3333333334</v>
      </c>
      <c r="Y14" s="197">
        <v>98012</v>
      </c>
      <c r="Z14" s="197">
        <v>74148.3333333333</v>
      </c>
      <c r="AA14" s="197">
        <v>75159.3333333333</v>
      </c>
      <c r="AB14" s="197">
        <v>59230.3333333334</v>
      </c>
      <c r="AC14" s="197">
        <v>81349.3333333333</v>
      </c>
      <c r="AD14" s="197">
        <v>40044.6666666667</v>
      </c>
      <c r="AE14" s="197">
        <v>29343</v>
      </c>
      <c r="AF14" s="197">
        <v>26666.6666666667</v>
      </c>
      <c r="AG14" s="197">
        <v>26066.6666666667</v>
      </c>
      <c r="AH14" s="197">
        <v>27301.2</v>
      </c>
      <c r="AI14" s="197">
        <v>43333.3333333333</v>
      </c>
      <c r="AJ14" s="197">
        <v>43333.3333333333</v>
      </c>
      <c r="AK14" s="197">
        <v>29820.1412666667</v>
      </c>
      <c r="AL14" s="197">
        <v>0</v>
      </c>
      <c r="AM14" s="197">
        <v>0</v>
      </c>
      <c r="AN14" s="197">
        <v>0</v>
      </c>
      <c r="AO14" s="197">
        <v>0</v>
      </c>
    </row>
    <row r="15" spans="1:41" ht="15">
      <c r="A15" s="207"/>
      <c r="B15" s="219" t="s">
        <v>924</v>
      </c>
      <c r="C15" s="220"/>
      <c r="D15" s="197" t="s">
        <v>1068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400</v>
      </c>
      <c r="U15" s="197">
        <v>466.666666666667</v>
      </c>
      <c r="V15" s="197">
        <v>1533.33333333333</v>
      </c>
      <c r="W15" s="197">
        <v>15696.561</v>
      </c>
      <c r="X15" s="197">
        <v>32149.3333333334</v>
      </c>
      <c r="Y15" s="197">
        <v>98012</v>
      </c>
      <c r="Z15" s="197">
        <v>74148.3333333333</v>
      </c>
      <c r="AA15" s="197">
        <v>75159.3333333333</v>
      </c>
      <c r="AB15" s="197">
        <v>59230.3333333334</v>
      </c>
      <c r="AC15" s="197">
        <v>81349.3333333333</v>
      </c>
      <c r="AD15" s="197">
        <v>40044.6666666667</v>
      </c>
      <c r="AE15" s="197">
        <v>29343</v>
      </c>
      <c r="AF15" s="197">
        <v>26666.6666666667</v>
      </c>
      <c r="AG15" s="197">
        <v>26066.6666666667</v>
      </c>
      <c r="AH15" s="197">
        <v>27301.2</v>
      </c>
      <c r="AI15" s="197">
        <v>43333.3333333333</v>
      </c>
      <c r="AJ15" s="197">
        <v>43333.3333333333</v>
      </c>
      <c r="AK15" s="197">
        <v>29820.1412666667</v>
      </c>
      <c r="AL15" s="197">
        <v>0</v>
      </c>
      <c r="AM15" s="197">
        <v>0</v>
      </c>
      <c r="AN15" s="197">
        <v>0</v>
      </c>
      <c r="AO15" s="197">
        <v>0</v>
      </c>
    </row>
    <row r="16" spans="1:41" ht="15">
      <c r="A16" s="207"/>
      <c r="B16" s="219" t="s">
        <v>925</v>
      </c>
      <c r="C16" s="220"/>
      <c r="D16" s="197" t="s">
        <v>1069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400</v>
      </c>
      <c r="U16" s="197">
        <v>466.666666666667</v>
      </c>
      <c r="V16" s="197">
        <v>1533.33333333333</v>
      </c>
      <c r="W16" s="197">
        <v>15696.561</v>
      </c>
      <c r="X16" s="197">
        <v>32149.3333333334</v>
      </c>
      <c r="Y16" s="197">
        <v>98012</v>
      </c>
      <c r="Z16" s="197">
        <v>74148.3333333333</v>
      </c>
      <c r="AA16" s="197">
        <v>75159.3333333333</v>
      </c>
      <c r="AB16" s="197">
        <v>59230.3333333334</v>
      </c>
      <c r="AC16" s="197">
        <v>81349.3333333333</v>
      </c>
      <c r="AD16" s="197">
        <v>40044.6666666667</v>
      </c>
      <c r="AE16" s="197">
        <v>29343</v>
      </c>
      <c r="AF16" s="197">
        <v>26666.6666666667</v>
      </c>
      <c r="AG16" s="197">
        <v>26066.6666666667</v>
      </c>
      <c r="AH16" s="197">
        <v>27301.2</v>
      </c>
      <c r="AI16" s="197">
        <v>43333.3333333333</v>
      </c>
      <c r="AJ16" s="197">
        <v>43333.3333333333</v>
      </c>
      <c r="AK16" s="197">
        <v>29820.1412666667</v>
      </c>
      <c r="AL16" s="197">
        <v>0</v>
      </c>
      <c r="AM16" s="197">
        <v>0</v>
      </c>
      <c r="AN16" s="197">
        <v>0</v>
      </c>
      <c r="AO16" s="197">
        <v>0</v>
      </c>
    </row>
    <row r="17" spans="1:41" ht="27">
      <c r="A17" s="207"/>
      <c r="B17" s="221" t="s">
        <v>926</v>
      </c>
      <c r="C17" s="222"/>
      <c r="D17" s="197" t="s">
        <v>1070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1071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1072</v>
      </c>
      <c r="E19" s="197" t="s">
        <v>1073</v>
      </c>
      <c r="F19" s="200" t="s">
        <v>49</v>
      </c>
      <c r="G19" s="197">
        <v>0</v>
      </c>
      <c r="H19" s="197">
        <v>0</v>
      </c>
      <c r="I19" s="197">
        <v>0</v>
      </c>
      <c r="J19" s="197">
        <v>0</v>
      </c>
      <c r="K19" s="197">
        <v>0</v>
      </c>
      <c r="L19" s="197">
        <v>0</v>
      </c>
      <c r="M19" s="197">
        <v>21.7013607339201</v>
      </c>
      <c r="N19" s="197">
        <v>17.4745413628399</v>
      </c>
      <c r="O19" s="197">
        <v>18.6540222202813</v>
      </c>
      <c r="P19" s="197">
        <v>21.9032355293448</v>
      </c>
      <c r="Q19" s="197">
        <v>21.5508479020341</v>
      </c>
      <c r="R19" s="197">
        <v>22.3312566681789</v>
      </c>
      <c r="S19" s="197">
        <v>22.3952197123268</v>
      </c>
      <c r="T19" s="197">
        <v>23.452931097027</v>
      </c>
      <c r="U19" s="197">
        <v>21.8881487518016</v>
      </c>
      <c r="V19" s="197">
        <v>23.2462150924775</v>
      </c>
      <c r="W19" s="197">
        <v>26.7989326578085</v>
      </c>
      <c r="X19" s="197">
        <v>16.9265804696931</v>
      </c>
      <c r="Y19" s="197">
        <v>19.8641344648717</v>
      </c>
      <c r="Z19" s="197">
        <v>20.4201571816525</v>
      </c>
      <c r="AA19" s="197">
        <v>16.242641351697</v>
      </c>
      <c r="AB19" s="197">
        <v>16.2619034957582</v>
      </c>
      <c r="AC19" s="197">
        <v>17.7321823710091</v>
      </c>
      <c r="AD19" s="197">
        <v>20.3010992166593</v>
      </c>
      <c r="AE19" s="197">
        <v>18.4359473469148</v>
      </c>
      <c r="AF19" s="197">
        <v>15.9599708907601</v>
      </c>
      <c r="AG19" s="197">
        <v>16.312633942239</v>
      </c>
      <c r="AH19" s="197">
        <v>12.5601981808099</v>
      </c>
      <c r="AI19" s="197">
        <v>12.8866135221988</v>
      </c>
      <c r="AJ19" s="197">
        <v>15.2780545679721</v>
      </c>
      <c r="AK19" s="197">
        <v>14.6814227230947</v>
      </c>
      <c r="AL19" s="197">
        <v>9.08186263508421</v>
      </c>
      <c r="AM19" s="197">
        <v>10.7340614127119</v>
      </c>
      <c r="AN19" s="197">
        <v>9.32040603722272</v>
      </c>
      <c r="AO19" s="197">
        <v>10.5574958208501</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912</v>
      </c>
      <c r="B1" s="2" t="s">
        <v>871</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887</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1081.287299</v>
      </c>
      <c r="N8" s="223">
        <v>1156.079736</v>
      </c>
      <c r="O8" s="223">
        <v>1185.3633866</v>
      </c>
      <c r="P8" s="223">
        <v>1037.6287671</v>
      </c>
      <c r="Q8" s="223">
        <v>980.4474759</v>
      </c>
      <c r="R8" s="223">
        <v>992.1282773</v>
      </c>
      <c r="S8" s="223">
        <v>767.1145535</v>
      </c>
      <c r="T8" s="223">
        <v>971.2022351</v>
      </c>
      <c r="U8" s="223">
        <v>1234.11448</v>
      </c>
      <c r="V8" s="223">
        <v>1168.34022501</v>
      </c>
      <c r="W8" s="223">
        <v>1229.64625</v>
      </c>
      <c r="X8" s="223">
        <v>1370.65859</v>
      </c>
      <c r="Y8" s="223">
        <v>1494.60198</v>
      </c>
      <c r="Z8" s="223">
        <v>1462.7916</v>
      </c>
      <c r="AA8" s="223">
        <v>1573.63141</v>
      </c>
      <c r="AB8" s="223">
        <v>1572.918655</v>
      </c>
      <c r="AC8" s="223">
        <v>1620.19826156303</v>
      </c>
      <c r="AD8" s="223">
        <v>1587.07807503211</v>
      </c>
      <c r="AE8" s="223">
        <v>1426.78254506305</v>
      </c>
      <c r="AF8" s="223">
        <v>1565.37261550978</v>
      </c>
      <c r="AG8" s="223">
        <v>1872.85513682479</v>
      </c>
      <c r="AH8" s="223">
        <v>1779.0693962878</v>
      </c>
      <c r="AI8" s="223">
        <v>1802</v>
      </c>
      <c r="AJ8" s="223">
        <v>1471</v>
      </c>
      <c r="AK8" s="223">
        <v>1317</v>
      </c>
      <c r="AL8" s="223">
        <v>1614</v>
      </c>
      <c r="AM8" s="223">
        <v>1585</v>
      </c>
      <c r="AN8" s="223">
        <v>1395.24258</v>
      </c>
      <c r="AO8" s="223">
        <v>1574.968</v>
      </c>
    </row>
    <row r="9" spans="1:41" s="18" customFormat="1" ht="12.75">
      <c r="A9" s="223" t="s">
        <v>810</v>
      </c>
      <c r="B9" s="223" t="s">
        <v>1113</v>
      </c>
      <c r="C9" s="223" t="s">
        <v>1114</v>
      </c>
      <c r="D9" s="223"/>
      <c r="E9" s="224" t="s">
        <v>888</v>
      </c>
      <c r="F9" s="224"/>
      <c r="G9" s="223">
        <v>0</v>
      </c>
      <c r="H9" s="223">
        <v>0</v>
      </c>
      <c r="I9" s="223">
        <v>0</v>
      </c>
      <c r="J9" s="223">
        <v>0</v>
      </c>
      <c r="K9" s="223">
        <v>0</v>
      </c>
      <c r="L9" s="223">
        <v>0</v>
      </c>
      <c r="M9" s="223">
        <v>141416.6</v>
      </c>
      <c r="N9" s="223">
        <v>167699.2</v>
      </c>
      <c r="O9" s="223">
        <v>193665</v>
      </c>
      <c r="P9" s="223">
        <v>217672.4</v>
      </c>
      <c r="Q9" s="223">
        <v>285032.2</v>
      </c>
      <c r="R9" s="223">
        <v>287504</v>
      </c>
      <c r="S9" s="223">
        <v>340007.4</v>
      </c>
      <c r="T9" s="223">
        <v>397455.6</v>
      </c>
      <c r="U9" s="223">
        <v>421589.835246108</v>
      </c>
      <c r="V9" s="223">
        <v>473082.634873657</v>
      </c>
      <c r="W9" s="223">
        <v>485599.917162757</v>
      </c>
      <c r="X9" s="223">
        <v>543801.297977893</v>
      </c>
      <c r="Y9" s="223">
        <v>523609.34973286</v>
      </c>
      <c r="Z9" s="223">
        <v>505752.871879512</v>
      </c>
      <c r="AA9" s="223">
        <v>549195.772653579</v>
      </c>
      <c r="AB9" s="223">
        <v>639233.314485762</v>
      </c>
      <c r="AC9" s="223">
        <v>697471.132602819</v>
      </c>
      <c r="AD9" s="223">
        <v>688683.085351731</v>
      </c>
      <c r="AE9" s="223">
        <v>661620.255213832</v>
      </c>
      <c r="AF9" s="223">
        <v>800876.803580929</v>
      </c>
      <c r="AG9" s="223">
        <v>737997</v>
      </c>
      <c r="AH9" s="223">
        <v>700698.279296308</v>
      </c>
      <c r="AI9" s="223">
        <v>655927.309052492</v>
      </c>
      <c r="AJ9" s="223">
        <v>881481.535527457</v>
      </c>
      <c r="AK9" s="223">
        <v>1028802.50672047</v>
      </c>
      <c r="AL9" s="223">
        <v>922233.426923718</v>
      </c>
      <c r="AM9" s="223">
        <v>932329.024422532</v>
      </c>
      <c r="AN9" s="223">
        <v>994790</v>
      </c>
      <c r="AO9" s="223">
        <v>981070</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152911.973447763</v>
      </c>
      <c r="N10" s="223">
        <v>193873.646863411</v>
      </c>
      <c r="O10" s="223">
        <v>229563.400265889</v>
      </c>
      <c r="P10" s="223">
        <v>225863.144043698</v>
      </c>
      <c r="Q10" s="223">
        <v>279459.101040224</v>
      </c>
      <c r="R10" s="223">
        <v>285240.848236859</v>
      </c>
      <c r="S10" s="223">
        <v>260824.624837696</v>
      </c>
      <c r="T10" s="223">
        <v>386009.767073012</v>
      </c>
      <c r="U10" s="223">
        <v>520290.120298037</v>
      </c>
      <c r="V10" s="223">
        <v>552721.472076612</v>
      </c>
      <c r="W10" s="223">
        <v>597116.117139495</v>
      </c>
      <c r="X10" s="223">
        <v>745365.920326549</v>
      </c>
      <c r="Y10" s="223">
        <v>782587.570857245</v>
      </c>
      <c r="Z10" s="223">
        <v>739811.052661227</v>
      </c>
      <c r="AA10" s="223">
        <v>864231.718086891</v>
      </c>
      <c r="AB10" s="223">
        <v>1005462.00525214</v>
      </c>
      <c r="AC10" s="223">
        <v>1130041.51653348</v>
      </c>
      <c r="AD10" s="223">
        <v>1092993.8254072</v>
      </c>
      <c r="AE10" s="223">
        <v>943988.231599253</v>
      </c>
      <c r="AF10" s="223">
        <v>1253670.61672259</v>
      </c>
      <c r="AG10" s="223">
        <v>1382161.47241128</v>
      </c>
      <c r="AH10" s="223">
        <v>1246590.86472759</v>
      </c>
      <c r="AI10" s="223">
        <v>1181981.01091259</v>
      </c>
      <c r="AJ10" s="223">
        <v>1296659.33876089</v>
      </c>
      <c r="AK10" s="223">
        <v>1354932.90135086</v>
      </c>
      <c r="AL10" s="223">
        <v>1488484.75105488</v>
      </c>
      <c r="AM10" s="223">
        <v>1477741.50370971</v>
      </c>
      <c r="AN10" s="223">
        <v>1387973.3661582</v>
      </c>
      <c r="AO10" s="223">
        <v>1545153.85576</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1081.287299</v>
      </c>
      <c r="N11" s="223">
        <v>1156.079736</v>
      </c>
      <c r="O11" s="223">
        <v>2238.3043866</v>
      </c>
      <c r="P11" s="223">
        <v>2188.5397671</v>
      </c>
      <c r="Q11" s="223">
        <v>2684.1394759</v>
      </c>
      <c r="R11" s="223">
        <v>2727.9752773</v>
      </c>
      <c r="S11" s="223">
        <v>2777.1245535</v>
      </c>
      <c r="T11" s="223">
        <v>2776.5132351</v>
      </c>
      <c r="U11" s="223">
        <v>3152.60348</v>
      </c>
      <c r="V11" s="223">
        <v>2925.35422501</v>
      </c>
      <c r="W11" s="223">
        <v>3315.82525</v>
      </c>
      <c r="X11" s="223">
        <v>3391.56559</v>
      </c>
      <c r="Y11" s="223">
        <v>3755.04198</v>
      </c>
      <c r="Z11" s="223">
        <v>3916.5036</v>
      </c>
      <c r="AA11" s="223">
        <v>4803.0375644</v>
      </c>
      <c r="AB11" s="223">
        <v>4882.11391177</v>
      </c>
      <c r="AC11" s="223">
        <v>4926.52215097303</v>
      </c>
      <c r="AD11" s="223">
        <v>4812.48731317211</v>
      </c>
      <c r="AE11" s="223">
        <v>5025.96795282305</v>
      </c>
      <c r="AF11" s="223">
        <v>4370.62847734978</v>
      </c>
      <c r="AG11" s="223">
        <v>5304.41031898479</v>
      </c>
      <c r="AH11" s="223">
        <v>5399.6257581878</v>
      </c>
      <c r="AI11" s="223">
        <v>6076.59407302948</v>
      </c>
      <c r="AJ11" s="223">
        <v>6185.33497514</v>
      </c>
      <c r="AK11" s="223">
        <v>5138.02758038</v>
      </c>
      <c r="AL11" s="223">
        <v>5653</v>
      </c>
      <c r="AM11" s="223">
        <v>6346</v>
      </c>
      <c r="AN11" s="223">
        <v>6116</v>
      </c>
      <c r="AO11" s="223">
        <v>7651.21303303</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141416.6</v>
      </c>
      <c r="N12" s="223">
        <v>167699.2</v>
      </c>
      <c r="O12" s="223">
        <v>193665</v>
      </c>
      <c r="P12" s="223">
        <v>217672.4</v>
      </c>
      <c r="Q12" s="223">
        <v>285032.2</v>
      </c>
      <c r="R12" s="223">
        <v>287504</v>
      </c>
      <c r="S12" s="223">
        <v>340007.4</v>
      </c>
      <c r="T12" s="223">
        <v>397455.6</v>
      </c>
      <c r="U12" s="223">
        <v>421589.835246108</v>
      </c>
      <c r="V12" s="223">
        <v>473082.634873657</v>
      </c>
      <c r="W12" s="223">
        <v>485599.917162757</v>
      </c>
      <c r="X12" s="223">
        <v>543801.297977893</v>
      </c>
      <c r="Y12" s="223">
        <v>523609.34973286</v>
      </c>
      <c r="Z12" s="223">
        <v>505752.871879512</v>
      </c>
      <c r="AA12" s="223">
        <v>549195.772653579</v>
      </c>
      <c r="AB12" s="223">
        <v>639233.314485762</v>
      </c>
      <c r="AC12" s="223">
        <v>697471.132602819</v>
      </c>
      <c r="AD12" s="223">
        <v>688683.085351731</v>
      </c>
      <c r="AE12" s="223">
        <v>661620.255213832</v>
      </c>
      <c r="AF12" s="223">
        <v>800876.803580929</v>
      </c>
      <c r="AG12" s="223">
        <v>737997</v>
      </c>
      <c r="AH12" s="223">
        <v>700698.279296308</v>
      </c>
      <c r="AI12" s="223">
        <v>655927.309052492</v>
      </c>
      <c r="AJ12" s="223">
        <v>881481.535527457</v>
      </c>
      <c r="AK12" s="223">
        <v>1028802.50672047</v>
      </c>
      <c r="AL12" s="223">
        <v>922233.426923718</v>
      </c>
      <c r="AM12" s="223">
        <v>932329.024422533</v>
      </c>
      <c r="AN12" s="223">
        <v>994790</v>
      </c>
      <c r="AO12" s="223">
        <v>981070</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152911.973447763</v>
      </c>
      <c r="N13" s="223">
        <v>193873.646863411</v>
      </c>
      <c r="O13" s="223">
        <v>433481.219030889</v>
      </c>
      <c r="P13" s="223">
        <v>476384.703600098</v>
      </c>
      <c r="Q13" s="223">
        <v>765066.179922624</v>
      </c>
      <c r="R13" s="223">
        <v>784303.804124859</v>
      </c>
      <c r="S13" s="223">
        <v>944242.898911696</v>
      </c>
      <c r="T13" s="223">
        <v>1103540.73376461</v>
      </c>
      <c r="U13" s="223">
        <v>1329105.58172951</v>
      </c>
      <c r="V13" s="223">
        <v>1383934.28470651</v>
      </c>
      <c r="W13" s="223">
        <v>1610164.46672618</v>
      </c>
      <c r="X13" s="223">
        <v>1844337.77001916</v>
      </c>
      <c r="Y13" s="223">
        <v>1966175.08936739</v>
      </c>
      <c r="Z13" s="223">
        <v>1980782.94342645</v>
      </c>
      <c r="AA13" s="223">
        <v>2637807.92626482</v>
      </c>
      <c r="AB13" s="223">
        <v>3120809.85751779</v>
      </c>
      <c r="AC13" s="223">
        <v>3436106.98443203</v>
      </c>
      <c r="AD13" s="223">
        <v>3314278.61105143</v>
      </c>
      <c r="AE13" s="223">
        <v>3325282.19964332</v>
      </c>
      <c r="AF13" s="223">
        <v>3500334.96457968</v>
      </c>
      <c r="AG13" s="223">
        <v>3914638.90217982</v>
      </c>
      <c r="AH13" s="223">
        <v>3783508.47760622</v>
      </c>
      <c r="AI13" s="223">
        <v>3985803.99852655</v>
      </c>
      <c r="AJ13" s="223">
        <v>5452258.57163809</v>
      </c>
      <c r="AK13" s="223">
        <v>5286015.65429388</v>
      </c>
      <c r="AL13" s="223">
        <v>5213385.56239978</v>
      </c>
      <c r="AM13" s="223">
        <v>5916559.98898539</v>
      </c>
      <c r="AN13" s="223">
        <v>6084135.64</v>
      </c>
      <c r="AO13" s="223">
        <v>7506375.57031474</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84921.9743124102</v>
      </c>
      <c r="N14" s="223">
        <v>98186.6312165776</v>
      </c>
      <c r="O14" s="223">
        <v>98867.9936109948</v>
      </c>
      <c r="P14" s="223">
        <v>141762.828468979</v>
      </c>
      <c r="Q14" s="223">
        <v>205268.26032112</v>
      </c>
      <c r="R14" s="223">
        <v>175525.136363456</v>
      </c>
      <c r="S14" s="223">
        <v>203365.369284168</v>
      </c>
      <c r="T14" s="223">
        <v>217601.023943704</v>
      </c>
      <c r="U14" s="223">
        <v>236403.064910974</v>
      </c>
      <c r="V14" s="223">
        <v>264323.782704652</v>
      </c>
      <c r="W14" s="223">
        <v>298863.966159411</v>
      </c>
      <c r="X14" s="223">
        <v>397668.68751246</v>
      </c>
      <c r="Y14" s="223">
        <v>387039.39602158</v>
      </c>
      <c r="Z14" s="223">
        <v>293244.768414633</v>
      </c>
      <c r="AA14" s="223">
        <v>310115.30176249</v>
      </c>
      <c r="AB14" s="223">
        <v>399541.8651912</v>
      </c>
      <c r="AC14" s="223">
        <v>544353.521889133</v>
      </c>
      <c r="AD14" s="223">
        <v>459524.01347354</v>
      </c>
      <c r="AE14" s="223">
        <v>431276.388450846</v>
      </c>
      <c r="AF14" s="223">
        <v>501822.581819028</v>
      </c>
      <c r="AG14" s="223">
        <v>599151.373698605</v>
      </c>
      <c r="AH14" s="223">
        <v>552551.441380819</v>
      </c>
      <c r="AI14" s="223">
        <v>482006.223070347</v>
      </c>
      <c r="AJ14" s="223">
        <v>537557.862061303</v>
      </c>
      <c r="AK14" s="223">
        <v>564194.422410347</v>
      </c>
      <c r="AL14" s="223">
        <v>554312.669391678</v>
      </c>
      <c r="AM14" s="223">
        <v>545616.478397929</v>
      </c>
      <c r="AN14" s="223">
        <v>656453.712362014</v>
      </c>
      <c r="AO14" s="223">
        <v>730615.483013488</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56494.6256875898</v>
      </c>
      <c r="N15" s="223">
        <v>69512.5687834224</v>
      </c>
      <c r="O15" s="223">
        <v>94797.0063890052</v>
      </c>
      <c r="P15" s="223">
        <v>75909.5715310212</v>
      </c>
      <c r="Q15" s="223">
        <v>79763.93967888</v>
      </c>
      <c r="R15" s="223">
        <v>111978.863636544</v>
      </c>
      <c r="S15" s="223">
        <v>136642.030715832</v>
      </c>
      <c r="T15" s="223">
        <v>179854.576056296</v>
      </c>
      <c r="U15" s="223">
        <v>185186.770335135</v>
      </c>
      <c r="V15" s="223">
        <v>208758.852169004</v>
      </c>
      <c r="W15" s="223">
        <v>186735.951003346</v>
      </c>
      <c r="X15" s="223">
        <v>146132.610465434</v>
      </c>
      <c r="Y15" s="223">
        <v>136569.95371128</v>
      </c>
      <c r="Z15" s="223">
        <v>212508.103464879</v>
      </c>
      <c r="AA15" s="223">
        <v>239080.470891089</v>
      </c>
      <c r="AB15" s="223">
        <v>239691.449294562</v>
      </c>
      <c r="AC15" s="223">
        <v>153117.610713686</v>
      </c>
      <c r="AD15" s="223">
        <v>229159.071878191</v>
      </c>
      <c r="AE15" s="223">
        <v>230343.866762986</v>
      </c>
      <c r="AF15" s="223">
        <v>299054.221761901</v>
      </c>
      <c r="AG15" s="223">
        <v>138845.626301395</v>
      </c>
      <c r="AH15" s="223">
        <v>148146.83791549</v>
      </c>
      <c r="AI15" s="223">
        <v>173921.085982145</v>
      </c>
      <c r="AJ15" s="223">
        <v>343923.673466154</v>
      </c>
      <c r="AK15" s="223">
        <v>464608.084310128</v>
      </c>
      <c r="AL15" s="223">
        <v>367920.757532039</v>
      </c>
      <c r="AM15" s="223">
        <v>386712.546024604</v>
      </c>
      <c r="AN15" s="223">
        <v>338336.287637986</v>
      </c>
      <c r="AO15" s="223">
        <v>250454.516986512</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55154.3568649343</v>
      </c>
      <c r="N16" s="223">
        <v>72589.2565320889</v>
      </c>
      <c r="O16" s="223">
        <v>201263.667643704</v>
      </c>
      <c r="P16" s="223">
        <v>158476.156069418</v>
      </c>
      <c r="Q16" s="223">
        <v>206460.780057539</v>
      </c>
      <c r="R16" s="223">
        <v>294520.756355984</v>
      </c>
      <c r="S16" s="223">
        <v>369088.530619946</v>
      </c>
      <c r="T16" s="223">
        <v>481955.479487495</v>
      </c>
      <c r="U16" s="223">
        <v>554299.515028137</v>
      </c>
      <c r="V16" s="223">
        <v>566412.23468676</v>
      </c>
      <c r="W16" s="223">
        <v>579619.369019969</v>
      </c>
      <c r="X16" s="223">
        <v>452900.206725757</v>
      </c>
      <c r="Y16" s="223">
        <v>470683.311698959</v>
      </c>
      <c r="Z16" s="223">
        <v>762136.931872707</v>
      </c>
      <c r="AA16" s="223">
        <v>1078852.45873888</v>
      </c>
      <c r="AB16" s="223">
        <v>1099699.64343856</v>
      </c>
      <c r="AC16" s="223">
        <v>704468.946851576</v>
      </c>
      <c r="AD16" s="223">
        <v>1035490.49955585</v>
      </c>
      <c r="AE16" s="223">
        <v>1103382.70930637</v>
      </c>
      <c r="AF16" s="223">
        <v>1209457.42749654</v>
      </c>
      <c r="AG16" s="223">
        <v>692761.62503766</v>
      </c>
      <c r="AH16" s="223">
        <v>755954.242461248</v>
      </c>
      <c r="AI16" s="223">
        <v>1002556.57181486</v>
      </c>
      <c r="AJ16" s="223">
        <v>2048577.1277889</v>
      </c>
      <c r="AK16" s="223">
        <v>2246921.84654444</v>
      </c>
      <c r="AL16" s="223">
        <v>1970205.42838701</v>
      </c>
      <c r="AM16" s="223">
        <v>2340077.47213563</v>
      </c>
      <c r="AN16" s="223">
        <v>1978322.07259545</v>
      </c>
      <c r="AO16" s="223">
        <v>1849409.50851303</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61086.92121775</v>
      </c>
      <c r="N17" s="223">
        <v>80362.0721678208</v>
      </c>
      <c r="O17" s="223">
        <v>112368.900532813</v>
      </c>
      <c r="P17" s="223">
        <v>78765.9551188228</v>
      </c>
      <c r="Q17" s="223">
        <v>78204.3533259977</v>
      </c>
      <c r="R17" s="223">
        <v>111097.397073736</v>
      </c>
      <c r="S17" s="223">
        <v>104820.090381908</v>
      </c>
      <c r="T17" s="223">
        <v>174675.166258838</v>
      </c>
      <c r="U17" s="223">
        <v>228541.674775024</v>
      </c>
      <c r="V17" s="223">
        <v>243901.364315964</v>
      </c>
      <c r="W17" s="223">
        <v>229619.161891448</v>
      </c>
      <c r="X17" s="223">
        <v>200297.91781357</v>
      </c>
      <c r="Y17" s="223">
        <v>204117.723225388</v>
      </c>
      <c r="Z17" s="223">
        <v>310855.068680357</v>
      </c>
      <c r="AA17" s="223">
        <v>376224.538511809</v>
      </c>
      <c r="AB17" s="223">
        <v>377015.152039404</v>
      </c>
      <c r="AC17" s="223">
        <v>248080.886692999</v>
      </c>
      <c r="AD17" s="223">
        <v>363693.338672585</v>
      </c>
      <c r="AE17" s="223">
        <v>328650.608459756</v>
      </c>
      <c r="AF17" s="223">
        <v>468131.28929867</v>
      </c>
      <c r="AG17" s="223">
        <v>260037.744444223</v>
      </c>
      <c r="AH17" s="223">
        <v>263563.505492257</v>
      </c>
      <c r="AI17" s="223">
        <v>313405.796939825</v>
      </c>
      <c r="AJ17" s="223">
        <v>505911.723668712</v>
      </c>
      <c r="AK17" s="223">
        <v>611888.847036438</v>
      </c>
      <c r="AL17" s="223">
        <v>593824.102656712</v>
      </c>
      <c r="AM17" s="223">
        <v>612939.385448997</v>
      </c>
      <c r="AN17" s="223">
        <v>472061.194871646</v>
      </c>
      <c r="AO17" s="223">
        <v>394457.849709212</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99815.6547042455</v>
      </c>
      <c r="P18" s="223">
        <v>87365.1608803392</v>
      </c>
      <c r="Q18" s="223">
        <v>135893.18591939</v>
      </c>
      <c r="R18" s="223">
        <v>194378.174506904</v>
      </c>
      <c r="S18" s="223">
        <v>274651.848159129</v>
      </c>
      <c r="T18" s="223">
        <v>324693.444554768</v>
      </c>
      <c r="U18" s="223">
        <v>355278.781833482</v>
      </c>
      <c r="V18" s="223">
        <v>366792.225884871</v>
      </c>
      <c r="W18" s="223">
        <v>389564.619528209</v>
      </c>
      <c r="X18" s="223">
        <v>295320.415417868</v>
      </c>
      <c r="Y18" s="223">
        <v>308708.186167126</v>
      </c>
      <c r="Z18" s="223">
        <v>521433.683569016</v>
      </c>
      <c r="AA18" s="223">
        <v>772087.944092534</v>
      </c>
      <c r="AB18" s="223">
        <v>793185.807093892</v>
      </c>
      <c r="AC18" s="223">
        <v>506256.414192041</v>
      </c>
      <c r="AD18" s="223">
        <v>739131.787439506</v>
      </c>
      <c r="AE18" s="223">
        <v>829050.284020352</v>
      </c>
      <c r="AF18" s="223">
        <v>838923.608605572</v>
      </c>
      <c r="AG18" s="223">
        <v>476456.428454802</v>
      </c>
      <c r="AH18" s="223">
        <v>536373.976510294</v>
      </c>
      <c r="AI18" s="223">
        <v>743442.043314126</v>
      </c>
      <c r="AJ18" s="223">
        <v>1621371.40260012</v>
      </c>
      <c r="AK18" s="223">
        <v>1775280.30421651</v>
      </c>
      <c r="AL18" s="223">
        <v>1486031.93967191</v>
      </c>
      <c r="AM18" s="223">
        <v>1841138.43162314</v>
      </c>
      <c r="AN18" s="223">
        <v>1597203.54032228</v>
      </c>
      <c r="AO18" s="223">
        <v>1521823.01483922</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5932.56435281567</v>
      </c>
      <c r="N19" s="223">
        <v>7772.81563573195</v>
      </c>
      <c r="O19" s="223">
        <v>10920.8875933543</v>
      </c>
      <c r="P19" s="223">
        <v>7654.95992974432</v>
      </c>
      <c r="Q19" s="223">
        <v>7636.7591878487</v>
      </c>
      <c r="R19" s="223">
        <v>10954.8152246563</v>
      </c>
      <c r="S19" s="223">
        <v>10383.4079210908</v>
      </c>
      <c r="T19" s="223">
        <v>17413.1313261112</v>
      </c>
      <c r="U19" s="223">
        <v>29520.9415803688</v>
      </c>
      <c r="V19" s="223">
        <v>44281.3555140754</v>
      </c>
      <c r="W19" s="223">
        <v>39564.412399688</v>
      </c>
      <c r="X19" s="223">
        <v>42718.1265056807</v>
      </c>
      <c r="Y19" s="223">
        <v>42142.5976935552</v>
      </c>
      <c r="Z19" s="223">
        <v>70151.8203766664</v>
      </c>
      <c r="AA19" s="223">
        <v>69460.0238654583</v>
      </c>
      <c r="AB19" s="223">
        <v>70501.3156947319</v>
      </c>
      <c r="AC19" s="223">
        <v>49868.354033464</v>
      </c>
      <c r="AD19" s="223">
        <v>67334.6265562429</v>
      </c>
      <c r="AE19" s="223">
        <v>54318.1831737427</v>
      </c>
      <c r="AF19" s="223">
        <v>97597.470407706</v>
      </c>
      <c r="AG19" s="223">
        <v>43732.5478613646</v>
      </c>
      <c r="AH19" s="223">
        <v>43983.2395413034</v>
      </c>
      <c r="AI19" s="223">
        <v>54291.2684390892</v>
      </c>
      <c r="AJ19" s="223">
        <v>78705.9984799301</v>
      </c>
      <c r="AK19" s="223">
        <v>140247.304708509</v>
      </c>
      <c r="AL19" s="223">
        <v>109650.613941607</v>
      </c>
      <c r="AM19" s="223">
        <v>114000.344936504</v>
      </c>
      <c r="AN19" s="223">
        <v>90942.6625984786</v>
      </c>
      <c r="AO19" s="223">
        <v>66871.3560353986</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61086.92121775</v>
      </c>
      <c r="N25" s="223">
        <v>80362.0721678208</v>
      </c>
      <c r="O25" s="223">
        <v>112368.900532813</v>
      </c>
      <c r="P25" s="223">
        <v>78765.9551188228</v>
      </c>
      <c r="Q25" s="223">
        <v>78204.3533259977</v>
      </c>
      <c r="R25" s="223">
        <v>111097.397073736</v>
      </c>
      <c r="S25" s="223">
        <v>104820.090381908</v>
      </c>
      <c r="T25" s="223">
        <v>174675.166258838</v>
      </c>
      <c r="U25" s="223">
        <v>228541.674775024</v>
      </c>
      <c r="V25" s="223">
        <v>243901.364315964</v>
      </c>
      <c r="W25" s="223">
        <v>229619.161891448</v>
      </c>
      <c r="X25" s="223">
        <v>200297.91781357</v>
      </c>
      <c r="Y25" s="223">
        <v>204117.723225388</v>
      </c>
      <c r="Z25" s="223">
        <v>310855.068680357</v>
      </c>
      <c r="AA25" s="223">
        <v>376224.538511809</v>
      </c>
      <c r="AB25" s="223">
        <v>377015.152039404</v>
      </c>
      <c r="AC25" s="223">
        <v>248080.886692999</v>
      </c>
      <c r="AD25" s="223">
        <v>363693.338672585</v>
      </c>
      <c r="AE25" s="223">
        <v>328650.608459756</v>
      </c>
      <c r="AF25" s="223">
        <v>468131.28929867</v>
      </c>
      <c r="AG25" s="223">
        <v>260037.744444223</v>
      </c>
      <c r="AH25" s="223">
        <v>263563.505492257</v>
      </c>
      <c r="AI25" s="223">
        <v>313405.796939825</v>
      </c>
      <c r="AJ25" s="223">
        <v>505911.723668712</v>
      </c>
      <c r="AK25" s="223">
        <v>611888.847036438</v>
      </c>
      <c r="AL25" s="223">
        <v>593824.102656712</v>
      </c>
      <c r="AM25" s="223">
        <v>612939.385448997</v>
      </c>
      <c r="AN25" s="223">
        <v>472061.194871646</v>
      </c>
      <c r="AO25" s="223">
        <v>394457.849709212</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1.66525332394838</v>
      </c>
      <c r="N26" s="223">
        <v>1.7079636802091</v>
      </c>
      <c r="O26" s="223">
        <v>1.95882401297626</v>
      </c>
      <c r="P26" s="223">
        <v>1.53546879919677</v>
      </c>
      <c r="Q26" s="223">
        <v>1.38858389287315</v>
      </c>
      <c r="R26" s="223">
        <v>1.63796482917792</v>
      </c>
      <c r="S26" s="223">
        <v>1.67190412604074</v>
      </c>
      <c r="T26" s="223">
        <v>1.82653368443168</v>
      </c>
      <c r="U26" s="223">
        <v>1.78335181654634</v>
      </c>
      <c r="V26" s="223">
        <v>1.7897845968793</v>
      </c>
      <c r="W26" s="223">
        <v>1.62481922261496</v>
      </c>
      <c r="X26" s="223">
        <v>1.36747326368475</v>
      </c>
      <c r="Y26" s="223">
        <v>1.35285801681973</v>
      </c>
      <c r="Z26" s="223">
        <v>1.72467824273136</v>
      </c>
      <c r="AA26" s="223">
        <v>1.77094058091398</v>
      </c>
      <c r="AB26" s="223">
        <v>1.59991572893083</v>
      </c>
      <c r="AC26" s="223">
        <v>1.28128340234174</v>
      </c>
      <c r="AD26" s="223">
        <v>1.4986879143616</v>
      </c>
      <c r="AE26" s="223">
        <v>1.53409802375313</v>
      </c>
      <c r="AF26" s="223">
        <v>1.59593615870748</v>
      </c>
      <c r="AG26" s="223">
        <v>1.23173714089027</v>
      </c>
      <c r="AH26" s="223">
        <v>1.26811410996463</v>
      </c>
      <c r="AI26" s="223">
        <v>1.36082746997389</v>
      </c>
      <c r="AJ26" s="223">
        <v>1.63978912362542</v>
      </c>
      <c r="AK26" s="223">
        <v>1.82348932540884</v>
      </c>
      <c r="AL26" s="223">
        <v>1.66374228454098</v>
      </c>
      <c r="AM26" s="223">
        <v>1.70876258569039</v>
      </c>
      <c r="AN26" s="223">
        <v>1.51540006746341</v>
      </c>
      <c r="AO26" s="223">
        <v>1.34279935589852</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-55154.3568649344</v>
      </c>
      <c r="N29" s="223">
        <v>-72589.2565320888</v>
      </c>
      <c r="O29" s="223">
        <v>-201263.667643704</v>
      </c>
      <c r="P29" s="223">
        <v>-158476.156069418</v>
      </c>
      <c r="Q29" s="223">
        <v>-206460.780057539</v>
      </c>
      <c r="R29" s="223">
        <v>-294520.756355983</v>
      </c>
      <c r="S29" s="223">
        <v>-369088.530619946</v>
      </c>
      <c r="T29" s="223">
        <v>-481955.479487494</v>
      </c>
      <c r="U29" s="223">
        <v>-554299.515028137</v>
      </c>
      <c r="V29" s="223">
        <v>-566412.23468676</v>
      </c>
      <c r="W29" s="223">
        <v>-579619.369019969</v>
      </c>
      <c r="X29" s="223">
        <v>-452900.206725758</v>
      </c>
      <c r="Y29" s="223">
        <v>-470683.311698959</v>
      </c>
      <c r="Z29" s="223">
        <v>-762136.931872707</v>
      </c>
      <c r="AA29" s="223">
        <v>-1078852.45873888</v>
      </c>
      <c r="AB29" s="223">
        <v>-1099699.64343856</v>
      </c>
      <c r="AC29" s="223">
        <v>-704468.946851576</v>
      </c>
      <c r="AD29" s="223">
        <v>-1035490.49955585</v>
      </c>
      <c r="AE29" s="223">
        <v>-1103382.70930637</v>
      </c>
      <c r="AF29" s="223">
        <v>-1209457.42749654</v>
      </c>
      <c r="AG29" s="223">
        <v>-692761.62503766</v>
      </c>
      <c r="AH29" s="223">
        <v>-755954.242461248</v>
      </c>
      <c r="AI29" s="223">
        <v>-1002556.57181486</v>
      </c>
      <c r="AJ29" s="223">
        <v>-2048577.1277889</v>
      </c>
      <c r="AK29" s="223">
        <v>-2246921.84654444</v>
      </c>
      <c r="AL29" s="223">
        <v>-1970205.42838701</v>
      </c>
      <c r="AM29" s="223">
        <v>-2340077.47213563</v>
      </c>
      <c r="AN29" s="223">
        <v>-1978322.07259545</v>
      </c>
      <c r="AO29" s="223">
        <v>-1849409.50851303</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1.66525332394838</v>
      </c>
      <c r="N30" s="223">
        <v>1.7079636802091</v>
      </c>
      <c r="O30" s="223">
        <v>1.95882401297626</v>
      </c>
      <c r="P30" s="223">
        <v>1.53546879919677</v>
      </c>
      <c r="Q30" s="223">
        <v>1.38858389287315</v>
      </c>
      <c r="R30" s="223">
        <v>1.63796482917792</v>
      </c>
      <c r="S30" s="223">
        <v>1.67190412604074</v>
      </c>
      <c r="T30" s="223">
        <v>1.82653368443168</v>
      </c>
      <c r="U30" s="223">
        <v>1.78335181654634</v>
      </c>
      <c r="V30" s="223">
        <v>1.7897845968793</v>
      </c>
      <c r="W30" s="223">
        <v>1.62481922261496</v>
      </c>
      <c r="X30" s="223">
        <v>1.36747326368475</v>
      </c>
      <c r="Y30" s="223">
        <v>1.35285801681973</v>
      </c>
      <c r="Z30" s="223">
        <v>1.72467824273136</v>
      </c>
      <c r="AA30" s="223">
        <v>1.77094058091398</v>
      </c>
      <c r="AB30" s="223">
        <v>1.59991572893083</v>
      </c>
      <c r="AC30" s="223">
        <v>1.28128340234174</v>
      </c>
      <c r="AD30" s="223">
        <v>1.4986879143616</v>
      </c>
      <c r="AE30" s="223">
        <v>1.53409802375313</v>
      </c>
      <c r="AF30" s="223">
        <v>1.59593615870748</v>
      </c>
      <c r="AG30" s="223">
        <v>1.23173714089027</v>
      </c>
      <c r="AH30" s="223">
        <v>1.26811410996463</v>
      </c>
      <c r="AI30" s="223">
        <v>1.36082746997389</v>
      </c>
      <c r="AJ30" s="223">
        <v>1.63978912362542</v>
      </c>
      <c r="AK30" s="223">
        <v>1.82348932540884</v>
      </c>
      <c r="AL30" s="223">
        <v>1.66374228454098</v>
      </c>
      <c r="AM30" s="223">
        <v>1.70876258569039</v>
      </c>
      <c r="AN30" s="223">
        <v>1.51540006746341</v>
      </c>
      <c r="AO30" s="223">
        <v>1.34279935589852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900</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1013.86876553943</v>
      </c>
      <c r="N8" s="223">
        <v>929.834073102534</v>
      </c>
      <c r="O8" s="223">
        <v>967.592120716465</v>
      </c>
      <c r="P8" s="223">
        <v>1346.84263257</v>
      </c>
      <c r="Q8" s="223">
        <v>1282.7879357475</v>
      </c>
      <c r="R8" s="223">
        <v>1292.97469211</v>
      </c>
      <c r="S8" s="223">
        <v>1306.0358885</v>
      </c>
      <c r="T8" s="223">
        <v>1233.8273112015</v>
      </c>
      <c r="U8" s="223">
        <v>1351.0063965</v>
      </c>
      <c r="V8" s="223">
        <v>1272.401788</v>
      </c>
      <c r="W8" s="223">
        <v>1200.22992</v>
      </c>
      <c r="X8" s="223">
        <v>1380.517164</v>
      </c>
      <c r="Y8" s="223">
        <v>1457.879557</v>
      </c>
      <c r="Z8" s="223">
        <v>1270.9268765</v>
      </c>
      <c r="AA8" s="223">
        <v>1127.3725015</v>
      </c>
      <c r="AB8" s="223">
        <v>1240.750117</v>
      </c>
      <c r="AC8" s="223">
        <v>1400.289303</v>
      </c>
      <c r="AD8" s="223">
        <v>1431.7920285</v>
      </c>
      <c r="AE8" s="223">
        <v>1134.421084</v>
      </c>
      <c r="AF8" s="223">
        <v>1145.41572892567</v>
      </c>
      <c r="AG8" s="223">
        <v>1091.032307</v>
      </c>
      <c r="AH8" s="223">
        <v>1147.1175595</v>
      </c>
      <c r="AI8" s="223">
        <v>1028.66017609952</v>
      </c>
      <c r="AJ8" s="223">
        <v>1173.02933000503</v>
      </c>
      <c r="AK8" s="223">
        <v>1483.58745</v>
      </c>
      <c r="AL8" s="223">
        <v>1762.31946953566</v>
      </c>
      <c r="AM8" s="223">
        <v>1690.97207234733</v>
      </c>
      <c r="AN8" s="223">
        <v>1491.18992384668</v>
      </c>
      <c r="AO8" s="223">
        <v>1692.15760456317</v>
      </c>
    </row>
    <row r="9" spans="1:41" s="18" customFormat="1" ht="12.75">
      <c r="A9" s="223" t="s">
        <v>810</v>
      </c>
      <c r="B9" s="223" t="s">
        <v>1113</v>
      </c>
      <c r="C9" s="223" t="s">
        <v>1114</v>
      </c>
      <c r="D9" s="223"/>
      <c r="E9" s="224" t="s">
        <v>888</v>
      </c>
      <c r="F9" s="224"/>
      <c r="G9" s="223">
        <v>0</v>
      </c>
      <c r="H9" s="223">
        <v>0</v>
      </c>
      <c r="I9" s="223">
        <v>0</v>
      </c>
      <c r="J9" s="223">
        <v>0</v>
      </c>
      <c r="K9" s="223">
        <v>0</v>
      </c>
      <c r="L9" s="223">
        <v>0</v>
      </c>
      <c r="M9" s="223">
        <v>255639.441859878</v>
      </c>
      <c r="N9" s="223">
        <v>275871.869518738</v>
      </c>
      <c r="O9" s="223">
        <v>391214.390375542</v>
      </c>
      <c r="P9" s="223">
        <v>422333.064650287</v>
      </c>
      <c r="Q9" s="223">
        <v>601524</v>
      </c>
      <c r="R9" s="223">
        <v>742177.75</v>
      </c>
      <c r="S9" s="223">
        <v>893108.727272727</v>
      </c>
      <c r="T9" s="223">
        <v>853868.583333333</v>
      </c>
      <c r="U9" s="223">
        <v>845829.583333333</v>
      </c>
      <c r="V9" s="223">
        <v>972540</v>
      </c>
      <c r="W9" s="223">
        <v>980183.916666667</v>
      </c>
      <c r="X9" s="223">
        <v>1114518.33333333</v>
      </c>
      <c r="Y9" s="223">
        <v>1139631.66666667</v>
      </c>
      <c r="Z9" s="223">
        <v>1109607.16666667</v>
      </c>
      <c r="AA9" s="223">
        <v>1212905.66666667</v>
      </c>
      <c r="AB9" s="223">
        <v>1322073.25</v>
      </c>
      <c r="AC9" s="223">
        <v>1896131.75</v>
      </c>
      <c r="AD9" s="223">
        <v>1795206.33333333</v>
      </c>
      <c r="AE9" s="223">
        <v>1731696.41666667</v>
      </c>
      <c r="AF9" s="223">
        <v>1964369.25</v>
      </c>
      <c r="AG9" s="223">
        <v>2229435.41666667</v>
      </c>
      <c r="AH9" s="223">
        <v>1940075.66666667</v>
      </c>
      <c r="AI9" s="223">
        <v>1885959.25</v>
      </c>
      <c r="AJ9" s="223">
        <v>2615963.58333333</v>
      </c>
      <c r="AK9" s="223">
        <v>2527327.91666667</v>
      </c>
      <c r="AL9" s="223">
        <v>2013246</v>
      </c>
      <c r="AM9" s="223">
        <v>1908502.83</v>
      </c>
      <c r="AN9" s="223">
        <v>2216748</v>
      </c>
      <c r="AO9" s="223">
        <v>2787661.25</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259184.845341663</v>
      </c>
      <c r="N10" s="223">
        <v>256515.064089019</v>
      </c>
      <c r="O10" s="223">
        <v>378535.96163827</v>
      </c>
      <c r="P10" s="223">
        <v>568816.176614949</v>
      </c>
      <c r="Q10" s="223">
        <v>771627.730262579</v>
      </c>
      <c r="R10" s="223">
        <v>959617.047797143</v>
      </c>
      <c r="S10" s="223">
        <v>1166432.05015074</v>
      </c>
      <c r="T10" s="223">
        <v>1053526.3782936</v>
      </c>
      <c r="U10" s="223">
        <v>1142721.17743226</v>
      </c>
      <c r="V10" s="223">
        <v>1237461.63490152</v>
      </c>
      <c r="W10" s="223">
        <v>1176446.06388612</v>
      </c>
      <c r="X10" s="223">
        <v>1538611.68875934</v>
      </c>
      <c r="Y10" s="223">
        <v>1661445.70934317</v>
      </c>
      <c r="Z10" s="223">
        <v>1410229.57047368</v>
      </c>
      <c r="AA10" s="223">
        <v>1367396.49551353</v>
      </c>
      <c r="AB10" s="223">
        <v>1640362.53962007</v>
      </c>
      <c r="AC10" s="223">
        <v>2655133.00660367</v>
      </c>
      <c r="AD10" s="223">
        <v>2570362.11757938</v>
      </c>
      <c r="AE10" s="223">
        <v>1964472.92615392</v>
      </c>
      <c r="AF10" s="223">
        <v>2250019.43636793</v>
      </c>
      <c r="AG10" s="223">
        <v>2432386.06595334</v>
      </c>
      <c r="AH10" s="223">
        <v>2225494.86399201</v>
      </c>
      <c r="AI10" s="223">
        <v>1940011.17422151</v>
      </c>
      <c r="AJ10" s="223">
        <v>3068602.00947506</v>
      </c>
      <c r="AK10" s="223">
        <v>3749511.97920131</v>
      </c>
      <c r="AL10" s="223">
        <v>3547982.6227648</v>
      </c>
      <c r="AM10" s="223">
        <v>3227224.98552585</v>
      </c>
      <c r="AN10" s="223">
        <v>3305592.28130728</v>
      </c>
      <c r="AO10" s="223">
        <v>4717162.18313357</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1084.01976553943</v>
      </c>
      <c r="N11" s="223">
        <v>991.640073102534</v>
      </c>
      <c r="O11" s="223">
        <v>1205.43012071647</v>
      </c>
      <c r="P11" s="223">
        <v>1469.40963257</v>
      </c>
      <c r="Q11" s="223">
        <v>1415.8239357475</v>
      </c>
      <c r="R11" s="223">
        <v>1457.55469211</v>
      </c>
      <c r="S11" s="223">
        <v>1580.0738885</v>
      </c>
      <c r="T11" s="223">
        <v>1270.7563112015</v>
      </c>
      <c r="U11" s="223">
        <v>1409.7593965</v>
      </c>
      <c r="V11" s="223">
        <v>1434.109788</v>
      </c>
      <c r="W11" s="223">
        <v>1263.17192</v>
      </c>
      <c r="X11" s="223">
        <v>1392.289164</v>
      </c>
      <c r="Y11" s="223">
        <v>1541.461557</v>
      </c>
      <c r="Z11" s="223">
        <v>1303.0378765</v>
      </c>
      <c r="AA11" s="223">
        <v>1324.3945015</v>
      </c>
      <c r="AB11" s="223">
        <v>1376.007117</v>
      </c>
      <c r="AC11" s="223">
        <v>1429.826303</v>
      </c>
      <c r="AD11" s="223">
        <v>1528.3560285</v>
      </c>
      <c r="AE11" s="223">
        <v>1140.718084</v>
      </c>
      <c r="AF11" s="223">
        <v>1179.17172892567</v>
      </c>
      <c r="AG11" s="223">
        <v>1202.648307</v>
      </c>
      <c r="AH11" s="223">
        <v>1296.6625595</v>
      </c>
      <c r="AI11" s="223">
        <v>966.182958286836</v>
      </c>
      <c r="AJ11" s="223">
        <v>1391.77133000503</v>
      </c>
      <c r="AK11" s="223">
        <v>1730.58745</v>
      </c>
      <c r="AL11" s="223">
        <v>1713.84402183566</v>
      </c>
      <c r="AM11" s="223">
        <v>246.564191037332</v>
      </c>
      <c r="AN11" s="223">
        <v>1731.71036193702</v>
      </c>
      <c r="AO11" s="223">
        <v>1989.02798288317</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255639.441859878</v>
      </c>
      <c r="N12" s="223">
        <v>275871.869518738</v>
      </c>
      <c r="O12" s="223">
        <v>391214.390375542</v>
      </c>
      <c r="P12" s="223">
        <v>422333.064650287</v>
      </c>
      <c r="Q12" s="223">
        <v>601524</v>
      </c>
      <c r="R12" s="223">
        <v>742177.75</v>
      </c>
      <c r="S12" s="223">
        <v>893108.727272727</v>
      </c>
      <c r="T12" s="223">
        <v>853868.583333333</v>
      </c>
      <c r="U12" s="223">
        <v>845829.583333333</v>
      </c>
      <c r="V12" s="223">
        <v>972540</v>
      </c>
      <c r="W12" s="223">
        <v>980183.916666667</v>
      </c>
      <c r="X12" s="223">
        <v>1114518.33333333</v>
      </c>
      <c r="Y12" s="223">
        <v>1139631.66666667</v>
      </c>
      <c r="Z12" s="223">
        <v>1109607.16666667</v>
      </c>
      <c r="AA12" s="223">
        <v>1212905.66666667</v>
      </c>
      <c r="AB12" s="223">
        <v>1322073.25</v>
      </c>
      <c r="AC12" s="223">
        <v>1896131.75</v>
      </c>
      <c r="AD12" s="223">
        <v>1795206.33333333</v>
      </c>
      <c r="AE12" s="223">
        <v>1731696.41666667</v>
      </c>
      <c r="AF12" s="223">
        <v>1964369.25</v>
      </c>
      <c r="AG12" s="223">
        <v>2229435.41666667</v>
      </c>
      <c r="AH12" s="223">
        <v>1940075.66666667</v>
      </c>
      <c r="AI12" s="223">
        <v>1885959.25</v>
      </c>
      <c r="AJ12" s="223">
        <v>2615963.58333333</v>
      </c>
      <c r="AK12" s="223">
        <v>2527327.91666667</v>
      </c>
      <c r="AL12" s="223">
        <v>2013246</v>
      </c>
      <c r="AM12" s="223">
        <v>1908502.83</v>
      </c>
      <c r="AN12" s="223">
        <v>2216748</v>
      </c>
      <c r="AO12" s="223">
        <v>2787661.25</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277118.207827575</v>
      </c>
      <c r="N13" s="223">
        <v>273565.600856494</v>
      </c>
      <c r="O13" s="223">
        <v>471581.609816408</v>
      </c>
      <c r="P13" s="223">
        <v>620580.273349941</v>
      </c>
      <c r="Q13" s="223">
        <v>851652.077126579</v>
      </c>
      <c r="R13" s="223">
        <v>1081764.66189214</v>
      </c>
      <c r="S13" s="223">
        <v>1411177.7795551</v>
      </c>
      <c r="T13" s="223">
        <v>1085058.89120752</v>
      </c>
      <c r="U13" s="223">
        <v>1192416.20294185</v>
      </c>
      <c r="V13" s="223">
        <v>1394729.13322152</v>
      </c>
      <c r="W13" s="223">
        <v>1238140.79996895</v>
      </c>
      <c r="X13" s="223">
        <v>1551731.79857934</v>
      </c>
      <c r="Y13" s="223">
        <v>1756698.40330651</v>
      </c>
      <c r="Z13" s="223">
        <v>1445860.16620252</v>
      </c>
      <c r="AA13" s="223">
        <v>1606365.59577153</v>
      </c>
      <c r="AB13" s="223">
        <v>1819182.20119532</v>
      </c>
      <c r="AC13" s="223">
        <v>2711139.05010342</v>
      </c>
      <c r="AD13" s="223">
        <v>2743714.42195138</v>
      </c>
      <c r="AE13" s="223">
        <v>1975377.41848967</v>
      </c>
      <c r="AF13" s="223">
        <v>2316328.68477093</v>
      </c>
      <c r="AG13" s="223">
        <v>2681226.72942001</v>
      </c>
      <c r="AH13" s="223">
        <v>2515623.4795636702</v>
      </c>
      <c r="AI13" s="223">
        <v>1822181.68737342</v>
      </c>
      <c r="AJ13" s="223">
        <v>3640823.11562056</v>
      </c>
      <c r="AK13" s="223">
        <v>4373761.97461798</v>
      </c>
      <c r="AL13" s="223">
        <v>3450389.62158456</v>
      </c>
      <c r="AM13" s="223">
        <v>470568.456371408</v>
      </c>
      <c r="AN13" s="223">
        <v>3838765.48140316</v>
      </c>
      <c r="AO13" s="223">
        <v>5544736.23304908</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115070.046455082</v>
      </c>
      <c r="N14" s="223">
        <v>180330.712498751</v>
      </c>
      <c r="O14" s="223">
        <v>160982.362704038</v>
      </c>
      <c r="P14" s="223">
        <v>239877.519591923</v>
      </c>
      <c r="Q14" s="223">
        <v>296561.407717377</v>
      </c>
      <c r="R14" s="223">
        <v>317852.744590823</v>
      </c>
      <c r="S14" s="223">
        <v>364159.577491271</v>
      </c>
      <c r="T14" s="223">
        <v>299090.022719863</v>
      </c>
      <c r="U14" s="223">
        <v>336419.879858217</v>
      </c>
      <c r="V14" s="223">
        <v>280746.411495009</v>
      </c>
      <c r="W14" s="223">
        <v>323005.46237318</v>
      </c>
      <c r="X14" s="223">
        <v>667827.854895521</v>
      </c>
      <c r="Y14" s="223">
        <v>553611.830027906</v>
      </c>
      <c r="Z14" s="223">
        <v>510120.338666755</v>
      </c>
      <c r="AA14" s="223">
        <v>674964.978956664</v>
      </c>
      <c r="AB14" s="223">
        <v>763967.666963899</v>
      </c>
      <c r="AC14" s="223">
        <v>948848.226123531</v>
      </c>
      <c r="AD14" s="223">
        <v>892181.933200671</v>
      </c>
      <c r="AE14" s="223">
        <v>693081.375617172</v>
      </c>
      <c r="AF14" s="223">
        <v>769716.439836636</v>
      </c>
      <c r="AG14" s="223">
        <v>779767.893305763</v>
      </c>
      <c r="AH14" s="223">
        <v>875432.047177019</v>
      </c>
      <c r="AI14" s="223">
        <v>770839.825447987</v>
      </c>
      <c r="AJ14" s="223">
        <v>944853.200236054</v>
      </c>
      <c r="AK14" s="223">
        <v>903244.251817147</v>
      </c>
      <c r="AL14" s="223">
        <v>1082731.66208472</v>
      </c>
      <c r="AM14" s="223">
        <v>1059561.77651523</v>
      </c>
      <c r="AN14" s="223">
        <v>1213047.32944181</v>
      </c>
      <c r="AO14" s="223">
        <v>1408028.83423701</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140569.395404796</v>
      </c>
      <c r="N15" s="223">
        <v>95541.1570199867</v>
      </c>
      <c r="O15" s="223">
        <v>230232.027671504</v>
      </c>
      <c r="P15" s="223">
        <v>182455.545058364</v>
      </c>
      <c r="Q15" s="223">
        <v>304962.592282623</v>
      </c>
      <c r="R15" s="223">
        <v>424325.005409177</v>
      </c>
      <c r="S15" s="223">
        <v>528949.149781456</v>
      </c>
      <c r="T15" s="223">
        <v>554778.560613471</v>
      </c>
      <c r="U15" s="223">
        <v>509409.703475116</v>
      </c>
      <c r="V15" s="223">
        <v>691793.588504991</v>
      </c>
      <c r="W15" s="223">
        <v>657178.454293487</v>
      </c>
      <c r="X15" s="223">
        <v>446690.478437812</v>
      </c>
      <c r="Y15" s="223">
        <v>586019.836638761</v>
      </c>
      <c r="Z15" s="223">
        <v>599486.827999912</v>
      </c>
      <c r="AA15" s="223">
        <v>537940.687710003</v>
      </c>
      <c r="AB15" s="223">
        <v>558105.583036101</v>
      </c>
      <c r="AC15" s="223">
        <v>947283.523876469</v>
      </c>
      <c r="AD15" s="223">
        <v>903024.400132662</v>
      </c>
      <c r="AE15" s="223">
        <v>1038615.04104949</v>
      </c>
      <c r="AF15" s="223">
        <v>1194652.81016336</v>
      </c>
      <c r="AG15" s="223">
        <v>1449667.5233609</v>
      </c>
      <c r="AH15" s="223">
        <v>1064643.61948965</v>
      </c>
      <c r="AI15" s="223">
        <v>1115119.42455201</v>
      </c>
      <c r="AJ15" s="223">
        <v>1671110.38309728</v>
      </c>
      <c r="AK15" s="223">
        <v>1624083.66484952</v>
      </c>
      <c r="AL15" s="223">
        <v>930514.337915284</v>
      </c>
      <c r="AM15" s="223">
        <v>848941.053484767</v>
      </c>
      <c r="AN15" s="223">
        <v>1003700.67055819</v>
      </c>
      <c r="AO15" s="223">
        <v>1379632.41576299</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152380.003048726</v>
      </c>
      <c r="N16" s="223">
        <v>94742.4399316003</v>
      </c>
      <c r="O16" s="223">
        <v>277528.620908857</v>
      </c>
      <c r="P16" s="223">
        <v>268101.93542457</v>
      </c>
      <c r="Q16" s="223">
        <v>431773.337661344</v>
      </c>
      <c r="R16" s="223">
        <v>618476.902613747</v>
      </c>
      <c r="S16" s="223">
        <v>835778.739913955</v>
      </c>
      <c r="T16" s="223">
        <v>704988.357218852</v>
      </c>
      <c r="U16" s="223">
        <v>718145.116142325</v>
      </c>
      <c r="V16" s="223">
        <v>992107.956550652</v>
      </c>
      <c r="W16" s="223">
        <v>830129.369892536</v>
      </c>
      <c r="X16" s="223">
        <v>621922.312790942</v>
      </c>
      <c r="Y16" s="223">
        <v>903327.049818071</v>
      </c>
      <c r="Z16" s="223">
        <v>781154.043346726</v>
      </c>
      <c r="AA16" s="223">
        <v>712445.688936256</v>
      </c>
      <c r="AB16" s="223">
        <v>767957.254295109</v>
      </c>
      <c r="AC16" s="223">
        <v>1354450.8988371</v>
      </c>
      <c r="AD16" s="223">
        <v>1380142.78582535</v>
      </c>
      <c r="AE16" s="223">
        <v>1184766.95963956</v>
      </c>
      <c r="AF16" s="223">
        <v>1408700.81962624</v>
      </c>
      <c r="AG16" s="223">
        <v>1743440.19268287</v>
      </c>
      <c r="AH16" s="223">
        <v>1380483.5206028</v>
      </c>
      <c r="AI16" s="223">
        <v>1077409.38445678</v>
      </c>
      <c r="AJ16" s="223">
        <v>2325803.52046851</v>
      </c>
      <c r="AK16" s="223">
        <v>2810618.80813858</v>
      </c>
      <c r="AL16" s="223">
        <v>1594756.43526848</v>
      </c>
      <c r="AM16" s="223">
        <v>209318.464090852</v>
      </c>
      <c r="AN16" s="223">
        <v>1738118.85148876</v>
      </c>
      <c r="AO16" s="223">
        <v>2744127.48104531</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142518.919391684</v>
      </c>
      <c r="N17" s="223">
        <v>88837.423180823</v>
      </c>
      <c r="O17" s="223">
        <v>222770.695911522</v>
      </c>
      <c r="P17" s="223">
        <v>245738.906633401</v>
      </c>
      <c r="Q17" s="223">
        <v>391202.334234433</v>
      </c>
      <c r="R17" s="223">
        <v>548641.493223505</v>
      </c>
      <c r="S17" s="223">
        <v>690826.572806144</v>
      </c>
      <c r="T17" s="223">
        <v>684500.939753957</v>
      </c>
      <c r="U17" s="223">
        <v>688215.767834051</v>
      </c>
      <c r="V17" s="223">
        <v>880239.398940687</v>
      </c>
      <c r="W17" s="223">
        <v>788765.243622395</v>
      </c>
      <c r="X17" s="223">
        <v>616663.872478772</v>
      </c>
      <c r="Y17" s="223">
        <v>854346.33983213</v>
      </c>
      <c r="Z17" s="223">
        <v>761903.921812821</v>
      </c>
      <c r="AA17" s="223">
        <v>606459.538762256</v>
      </c>
      <c r="AB17" s="223">
        <v>692469.567450395</v>
      </c>
      <c r="AC17" s="223">
        <v>1326470.98539236</v>
      </c>
      <c r="AD17" s="223">
        <v>1292943.13765094</v>
      </c>
      <c r="AE17" s="223">
        <v>1178226.80072607</v>
      </c>
      <c r="AF17" s="223">
        <v>1368374.11936637</v>
      </c>
      <c r="AG17" s="223">
        <v>1581634.10239542</v>
      </c>
      <c r="AH17" s="223">
        <v>1221271.39052622</v>
      </c>
      <c r="AI17" s="223">
        <v>1077409.38445678</v>
      </c>
      <c r="AJ17" s="223">
        <v>1960261.49304905</v>
      </c>
      <c r="AK17" s="223">
        <v>2409470.14292075</v>
      </c>
      <c r="AL17" s="223">
        <v>1594756.43526848</v>
      </c>
      <c r="AM17" s="223">
        <v>209318.464090852</v>
      </c>
      <c r="AN17" s="223">
        <v>1496708.32649453</v>
      </c>
      <c r="AO17" s="223">
        <v>2334555.48383521</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9861.08365704185</v>
      </c>
      <c r="N18" s="223">
        <v>5905.0167507773</v>
      </c>
      <c r="O18" s="223">
        <v>54757.9249973351</v>
      </c>
      <c r="P18" s="223">
        <v>22363.0287911685</v>
      </c>
      <c r="Q18" s="223">
        <v>40571.0034269111</v>
      </c>
      <c r="R18" s="223">
        <v>69835.4093902424</v>
      </c>
      <c r="S18" s="223">
        <v>144952.167107811</v>
      </c>
      <c r="T18" s="223">
        <v>20487.4174648949</v>
      </c>
      <c r="U18" s="223">
        <v>29929.3483082735</v>
      </c>
      <c r="V18" s="223">
        <v>111868.557609965</v>
      </c>
      <c r="W18" s="223">
        <v>41364.1262701406</v>
      </c>
      <c r="X18" s="223">
        <v>5258.4403121699</v>
      </c>
      <c r="Y18" s="223">
        <v>48980.709985941</v>
      </c>
      <c r="Z18" s="223">
        <v>19250.1215339052</v>
      </c>
      <c r="AA18" s="223">
        <v>105986.150174</v>
      </c>
      <c r="AB18" s="223">
        <v>75487.6868447139</v>
      </c>
      <c r="AC18" s="223">
        <v>27979.9134447393</v>
      </c>
      <c r="AD18" s="223">
        <v>87199.6481744105</v>
      </c>
      <c r="AE18" s="223">
        <v>6540.15891348869</v>
      </c>
      <c r="AF18" s="223">
        <v>40326.7002598746</v>
      </c>
      <c r="AG18" s="223">
        <v>161806.090287451</v>
      </c>
      <c r="AH18" s="223">
        <v>159212.13007658</v>
      </c>
      <c r="AI18" s="223">
        <v>0</v>
      </c>
      <c r="AJ18" s="223">
        <v>365542.027419465</v>
      </c>
      <c r="AK18" s="223">
        <v>401148.665217831</v>
      </c>
      <c r="AL18" s="223">
        <v>0</v>
      </c>
      <c r="AM18" s="223">
        <v>0</v>
      </c>
      <c r="AN18" s="223">
        <v>241410.524994225</v>
      </c>
      <c r="AO18" s="223">
        <v>409571.997210096</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69669.5591748868</v>
      </c>
      <c r="AJ20" s="223">
        <v>0</v>
      </c>
      <c r="AK20" s="223">
        <v>0</v>
      </c>
      <c r="AL20" s="223">
        <v>45107.0991217123</v>
      </c>
      <c r="AM20" s="223">
        <v>1226217.14842101</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69669.5591748868</v>
      </c>
      <c r="AJ21" s="223">
        <v>0</v>
      </c>
      <c r="AK21" s="223">
        <v>0</v>
      </c>
      <c r="AL21" s="223">
        <v>45107.0991217123</v>
      </c>
      <c r="AM21" s="223">
        <v>1226217.14842101</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142518.919391684</v>
      </c>
      <c r="N25" s="223">
        <v>88837.423180823</v>
      </c>
      <c r="O25" s="223">
        <v>222770.695911522</v>
      </c>
      <c r="P25" s="223">
        <v>245738.906633401</v>
      </c>
      <c r="Q25" s="223">
        <v>391202.334234433</v>
      </c>
      <c r="R25" s="223">
        <v>548641.493223505</v>
      </c>
      <c r="S25" s="223">
        <v>690826.572806144</v>
      </c>
      <c r="T25" s="223">
        <v>684500.939753957</v>
      </c>
      <c r="U25" s="223">
        <v>688215.767834051</v>
      </c>
      <c r="V25" s="223">
        <v>880239.398940687</v>
      </c>
      <c r="W25" s="223">
        <v>788765.243622395</v>
      </c>
      <c r="X25" s="223">
        <v>616663.872478772</v>
      </c>
      <c r="Y25" s="223">
        <v>854346.33983213</v>
      </c>
      <c r="Z25" s="223">
        <v>761903.921812821</v>
      </c>
      <c r="AA25" s="223">
        <v>606459.538762256</v>
      </c>
      <c r="AB25" s="223">
        <v>692469.567450395</v>
      </c>
      <c r="AC25" s="223">
        <v>1326470.98539236</v>
      </c>
      <c r="AD25" s="223">
        <v>1292943.13765094</v>
      </c>
      <c r="AE25" s="223">
        <v>1178226.80072607</v>
      </c>
      <c r="AF25" s="223">
        <v>1368374.11936637</v>
      </c>
      <c r="AG25" s="223">
        <v>1581634.10239542</v>
      </c>
      <c r="AH25" s="223">
        <v>1221271.39052622</v>
      </c>
      <c r="AI25" s="223">
        <v>1147078.94363166</v>
      </c>
      <c r="AJ25" s="223">
        <v>1960261.49304905</v>
      </c>
      <c r="AK25" s="223">
        <v>2409470.14292075</v>
      </c>
      <c r="AL25" s="223">
        <v>1639863.53439019</v>
      </c>
      <c r="AM25" s="223">
        <v>1435535.61251186</v>
      </c>
      <c r="AN25" s="223">
        <v>1496708.32649453</v>
      </c>
      <c r="AO25" s="223">
        <v>2334555.48383521</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2.22159849357207</v>
      </c>
      <c r="N26" s="223">
        <v>1.52981078872324</v>
      </c>
      <c r="O26" s="223">
        <v>2.43016926701951</v>
      </c>
      <c r="P26" s="223">
        <v>1.76061960857672</v>
      </c>
      <c r="Q26" s="223">
        <v>2.02832865081775</v>
      </c>
      <c r="R26" s="223">
        <v>2.3349735455499</v>
      </c>
      <c r="S26" s="223">
        <v>2.45252022046333</v>
      </c>
      <c r="T26" s="223">
        <v>2.8548882225105</v>
      </c>
      <c r="U26" s="223">
        <v>2.51420808927762</v>
      </c>
      <c r="V26" s="223">
        <v>3.46412263943502</v>
      </c>
      <c r="W26" s="223">
        <v>3.03457381019218</v>
      </c>
      <c r="X26" s="223">
        <v>1.66887069049807</v>
      </c>
      <c r="Y26" s="223">
        <v>2.05853922342885</v>
      </c>
      <c r="Z26" s="223">
        <v>2.17518707363585</v>
      </c>
      <c r="AA26" s="223">
        <v>1.79699051725844</v>
      </c>
      <c r="AB26" s="223">
        <v>1.73053560663644</v>
      </c>
      <c r="AC26" s="223">
        <v>1.99835094570029</v>
      </c>
      <c r="AD26" s="223">
        <v>2.01215275329898</v>
      </c>
      <c r="AE26" s="223">
        <v>2.49854703587242</v>
      </c>
      <c r="AF26" s="223">
        <v>2.5520687208096</v>
      </c>
      <c r="AG26" s="223">
        <v>2.8890385109025</v>
      </c>
      <c r="AH26" s="223">
        <v>2.2407494929619</v>
      </c>
      <c r="AI26" s="223">
        <v>2.6558559779561</v>
      </c>
      <c r="AJ26" s="223">
        <v>2.83465525546111</v>
      </c>
      <c r="AK26" s="223">
        <v>2.82449538270153</v>
      </c>
      <c r="AL26" s="223">
        <v>1.87592202424531</v>
      </c>
      <c r="AM26" s="223">
        <v>1.82457686849289</v>
      </c>
      <c r="AN26" s="223">
        <v>1.82742086495508</v>
      </c>
      <c r="AO26" s="223">
        <v>1.97983250215938</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25469.1199914</v>
      </c>
      <c r="AH27" s="223">
        <v>24718.3749969</v>
      </c>
      <c r="AI27" s="223">
        <v>165902.6305046</v>
      </c>
      <c r="AJ27" s="223">
        <v>73161.2602524</v>
      </c>
      <c r="AK27" s="223">
        <v>35430</v>
      </c>
      <c r="AL27" s="223">
        <v>31500</v>
      </c>
      <c r="AM27" s="223">
        <v>41850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23344.0566589931</v>
      </c>
      <c r="AH28" s="223">
        <v>21548.2491678308</v>
      </c>
      <c r="AI28" s="223">
        <v>161280.308462675</v>
      </c>
      <c r="AJ28" s="223">
        <v>62369.5063550425</v>
      </c>
      <c r="AK28" s="223">
        <v>23881.3020425591</v>
      </c>
      <c r="AL28" s="223">
        <v>17874.1712524459</v>
      </c>
      <c r="AM28" s="223">
        <v>24749.078168929</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-152380.003048726</v>
      </c>
      <c r="N29" s="223">
        <v>-94742.4399316003</v>
      </c>
      <c r="O29" s="223">
        <v>-277528.620908857</v>
      </c>
      <c r="P29" s="223">
        <v>-268101.93542457</v>
      </c>
      <c r="Q29" s="223">
        <v>-431773.337661344</v>
      </c>
      <c r="R29" s="223">
        <v>-618476.902613748</v>
      </c>
      <c r="S29" s="223">
        <v>-835778.739913954</v>
      </c>
      <c r="T29" s="223">
        <v>-704988.357218852</v>
      </c>
      <c r="U29" s="223">
        <v>-718145.116142324</v>
      </c>
      <c r="V29" s="223">
        <v>-992107.956550653</v>
      </c>
      <c r="W29" s="223">
        <v>-830129.369892536</v>
      </c>
      <c r="X29" s="223">
        <v>-621922.312790942</v>
      </c>
      <c r="Y29" s="223">
        <v>-903327.049818071</v>
      </c>
      <c r="Z29" s="223">
        <v>-781154.043346726</v>
      </c>
      <c r="AA29" s="223">
        <v>-712445.688936256</v>
      </c>
      <c r="AB29" s="223">
        <v>-767957.254295109</v>
      </c>
      <c r="AC29" s="223">
        <v>-1354450.8988371</v>
      </c>
      <c r="AD29" s="223">
        <v>-1380142.78582535</v>
      </c>
      <c r="AE29" s="223">
        <v>-1184766.95963956</v>
      </c>
      <c r="AF29" s="223">
        <v>-1408700.81962625</v>
      </c>
      <c r="AG29" s="223">
        <v>-1743440.19268287</v>
      </c>
      <c r="AH29" s="223">
        <v>-1380483.5206028</v>
      </c>
      <c r="AI29" s="223">
        <v>-1077409.38445678</v>
      </c>
      <c r="AJ29" s="223">
        <v>-2325803.52046852</v>
      </c>
      <c r="AK29" s="223">
        <v>-2810618.80813858</v>
      </c>
      <c r="AL29" s="223">
        <v>-1594756.43526848</v>
      </c>
      <c r="AM29" s="223">
        <v>-209318.464090852</v>
      </c>
      <c r="AN29" s="223">
        <v>-1738118.85148875</v>
      </c>
      <c r="AO29" s="223">
        <v>-2744127.4810453</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2.22159849357207</v>
      </c>
      <c r="N30" s="223">
        <v>1.52981078872324</v>
      </c>
      <c r="O30" s="223">
        <v>2.43016926701951</v>
      </c>
      <c r="P30" s="223">
        <v>1.76061960857672</v>
      </c>
      <c r="Q30" s="223">
        <v>2.02832865081775</v>
      </c>
      <c r="R30" s="223">
        <v>2.3349735455499</v>
      </c>
      <c r="S30" s="223">
        <v>2.45252022046334</v>
      </c>
      <c r="T30" s="223">
        <v>2.8548882225105</v>
      </c>
      <c r="U30" s="223">
        <v>2.51420808927762</v>
      </c>
      <c r="V30" s="223">
        <v>3.46412263943502</v>
      </c>
      <c r="W30" s="223">
        <v>3.03457381019218</v>
      </c>
      <c r="X30" s="223">
        <v>1.66887069049807</v>
      </c>
      <c r="Y30" s="223">
        <v>2.05853922342885</v>
      </c>
      <c r="Z30" s="223">
        <v>2.17518707363585</v>
      </c>
      <c r="AA30" s="223">
        <v>1.79699051725844</v>
      </c>
      <c r="AB30" s="223">
        <v>1.73053560663644</v>
      </c>
      <c r="AC30" s="223">
        <v>1.99835094570029</v>
      </c>
      <c r="AD30" s="223">
        <v>2.01215275329898</v>
      </c>
      <c r="AE30" s="223">
        <v>2.49854703587242</v>
      </c>
      <c r="AF30" s="223">
        <v>2.5520687208096</v>
      </c>
      <c r="AG30" s="223">
        <v>2.85910132464566</v>
      </c>
      <c r="AH30" s="223">
        <v>2.21613507630064</v>
      </c>
      <c r="AI30" s="223">
        <v>2.44662923183028</v>
      </c>
      <c r="AJ30" s="223">
        <v>2.76864552364302</v>
      </c>
      <c r="AK30" s="223">
        <v>2.79805590966363</v>
      </c>
      <c r="AL30" s="223">
        <v>1.85941362065985</v>
      </c>
      <c r="AM30" s="223">
        <v>1.8012190249792</v>
      </c>
      <c r="AN30" s="223">
        <v>1.82742086495508</v>
      </c>
      <c r="AO30" s="223">
        <v>1.97983250215938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520"/>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912</v>
      </c>
      <c r="B1" s="44" t="s">
        <v>45</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39" t="s">
        <v>1142</v>
      </c>
      <c r="E3" s="241"/>
      <c r="F3" s="254" t="s">
        <v>1143</v>
      </c>
      <c r="G3" s="255"/>
      <c r="H3" s="239" t="s">
        <v>1144</v>
      </c>
      <c r="I3" s="240"/>
      <c r="J3" s="240"/>
      <c r="K3" s="240"/>
      <c r="L3" s="241"/>
      <c r="M3" s="239" t="s">
        <v>1145</v>
      </c>
      <c r="N3" s="240"/>
      <c r="O3" s="240"/>
      <c r="P3" s="240"/>
      <c r="Q3" s="240"/>
      <c r="R3" s="240"/>
      <c r="S3" s="241"/>
      <c r="T3" s="239" t="s">
        <v>1146</v>
      </c>
      <c r="U3" s="241"/>
      <c r="V3" s="242" t="s">
        <v>1147</v>
      </c>
      <c r="W3" s="243"/>
      <c r="X3" s="243"/>
      <c r="Y3" s="244"/>
      <c r="Z3" s="239" t="s">
        <v>1148</v>
      </c>
      <c r="AA3" s="240"/>
      <c r="AB3" s="240"/>
      <c r="AC3" s="241"/>
      <c r="AD3" s="55" t="s">
        <v>1149</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45"/>
      <c r="E4" s="246"/>
      <c r="F4" s="58"/>
      <c r="G4" s="59"/>
      <c r="H4" s="60" t="s">
        <v>1150</v>
      </c>
      <c r="I4" s="247" t="s">
        <v>1151</v>
      </c>
      <c r="J4" s="248"/>
      <c r="K4" s="249"/>
      <c r="L4" s="62" t="s">
        <v>1152</v>
      </c>
      <c r="M4" s="60" t="s">
        <v>1153</v>
      </c>
      <c r="N4" s="63" t="s">
        <v>1154</v>
      </c>
      <c r="O4" s="63" t="s">
        <v>1155</v>
      </c>
      <c r="P4" s="63" t="s">
        <v>1156</v>
      </c>
      <c r="Q4" s="63" t="s">
        <v>1157</v>
      </c>
      <c r="R4" s="64" t="s">
        <v>1158</v>
      </c>
      <c r="S4" s="61" t="s">
        <v>1159</v>
      </c>
      <c r="T4" s="57"/>
      <c r="U4" s="65"/>
      <c r="V4" s="250"/>
      <c r="W4" s="251"/>
      <c r="X4" s="251"/>
      <c r="Y4" s="252"/>
      <c r="Z4" s="66"/>
      <c r="AA4" s="65"/>
      <c r="AB4" s="65"/>
      <c r="AC4" s="67"/>
      <c r="AD4" s="68"/>
      <c r="AE4" s="20" t="s">
        <v>915</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1160</v>
      </c>
      <c r="E5" s="73" t="s">
        <v>1161</v>
      </c>
      <c r="F5" s="74" t="s">
        <v>1162</v>
      </c>
      <c r="G5" s="75" t="s">
        <v>1163</v>
      </c>
      <c r="H5" s="76"/>
      <c r="I5" s="77" t="s">
        <v>1164</v>
      </c>
      <c r="J5" s="78" t="s">
        <v>1165</v>
      </c>
      <c r="K5" s="77" t="s">
        <v>1166</v>
      </c>
      <c r="L5" s="79"/>
      <c r="M5" s="248" t="s">
        <v>1167</v>
      </c>
      <c r="N5" s="248"/>
      <c r="O5" s="248"/>
      <c r="P5" s="249"/>
      <c r="Q5" s="247" t="s">
        <v>1168</v>
      </c>
      <c r="R5" s="248"/>
      <c r="S5" s="253"/>
      <c r="T5" s="72" t="s">
        <v>1169</v>
      </c>
      <c r="U5" s="80" t="s">
        <v>1152</v>
      </c>
      <c r="V5" s="72" t="s">
        <v>1170</v>
      </c>
      <c r="W5" s="247" t="s">
        <v>1171</v>
      </c>
      <c r="X5" s="249"/>
      <c r="Y5" s="81" t="s">
        <v>1172</v>
      </c>
      <c r="Z5" s="72" t="s">
        <v>1173</v>
      </c>
      <c r="AA5" s="82" t="s">
        <v>1174</v>
      </c>
      <c r="AB5" s="63" t="s">
        <v>1175</v>
      </c>
      <c r="AC5" s="83" t="s">
        <v>1166</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1176</v>
      </c>
      <c r="X6" s="63" t="s">
        <v>1177</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46</v>
      </c>
      <c r="B7" s="56" t="s">
        <v>1289</v>
      </c>
      <c r="D7" s="171"/>
      <c r="E7" s="172"/>
      <c r="F7" s="173"/>
      <c r="G7" s="93"/>
      <c r="H7" s="171"/>
      <c r="I7" s="173"/>
      <c r="J7" s="173"/>
      <c r="K7" s="173"/>
      <c r="L7" s="94"/>
      <c r="M7" s="173"/>
      <c r="N7" s="93"/>
      <c r="O7" s="93"/>
      <c r="P7" s="93"/>
      <c r="Q7" s="93"/>
      <c r="R7" s="93"/>
      <c r="S7" s="93"/>
      <c r="T7" s="92"/>
      <c r="U7" s="93"/>
      <c r="V7" s="174"/>
      <c r="W7" s="157"/>
      <c r="X7" s="4"/>
      <c r="Y7" s="81"/>
      <c r="Z7" s="92"/>
      <c r="AA7" s="93"/>
      <c r="AB7" s="93"/>
      <c r="AC7" s="94"/>
      <c r="AD7" s="68" t="s">
        <v>1288</v>
      </c>
      <c r="AE7" s="47" t="s">
        <v>47</v>
      </c>
      <c r="AT7" s="95">
        <v>0</v>
      </c>
      <c r="AU7" s="95">
        <v>0</v>
      </c>
      <c r="AV7" s="95">
        <v>0</v>
      </c>
      <c r="AW7" s="95">
        <v>0</v>
      </c>
      <c r="AX7" s="95">
        <v>0</v>
      </c>
      <c r="AY7" s="95">
        <v>0</v>
      </c>
      <c r="AZ7" s="95">
        <v>7193642</v>
      </c>
      <c r="BA7" s="95">
        <v>8474821</v>
      </c>
      <c r="BB7" s="95">
        <v>10929920</v>
      </c>
      <c r="BC7" s="95">
        <v>12987338</v>
      </c>
      <c r="BD7" s="95">
        <v>14238125</v>
      </c>
      <c r="BE7" s="95">
        <v>16789570</v>
      </c>
      <c r="BF7" s="95">
        <v>20361399</v>
      </c>
      <c r="BG7" s="95">
        <v>21632566</v>
      </c>
      <c r="BH7" s="95">
        <v>22141000</v>
      </c>
      <c r="BI7" s="95">
        <v>23936000</v>
      </c>
      <c r="BJ7" s="95">
        <v>26749000</v>
      </c>
      <c r="BK7" s="95">
        <v>29601000</v>
      </c>
      <c r="BL7" s="95">
        <v>32015000</v>
      </c>
      <c r="BM7" s="95">
        <v>34406000</v>
      </c>
      <c r="BN7" s="95">
        <v>36862000</v>
      </c>
      <c r="BO7" s="95">
        <v>40021000</v>
      </c>
      <c r="BP7" s="95">
        <v>43731000</v>
      </c>
      <c r="BQ7" s="95">
        <v>44492000</v>
      </c>
      <c r="BR7" s="95">
        <v>45324000</v>
      </c>
      <c r="BS7" s="95">
        <v>49827000</v>
      </c>
      <c r="BT7" s="95">
        <v>49916000</v>
      </c>
      <c r="BU7" s="95">
        <v>51762000</v>
      </c>
      <c r="BV7" s="95">
        <v>58310000</v>
      </c>
      <c r="BW7" s="95">
        <v>67409000</v>
      </c>
      <c r="BX7" s="95">
        <v>78255000</v>
      </c>
      <c r="BY7" s="95">
        <v>81334000</v>
      </c>
      <c r="BZ7" s="95">
        <v>85676000</v>
      </c>
      <c r="CA7" s="95">
        <v>83647703.0713058</v>
      </c>
      <c r="CB7" s="95">
        <v>85398219.6169139</v>
      </c>
      <c r="CC7" s="95"/>
      <c r="CD7" s="95"/>
      <c r="CE7" s="95"/>
      <c r="CF7" s="95"/>
      <c r="CG7" s="95"/>
      <c r="CH7" s="95"/>
      <c r="CI7" s="95"/>
    </row>
    <row r="8" spans="1:87" s="50" customFormat="1" ht="12.75">
      <c r="A8" s="166" t="s">
        <v>48</v>
      </c>
      <c r="B8" s="50" t="s">
        <v>1287</v>
      </c>
      <c r="D8" s="151"/>
      <c r="E8" s="170"/>
      <c r="F8" s="129"/>
      <c r="G8" s="153"/>
      <c r="H8" s="151"/>
      <c r="I8" s="129"/>
      <c r="J8" s="129"/>
      <c r="K8" s="129"/>
      <c r="L8" s="152"/>
      <c r="M8" s="129"/>
      <c r="N8" s="153"/>
      <c r="O8" s="153"/>
      <c r="P8" s="153"/>
      <c r="Q8" s="153"/>
      <c r="R8" s="153"/>
      <c r="S8" s="153"/>
      <c r="T8" s="156"/>
      <c r="U8" s="153"/>
      <c r="V8" s="86"/>
      <c r="W8" s="157"/>
      <c r="X8" s="164"/>
      <c r="Y8" s="158"/>
      <c r="Z8" s="96"/>
      <c r="AA8" s="97"/>
      <c r="AB8" s="98"/>
      <c r="AC8" s="99"/>
      <c r="AD8" s="100" t="s">
        <v>1286</v>
      </c>
      <c r="AE8" s="51" t="s">
        <v>49</v>
      </c>
      <c r="AT8" s="85">
        <v>0</v>
      </c>
      <c r="AU8" s="85">
        <v>0</v>
      </c>
      <c r="AV8" s="85">
        <v>0</v>
      </c>
      <c r="AW8" s="85">
        <v>0</v>
      </c>
      <c r="AX8" s="85">
        <v>0</v>
      </c>
      <c r="AY8" s="85">
        <v>0</v>
      </c>
      <c r="AZ8" s="85">
        <v>69.06833790956</v>
      </c>
      <c r="BA8" s="85">
        <v>65.6188156381625</v>
      </c>
      <c r="BB8" s="85">
        <v>66.1537802866542</v>
      </c>
      <c r="BC8" s="85">
        <v>71.9098067347743</v>
      </c>
      <c r="BD8" s="85">
        <v>72.4132820555308</v>
      </c>
      <c r="BE8" s="85">
        <v>74.4917163815176</v>
      </c>
      <c r="BF8" s="85">
        <v>74.6035066413541</v>
      </c>
      <c r="BG8" s="85">
        <v>73.5147848335048</v>
      </c>
      <c r="BH8" s="85">
        <v>82.3466839455823</v>
      </c>
      <c r="BI8" s="85">
        <v>80.672376908706</v>
      </c>
      <c r="BJ8" s="85">
        <v>79.2291557612095</v>
      </c>
      <c r="BK8" s="85">
        <v>78.1534902334616</v>
      </c>
      <c r="BL8" s="85">
        <v>76.7071993832247</v>
      </c>
      <c r="BM8" s="85">
        <v>76.3006761676462</v>
      </c>
      <c r="BN8" s="85">
        <v>76.7329315792647</v>
      </c>
      <c r="BO8" s="85">
        <v>76.7011341701268</v>
      </c>
      <c r="BP8" s="85">
        <v>77.9860712673028</v>
      </c>
      <c r="BQ8" s="85">
        <v>78.6602856019068</v>
      </c>
      <c r="BR8" s="85">
        <v>77.0181116422922</v>
      </c>
      <c r="BS8" s="85">
        <v>78.2471622664312</v>
      </c>
      <c r="BT8" s="85">
        <v>77.0984271203041</v>
      </c>
      <c r="BU8" s="85">
        <v>76.632209540717</v>
      </c>
      <c r="BV8" s="85">
        <v>75.7761993278951</v>
      </c>
      <c r="BW8" s="85">
        <v>75.5112005120461</v>
      </c>
      <c r="BX8" s="85">
        <v>75.1664658550498</v>
      </c>
      <c r="BY8" s="85">
        <v>71.5559186662804</v>
      </c>
      <c r="BZ8" s="85">
        <v>66.8220655420549</v>
      </c>
      <c r="CA8" s="85">
        <v>73.2862072347127</v>
      </c>
      <c r="CB8" s="85">
        <v>80.2367886760881</v>
      </c>
      <c r="CC8" s="85"/>
      <c r="CD8" s="85"/>
      <c r="CE8" s="85"/>
      <c r="CF8" s="85"/>
      <c r="CG8" s="85"/>
      <c r="CH8" s="85"/>
      <c r="CI8" s="85"/>
    </row>
    <row r="9" spans="1:87" s="56" customFormat="1" ht="12.75">
      <c r="A9" s="71" t="s">
        <v>50</v>
      </c>
      <c r="B9" s="56" t="s">
        <v>1285</v>
      </c>
      <c r="D9" s="151"/>
      <c r="E9" s="170"/>
      <c r="F9" s="129"/>
      <c r="G9" s="153"/>
      <c r="H9" s="151"/>
      <c r="I9" s="129"/>
      <c r="J9" s="129"/>
      <c r="K9" s="129"/>
      <c r="L9" s="152"/>
      <c r="M9" s="129"/>
      <c r="N9" s="153"/>
      <c r="O9" s="153"/>
      <c r="P9" s="153"/>
      <c r="Q9" s="153"/>
      <c r="R9" s="153"/>
      <c r="S9" s="153"/>
      <c r="T9" s="156"/>
      <c r="U9" s="153"/>
      <c r="V9" s="86"/>
      <c r="W9" s="157"/>
      <c r="X9" s="164"/>
      <c r="Y9" s="158"/>
      <c r="Z9" s="96"/>
      <c r="AA9" s="97"/>
      <c r="AB9" s="98"/>
      <c r="AC9" s="99"/>
      <c r="AD9" s="101" t="s">
        <v>1284</v>
      </c>
      <c r="AE9" s="47" t="s">
        <v>47</v>
      </c>
      <c r="AT9" s="95">
        <v>0</v>
      </c>
      <c r="AU9" s="95">
        <v>0</v>
      </c>
      <c r="AV9" s="95">
        <v>0</v>
      </c>
      <c r="AW9" s="95">
        <v>0</v>
      </c>
      <c r="AX9" s="95">
        <v>0</v>
      </c>
      <c r="AY9" s="95">
        <v>0</v>
      </c>
      <c r="AZ9" s="95">
        <v>4744995.525656</v>
      </c>
      <c r="BA9" s="95">
        <v>5728237.67725915</v>
      </c>
      <c r="BB9" s="95">
        <v>7719052.07364029</v>
      </c>
      <c r="BC9" s="95">
        <v>9881668.3362562</v>
      </c>
      <c r="BD9" s="95">
        <v>10650189.3001148</v>
      </c>
      <c r="BE9" s="95">
        <v>11918326.4088819</v>
      </c>
      <c r="BF9" s="95">
        <v>15232227.1383229</v>
      </c>
      <c r="BG9" s="95">
        <v>15551120.9552048</v>
      </c>
      <c r="BH9" s="95">
        <v>16406358.6177469</v>
      </c>
      <c r="BI9" s="95">
        <v>18252727.0281112</v>
      </c>
      <c r="BJ9" s="95">
        <v>20076462.6555539</v>
      </c>
      <c r="BK9" s="95">
        <v>21880257.6459885</v>
      </c>
      <c r="BL9" s="95">
        <v>24188613.1735433</v>
      </c>
      <c r="BM9" s="95">
        <v>24715334.719924</v>
      </c>
      <c r="BN9" s="95">
        <v>28042191.7545631</v>
      </c>
      <c r="BO9" s="95">
        <v>31264353.1669938</v>
      </c>
      <c r="BP9" s="95">
        <v>34109438.8625082</v>
      </c>
      <c r="BQ9" s="95">
        <v>34566511.7432146</v>
      </c>
      <c r="BR9" s="95">
        <v>36716203.6239941</v>
      </c>
      <c r="BS9" s="95">
        <v>38753750.7209733</v>
      </c>
      <c r="BT9" s="95">
        <v>42950600.7418597</v>
      </c>
      <c r="BU9" s="95">
        <v>44253517.3590143</v>
      </c>
      <c r="BV9" s="95">
        <v>45777862.4350092</v>
      </c>
      <c r="BW9" s="95">
        <v>53951952.2851325</v>
      </c>
      <c r="BX9" s="95">
        <v>68959618.4703592</v>
      </c>
      <c r="BY9" s="95">
        <v>68386961.3519009</v>
      </c>
      <c r="BZ9" s="95">
        <v>64500721.0578361</v>
      </c>
      <c r="CA9" s="95">
        <v>68518814.5834583</v>
      </c>
      <c r="CB9" s="95">
        <v>72113678.0945986</v>
      </c>
      <c r="CC9" s="95"/>
      <c r="CD9" s="95"/>
      <c r="CE9" s="95"/>
      <c r="CF9" s="95"/>
      <c r="CG9" s="95"/>
      <c r="CH9" s="95"/>
      <c r="CI9" s="95"/>
    </row>
    <row r="10" spans="1:87" s="50" customFormat="1" ht="12.75">
      <c r="A10" s="166" t="s">
        <v>51</v>
      </c>
      <c r="B10" s="50" t="s">
        <v>52</v>
      </c>
      <c r="D10" s="151"/>
      <c r="E10" s="170"/>
      <c r="F10" s="129"/>
      <c r="G10" s="153"/>
      <c r="H10" s="151"/>
      <c r="I10" s="129"/>
      <c r="J10" s="129"/>
      <c r="K10" s="129"/>
      <c r="L10" s="152"/>
      <c r="M10" s="129"/>
      <c r="N10" s="153"/>
      <c r="O10" s="153"/>
      <c r="P10" s="153"/>
      <c r="Q10" s="153"/>
      <c r="R10" s="153"/>
      <c r="S10" s="153"/>
      <c r="T10" s="156"/>
      <c r="U10" s="153"/>
      <c r="V10" s="86"/>
      <c r="W10" s="157"/>
      <c r="X10" s="164"/>
      <c r="Y10" s="158"/>
      <c r="Z10" s="96"/>
      <c r="AA10" s="97"/>
      <c r="AB10" s="98"/>
      <c r="AC10" s="99"/>
      <c r="AD10" s="100" t="s">
        <v>1283</v>
      </c>
      <c r="AE10" s="51" t="s">
        <v>47</v>
      </c>
      <c r="AT10" s="85">
        <v>0</v>
      </c>
      <c r="AU10" s="85">
        <v>0</v>
      </c>
      <c r="AV10" s="85">
        <v>0</v>
      </c>
      <c r="AW10" s="85">
        <v>0</v>
      </c>
      <c r="AX10" s="85">
        <v>0</v>
      </c>
      <c r="AY10" s="85">
        <v>0</v>
      </c>
      <c r="AZ10" s="85">
        <v>3301800.84520303</v>
      </c>
      <c r="BA10" s="85">
        <v>3845540.42316065</v>
      </c>
      <c r="BB10" s="85">
        <v>5227984.453277</v>
      </c>
      <c r="BC10" s="85">
        <v>7092892.05254153</v>
      </c>
      <c r="BD10" s="85">
        <v>7872524.26287625</v>
      </c>
      <c r="BE10" s="85">
        <v>9038690.64112745</v>
      </c>
      <c r="BF10" s="85">
        <v>11512964.3695195</v>
      </c>
      <c r="BG10" s="85">
        <v>11862376.3676596</v>
      </c>
      <c r="BH10" s="85">
        <v>13651162.1280876</v>
      </c>
      <c r="BI10" s="85">
        <v>14931461.0697726</v>
      </c>
      <c r="BJ10" s="85">
        <v>16264276.6902177</v>
      </c>
      <c r="BK10" s="85">
        <v>17556115.4644136</v>
      </c>
      <c r="BL10" s="85">
        <v>19153126.1523732</v>
      </c>
      <c r="BM10" s="85">
        <v>19567191.5205697</v>
      </c>
      <c r="BN10" s="85">
        <v>22082722.617687</v>
      </c>
      <c r="BO10" s="85">
        <v>24734454.219261</v>
      </c>
      <c r="BP10" s="85">
        <v>27302606.6192815</v>
      </c>
      <c r="BQ10" s="85">
        <v>27958615.249685</v>
      </c>
      <c r="BR10" s="85">
        <v>28992762.1500637</v>
      </c>
      <c r="BS10" s="85">
        <v>31385539.5611942</v>
      </c>
      <c r="BT10" s="85">
        <v>34007362.8758243</v>
      </c>
      <c r="BU10" s="85">
        <v>35162086.4271706</v>
      </c>
      <c r="BV10" s="85">
        <v>36664151.1570075</v>
      </c>
      <c r="BW10" s="85">
        <v>42402511.8462223</v>
      </c>
      <c r="BX10" s="85">
        <v>53087249.266924</v>
      </c>
      <c r="BY10" s="85">
        <v>50486779.1939383</v>
      </c>
      <c r="BZ10" s="85">
        <v>46760672.9810341</v>
      </c>
      <c r="CA10" s="85">
        <v>53109657.4589637</v>
      </c>
      <c r="CB10" s="85">
        <v>59596746.6904318</v>
      </c>
      <c r="CC10" s="85"/>
      <c r="CD10" s="85"/>
      <c r="CE10" s="85"/>
      <c r="CF10" s="85"/>
      <c r="CG10" s="85"/>
      <c r="CH10" s="85"/>
      <c r="CI10" s="85"/>
    </row>
    <row r="11" spans="1:87" s="56" customFormat="1" ht="12.75">
      <c r="A11" s="71" t="s">
        <v>53</v>
      </c>
      <c r="B11" s="56" t="s">
        <v>1282</v>
      </c>
      <c r="D11" s="151"/>
      <c r="E11" s="170"/>
      <c r="F11" s="129"/>
      <c r="G11" s="153"/>
      <c r="H11" s="151"/>
      <c r="I11" s="129"/>
      <c r="J11" s="129"/>
      <c r="K11" s="129"/>
      <c r="L11" s="152"/>
      <c r="M11" s="129"/>
      <c r="N11" s="153"/>
      <c r="O11" s="153"/>
      <c r="P11" s="153"/>
      <c r="Q11" s="153"/>
      <c r="R11" s="153"/>
      <c r="S11" s="153"/>
      <c r="T11" s="156"/>
      <c r="U11" s="153"/>
      <c r="V11" s="86"/>
      <c r="W11" s="157"/>
      <c r="X11" s="164"/>
      <c r="Y11" s="158"/>
      <c r="Z11" s="96"/>
      <c r="AA11" s="97"/>
      <c r="AB11" s="98"/>
      <c r="AC11" s="99"/>
      <c r="AD11" s="102" t="s">
        <v>1281</v>
      </c>
      <c r="AE11" s="47" t="s">
        <v>47</v>
      </c>
      <c r="AT11" s="95">
        <v>0</v>
      </c>
      <c r="AU11" s="95">
        <v>0</v>
      </c>
      <c r="AV11" s="95">
        <v>0</v>
      </c>
      <c r="AW11" s="95">
        <v>0</v>
      </c>
      <c r="AX11" s="95">
        <v>0</v>
      </c>
      <c r="AY11" s="95">
        <v>0</v>
      </c>
      <c r="AZ11" s="95">
        <v>1585355.13731201</v>
      </c>
      <c r="BA11" s="95">
        <v>1580920.38554236</v>
      </c>
      <c r="BB11" s="95">
        <v>2169772.16952093</v>
      </c>
      <c r="BC11" s="95">
        <v>2963991.69037262</v>
      </c>
      <c r="BD11" s="95">
        <v>3517150.60461863</v>
      </c>
      <c r="BE11" s="95">
        <v>4101417.99620905</v>
      </c>
      <c r="BF11" s="95">
        <v>4876954.26147051</v>
      </c>
      <c r="BG11" s="95">
        <v>5562030.62881716</v>
      </c>
      <c r="BH11" s="95">
        <v>4880639.57320911</v>
      </c>
      <c r="BI11" s="95">
        <v>5459395.87665321</v>
      </c>
      <c r="BJ11" s="95">
        <v>7327990.70277172</v>
      </c>
      <c r="BK11" s="95">
        <v>4435888.59731171</v>
      </c>
      <c r="BL11" s="95">
        <v>5281928.91201903</v>
      </c>
      <c r="BM11" s="95">
        <v>6942582.27923532</v>
      </c>
      <c r="BN11" s="95">
        <v>6037963.48575639</v>
      </c>
      <c r="BO11" s="95">
        <v>7469329.14573922</v>
      </c>
      <c r="BP11" s="95">
        <v>8461646.75825455</v>
      </c>
      <c r="BQ11" s="95">
        <v>10300419.1566554</v>
      </c>
      <c r="BR11" s="95">
        <v>9421181.52607477</v>
      </c>
      <c r="BS11" s="95">
        <v>9533034.37166991</v>
      </c>
      <c r="BT11" s="95">
        <v>11101168.9610662</v>
      </c>
      <c r="BU11" s="95">
        <v>11388615.5123428</v>
      </c>
      <c r="BV11" s="95">
        <v>10411982.1274404</v>
      </c>
      <c r="BW11" s="95">
        <v>10673878.4172207</v>
      </c>
      <c r="BX11" s="95">
        <v>11492796.8658156</v>
      </c>
      <c r="BY11" s="95">
        <v>8766076.08449272</v>
      </c>
      <c r="BZ11" s="95">
        <v>11758382.9896806</v>
      </c>
      <c r="CA11" s="95">
        <v>10605404.1547639</v>
      </c>
      <c r="CB11" s="95">
        <v>11485889.4889693</v>
      </c>
      <c r="CC11" s="95"/>
      <c r="CD11" s="95"/>
      <c r="CE11" s="95"/>
      <c r="CF11" s="95"/>
      <c r="CG11" s="95"/>
      <c r="CH11" s="95"/>
      <c r="CI11" s="95"/>
    </row>
    <row r="12" spans="1:87" s="56" customFormat="1" ht="13.5">
      <c r="A12" s="71" t="s">
        <v>54</v>
      </c>
      <c r="B12" s="13" t="s">
        <v>1280</v>
      </c>
      <c r="C12" s="13"/>
      <c r="D12" s="151"/>
      <c r="E12" s="152"/>
      <c r="F12" s="129"/>
      <c r="G12" s="153"/>
      <c r="H12" s="151"/>
      <c r="I12" s="129"/>
      <c r="J12" s="129"/>
      <c r="K12" s="129"/>
      <c r="L12" s="152"/>
      <c r="M12" s="129"/>
      <c r="N12" s="153"/>
      <c r="O12" s="153"/>
      <c r="P12" s="153"/>
      <c r="Q12" s="153"/>
      <c r="R12" s="153"/>
      <c r="S12" s="153"/>
      <c r="T12" s="156"/>
      <c r="U12" s="153"/>
      <c r="V12" s="86"/>
      <c r="W12" s="157"/>
      <c r="X12" s="164"/>
      <c r="Y12" s="158"/>
      <c r="Z12" s="96"/>
      <c r="AA12" s="97"/>
      <c r="AB12" s="98"/>
      <c r="AC12" s="99"/>
      <c r="AD12" s="102" t="s">
        <v>1279</v>
      </c>
      <c r="AE12" s="47" t="s">
        <v>47</v>
      </c>
      <c r="AT12" s="95">
        <v>0</v>
      </c>
      <c r="AU12" s="95">
        <v>0</v>
      </c>
      <c r="AV12" s="95">
        <v>0</v>
      </c>
      <c r="AW12" s="95">
        <v>0</v>
      </c>
      <c r="AX12" s="95">
        <v>0</v>
      </c>
      <c r="AY12" s="95">
        <v>0</v>
      </c>
      <c r="AZ12" s="95">
        <v>1562078.61473018</v>
      </c>
      <c r="BA12" s="95">
        <v>1496026.70991464</v>
      </c>
      <c r="BB12" s="95">
        <v>2120834.05518035</v>
      </c>
      <c r="BC12" s="95">
        <v>2826760.56267187</v>
      </c>
      <c r="BD12" s="95">
        <v>3285754.42019724</v>
      </c>
      <c r="BE12" s="95">
        <v>3925454.90829958</v>
      </c>
      <c r="BF12" s="95">
        <v>4751389.04980396</v>
      </c>
      <c r="BG12" s="95">
        <v>5428035.56133141</v>
      </c>
      <c r="BH12" s="95">
        <v>4768614.03137761</v>
      </c>
      <c r="BI12" s="95">
        <v>5283583.84689061</v>
      </c>
      <c r="BJ12" s="95">
        <v>7009712.00964518</v>
      </c>
      <c r="BK12" s="95">
        <v>4208048.26535071</v>
      </c>
      <c r="BL12" s="95">
        <v>4833332.34795903</v>
      </c>
      <c r="BM12" s="95">
        <v>6486488.19017732</v>
      </c>
      <c r="BN12" s="95">
        <v>5434925.30641331</v>
      </c>
      <c r="BO12" s="95">
        <v>6534511.08463939</v>
      </c>
      <c r="BP12" s="95">
        <v>7228192.95047912</v>
      </c>
      <c r="BQ12" s="95">
        <v>9220279.34376835</v>
      </c>
      <c r="BR12" s="95">
        <v>8466365.39079811</v>
      </c>
      <c r="BS12" s="95">
        <v>8635073.32789735</v>
      </c>
      <c r="BT12" s="95">
        <v>9795300.17751478</v>
      </c>
      <c r="BU12" s="95">
        <v>9638892.76912197</v>
      </c>
      <c r="BV12" s="95">
        <v>8054106.10696862</v>
      </c>
      <c r="BW12" s="95">
        <v>8686592.26542358</v>
      </c>
      <c r="BX12" s="95">
        <v>10212191.8255754</v>
      </c>
      <c r="BY12" s="95">
        <v>7458056.97503562</v>
      </c>
      <c r="BZ12" s="95">
        <v>10760041.2802424</v>
      </c>
      <c r="CA12" s="95">
        <v>9554799.61271644</v>
      </c>
      <c r="CB12" s="95">
        <v>10632033.2778874</v>
      </c>
      <c r="CC12" s="95"/>
      <c r="CD12" s="95"/>
      <c r="CE12" s="95"/>
      <c r="CF12" s="95"/>
      <c r="CG12" s="95"/>
      <c r="CH12" s="95"/>
      <c r="CI12" s="95"/>
    </row>
    <row r="13" spans="1:87" s="50" customFormat="1" ht="12.75">
      <c r="A13" s="165" t="s">
        <v>55</v>
      </c>
      <c r="B13" s="15" t="s">
        <v>918</v>
      </c>
      <c r="C13" s="15"/>
      <c r="D13" s="151"/>
      <c r="E13" s="152"/>
      <c r="F13" s="129"/>
      <c r="G13" s="153"/>
      <c r="H13" s="151"/>
      <c r="I13" s="129"/>
      <c r="J13" s="129"/>
      <c r="K13" s="129"/>
      <c r="L13" s="152"/>
      <c r="M13" s="129"/>
      <c r="N13" s="153"/>
      <c r="O13" s="153"/>
      <c r="P13" s="153"/>
      <c r="Q13" s="153"/>
      <c r="R13" s="153"/>
      <c r="S13" s="153"/>
      <c r="T13" s="156"/>
      <c r="U13" s="153"/>
      <c r="V13" s="86"/>
      <c r="W13" s="157"/>
      <c r="X13" s="164"/>
      <c r="Y13" s="158"/>
      <c r="Z13" s="96"/>
      <c r="AA13" s="97"/>
      <c r="AB13" s="98"/>
      <c r="AC13" s="99"/>
      <c r="AD13" s="100" t="s">
        <v>1194</v>
      </c>
      <c r="AE13" s="51" t="s">
        <v>47</v>
      </c>
      <c r="AT13" s="85">
        <v>0</v>
      </c>
      <c r="AU13" s="85">
        <v>0</v>
      </c>
      <c r="AV13" s="85">
        <v>0</v>
      </c>
      <c r="AW13" s="85">
        <v>0</v>
      </c>
      <c r="AX13" s="85">
        <v>0</v>
      </c>
      <c r="AY13" s="85">
        <v>0</v>
      </c>
      <c r="AZ13" s="85">
        <v>1562078.61473018</v>
      </c>
      <c r="BA13" s="85">
        <v>1496026.70991464</v>
      </c>
      <c r="BB13" s="85">
        <v>2118433.30518035</v>
      </c>
      <c r="BC13" s="85">
        <v>2826760.56267187</v>
      </c>
      <c r="BD13" s="85">
        <v>3242397.17020724</v>
      </c>
      <c r="BE13" s="85">
        <v>3885674.90829958</v>
      </c>
      <c r="BF13" s="85">
        <v>4751389.04980396</v>
      </c>
      <c r="BG13" s="85">
        <v>5428035.56133141</v>
      </c>
      <c r="BH13" s="85">
        <v>4768614.03137761</v>
      </c>
      <c r="BI13" s="85">
        <v>5283582.84689061</v>
      </c>
      <c r="BJ13" s="85">
        <v>7009712.00964518</v>
      </c>
      <c r="BK13" s="85">
        <v>4181048.26535071</v>
      </c>
      <c r="BL13" s="85">
        <v>4768332.34795903</v>
      </c>
      <c r="BM13" s="85">
        <v>6470988.19017732</v>
      </c>
      <c r="BN13" s="85">
        <v>5425925.30641331</v>
      </c>
      <c r="BO13" s="85">
        <v>6530411.08463939</v>
      </c>
      <c r="BP13" s="85">
        <v>7223692.95047912</v>
      </c>
      <c r="BQ13" s="85">
        <v>9216279.34376835</v>
      </c>
      <c r="BR13" s="85">
        <v>8420750.40779811</v>
      </c>
      <c r="BS13" s="85">
        <v>8617073.32789735</v>
      </c>
      <c r="BT13" s="85">
        <v>9727179.91453198</v>
      </c>
      <c r="BU13" s="85">
        <v>8127569.43082236</v>
      </c>
      <c r="BV13" s="85">
        <v>7649827.51901641</v>
      </c>
      <c r="BW13" s="85">
        <v>8444769.74491878</v>
      </c>
      <c r="BX13" s="85">
        <v>10122331.8255754</v>
      </c>
      <c r="BY13" s="85">
        <v>7393787.66869462</v>
      </c>
      <c r="BZ13" s="85">
        <v>10675737.3127084</v>
      </c>
      <c r="CA13" s="85">
        <v>9554799.61271644</v>
      </c>
      <c r="CB13" s="85">
        <v>10632033.2778874</v>
      </c>
      <c r="CC13" s="85"/>
      <c r="CD13" s="85"/>
      <c r="CE13" s="85"/>
      <c r="CF13" s="85"/>
      <c r="CG13" s="85"/>
      <c r="CH13" s="85"/>
      <c r="CI13" s="85"/>
    </row>
    <row r="14" spans="1:87" s="50" customFormat="1" ht="12.75">
      <c r="A14" s="168" t="s">
        <v>56</v>
      </c>
      <c r="B14" s="168" t="s">
        <v>3</v>
      </c>
      <c r="C14" s="169"/>
      <c r="D14" s="151"/>
      <c r="E14" s="152" t="s">
        <v>57</v>
      </c>
      <c r="F14" s="129"/>
      <c r="G14" s="153" t="s">
        <v>57</v>
      </c>
      <c r="H14" s="151"/>
      <c r="I14" s="129"/>
      <c r="J14" s="129"/>
      <c r="K14" s="129"/>
      <c r="L14" s="152"/>
      <c r="M14" s="129"/>
      <c r="N14" s="153"/>
      <c r="O14" s="153"/>
      <c r="P14" s="153"/>
      <c r="Q14" s="153" t="s">
        <v>57</v>
      </c>
      <c r="R14" s="153"/>
      <c r="S14" s="153"/>
      <c r="T14" s="156"/>
      <c r="U14" s="153"/>
      <c r="V14" s="86" t="s">
        <v>58</v>
      </c>
      <c r="W14" s="157"/>
      <c r="X14" s="164"/>
      <c r="Y14" s="158"/>
      <c r="Z14" s="96"/>
      <c r="AA14" s="97"/>
      <c r="AB14" s="98"/>
      <c r="AC14" s="99"/>
      <c r="AD14" s="103" t="s">
        <v>1278</v>
      </c>
      <c r="AE14" s="51" t="s">
        <v>47</v>
      </c>
      <c r="AT14" s="85">
        <v>0</v>
      </c>
      <c r="AU14" s="85">
        <v>0</v>
      </c>
      <c r="AV14" s="85">
        <v>0</v>
      </c>
      <c r="AW14" s="85">
        <v>0</v>
      </c>
      <c r="AX14" s="85">
        <v>0</v>
      </c>
      <c r="AY14" s="85">
        <v>0</v>
      </c>
      <c r="AZ14" s="85">
        <v>61086.92121775</v>
      </c>
      <c r="BA14" s="85">
        <v>80362.0721678208</v>
      </c>
      <c r="BB14" s="85">
        <v>112368.900532813</v>
      </c>
      <c r="BC14" s="85">
        <v>78765.9551188228</v>
      </c>
      <c r="BD14" s="85">
        <v>78204.3533259977</v>
      </c>
      <c r="BE14" s="85">
        <v>111097.397073736</v>
      </c>
      <c r="BF14" s="85">
        <v>104820.090381908</v>
      </c>
      <c r="BG14" s="85">
        <v>174675.166258838</v>
      </c>
      <c r="BH14" s="85">
        <v>228541.674775024</v>
      </c>
      <c r="BI14" s="85">
        <v>243901.364315964</v>
      </c>
      <c r="BJ14" s="85">
        <v>229619.161891448</v>
      </c>
      <c r="BK14" s="85">
        <v>200297.91781357</v>
      </c>
      <c r="BL14" s="85">
        <v>204117.723225388</v>
      </c>
      <c r="BM14" s="85">
        <v>310855.068680357</v>
      </c>
      <c r="BN14" s="85">
        <v>376224.538511809</v>
      </c>
      <c r="BO14" s="85">
        <v>377015.152039404</v>
      </c>
      <c r="BP14" s="85">
        <v>248080.886692999</v>
      </c>
      <c r="BQ14" s="85">
        <v>363693.338672585</v>
      </c>
      <c r="BR14" s="85">
        <v>328650.608459756</v>
      </c>
      <c r="BS14" s="85">
        <v>468131.28929867</v>
      </c>
      <c r="BT14" s="85">
        <v>260037.744444223</v>
      </c>
      <c r="BU14" s="85">
        <v>263563.505492257</v>
      </c>
      <c r="BV14" s="85">
        <v>313405.796939825</v>
      </c>
      <c r="BW14" s="85">
        <v>505911.723668712</v>
      </c>
      <c r="BX14" s="85">
        <v>611888.847036438</v>
      </c>
      <c r="BY14" s="85">
        <v>593824.102656712</v>
      </c>
      <c r="BZ14" s="85">
        <v>612939.385448997</v>
      </c>
      <c r="CA14" s="85">
        <v>472061.194871646</v>
      </c>
      <c r="CB14" s="85">
        <v>394457.849709212</v>
      </c>
      <c r="CC14" s="85"/>
      <c r="CD14" s="85"/>
      <c r="CE14" s="85"/>
      <c r="CF14" s="85"/>
      <c r="CG14" s="85"/>
      <c r="CH14" s="85"/>
      <c r="CI14" s="85"/>
    </row>
    <row r="15" spans="1:87" s="50" customFormat="1" ht="12.75">
      <c r="A15" s="168" t="s">
        <v>59</v>
      </c>
      <c r="B15" s="168" t="s">
        <v>5</v>
      </c>
      <c r="C15" s="169"/>
      <c r="D15" s="151"/>
      <c r="E15" s="152" t="s">
        <v>57</v>
      </c>
      <c r="F15" s="129"/>
      <c r="G15" s="153" t="s">
        <v>57</v>
      </c>
      <c r="H15" s="151"/>
      <c r="I15" s="129"/>
      <c r="J15" s="129"/>
      <c r="K15" s="129"/>
      <c r="L15" s="152"/>
      <c r="M15" s="129"/>
      <c r="N15" s="153"/>
      <c r="O15" s="153"/>
      <c r="P15" s="153"/>
      <c r="Q15" s="153" t="s">
        <v>57</v>
      </c>
      <c r="R15" s="153"/>
      <c r="S15" s="153"/>
      <c r="T15" s="156"/>
      <c r="U15" s="153"/>
      <c r="V15" s="86" t="s">
        <v>60</v>
      </c>
      <c r="W15" s="157"/>
      <c r="X15" s="164"/>
      <c r="Y15" s="158"/>
      <c r="Z15" s="96"/>
      <c r="AA15" s="97"/>
      <c r="AB15" s="98"/>
      <c r="AC15" s="99"/>
      <c r="AD15" s="103" t="s">
        <v>1278</v>
      </c>
      <c r="AE15" s="51" t="s">
        <v>47</v>
      </c>
      <c r="AT15" s="85">
        <v>0</v>
      </c>
      <c r="AU15" s="85">
        <v>0</v>
      </c>
      <c r="AV15" s="85">
        <v>0</v>
      </c>
      <c r="AW15" s="85">
        <v>0</v>
      </c>
      <c r="AX15" s="85">
        <v>0</v>
      </c>
      <c r="AY15" s="85">
        <v>0</v>
      </c>
      <c r="AZ15" s="85">
        <v>142518.919391684</v>
      </c>
      <c r="BA15" s="85">
        <v>88837.423180823</v>
      </c>
      <c r="BB15" s="85">
        <v>222770.695911522</v>
      </c>
      <c r="BC15" s="85">
        <v>245738.906633401</v>
      </c>
      <c r="BD15" s="85">
        <v>391202.334234433</v>
      </c>
      <c r="BE15" s="85">
        <v>548641.493223505</v>
      </c>
      <c r="BF15" s="85">
        <v>690826.572806144</v>
      </c>
      <c r="BG15" s="85">
        <v>684500.939753957</v>
      </c>
      <c r="BH15" s="85">
        <v>688215.767834051</v>
      </c>
      <c r="BI15" s="85">
        <v>880239.398940687</v>
      </c>
      <c r="BJ15" s="85">
        <v>788765.243622395</v>
      </c>
      <c r="BK15" s="85">
        <v>616663.872478772</v>
      </c>
      <c r="BL15" s="85">
        <v>854346.33983213</v>
      </c>
      <c r="BM15" s="85">
        <v>761903.921812821</v>
      </c>
      <c r="BN15" s="85">
        <v>606459.538762256</v>
      </c>
      <c r="BO15" s="85">
        <v>692469.567450395</v>
      </c>
      <c r="BP15" s="85">
        <v>1326470.98539236</v>
      </c>
      <c r="BQ15" s="85">
        <v>1292943.13765094</v>
      </c>
      <c r="BR15" s="85">
        <v>1178226.80072607</v>
      </c>
      <c r="BS15" s="85">
        <v>1368374.11936637</v>
      </c>
      <c r="BT15" s="85">
        <v>1581634.10239542</v>
      </c>
      <c r="BU15" s="85">
        <v>1221271.39052622</v>
      </c>
      <c r="BV15" s="85">
        <v>1147078.94363166</v>
      </c>
      <c r="BW15" s="85">
        <v>1960261.49304905</v>
      </c>
      <c r="BX15" s="85">
        <v>2409470.14292075</v>
      </c>
      <c r="BY15" s="85">
        <v>1639863.53439019</v>
      </c>
      <c r="BZ15" s="85">
        <v>1435535.61251186</v>
      </c>
      <c r="CA15" s="85">
        <v>1496708.32649453</v>
      </c>
      <c r="CB15" s="85">
        <v>2334555.48383521</v>
      </c>
      <c r="CC15" s="85"/>
      <c r="CD15" s="85"/>
      <c r="CE15" s="85"/>
      <c r="CF15" s="85"/>
      <c r="CG15" s="85"/>
      <c r="CH15" s="85"/>
      <c r="CI15" s="85"/>
    </row>
    <row r="16" spans="1:87" s="50" customFormat="1" ht="12.75">
      <c r="A16" s="168" t="s">
        <v>61</v>
      </c>
      <c r="B16" s="168" t="s">
        <v>62</v>
      </c>
      <c r="C16" s="169"/>
      <c r="D16" s="151"/>
      <c r="E16" s="152" t="s">
        <v>57</v>
      </c>
      <c r="F16" s="129"/>
      <c r="G16" s="153" t="s">
        <v>57</v>
      </c>
      <c r="H16" s="151"/>
      <c r="I16" s="129"/>
      <c r="J16" s="129"/>
      <c r="K16" s="129"/>
      <c r="L16" s="152"/>
      <c r="M16" s="129"/>
      <c r="N16" s="153"/>
      <c r="O16" s="153"/>
      <c r="P16" s="153"/>
      <c r="Q16" s="153" t="s">
        <v>57</v>
      </c>
      <c r="R16" s="153"/>
      <c r="S16" s="153"/>
      <c r="T16" s="156"/>
      <c r="U16" s="153"/>
      <c r="V16" s="86" t="s">
        <v>63</v>
      </c>
      <c r="W16" s="157"/>
      <c r="X16" s="164"/>
      <c r="Y16" s="158"/>
      <c r="Z16" s="96"/>
      <c r="AA16" s="97"/>
      <c r="AB16" s="98"/>
      <c r="AC16" s="99"/>
      <c r="AD16" s="103" t="s">
        <v>1278</v>
      </c>
      <c r="AE16" s="51" t="s">
        <v>47</v>
      </c>
      <c r="AT16" s="85">
        <v>0</v>
      </c>
      <c r="AU16" s="85">
        <v>0</v>
      </c>
      <c r="AV16" s="85">
        <v>0</v>
      </c>
      <c r="AW16" s="85">
        <v>0</v>
      </c>
      <c r="AX16" s="85">
        <v>0</v>
      </c>
      <c r="AY16" s="85">
        <v>0</v>
      </c>
      <c r="AZ16" s="85">
        <v>0</v>
      </c>
      <c r="BA16" s="85">
        <v>4425.95175977354</v>
      </c>
      <c r="BB16" s="85">
        <v>18763.5886037873</v>
      </c>
      <c r="BC16" s="85">
        <v>3062.09878512276</v>
      </c>
      <c r="BD16" s="85">
        <v>32984.401557519</v>
      </c>
      <c r="BE16" s="85">
        <v>6460.09965088163</v>
      </c>
      <c r="BF16" s="85">
        <v>15831.6442418226</v>
      </c>
      <c r="BG16" s="85">
        <v>61149.2352912035</v>
      </c>
      <c r="BH16" s="85">
        <v>71584.3007628328</v>
      </c>
      <c r="BI16" s="85">
        <v>135889.686424691</v>
      </c>
      <c r="BJ16" s="85">
        <v>180687.118271671</v>
      </c>
      <c r="BK16" s="85">
        <v>229899.170995916</v>
      </c>
      <c r="BL16" s="85">
        <v>167126.322882223</v>
      </c>
      <c r="BM16" s="85">
        <v>157068.811236976</v>
      </c>
      <c r="BN16" s="85">
        <v>105758.269394453</v>
      </c>
      <c r="BO16" s="85">
        <v>116832.275211856</v>
      </c>
      <c r="BP16" s="85">
        <v>0</v>
      </c>
      <c r="BQ16" s="85">
        <v>274171.875785616</v>
      </c>
      <c r="BR16" s="85">
        <v>59966.6446290994</v>
      </c>
      <c r="BS16" s="85">
        <v>7364.3554472535</v>
      </c>
      <c r="BT16" s="85">
        <v>102734.8941052</v>
      </c>
      <c r="BU16" s="85">
        <v>0</v>
      </c>
      <c r="BV16" s="85">
        <v>32218.4467574336</v>
      </c>
      <c r="BW16" s="85">
        <v>319669.101552006</v>
      </c>
      <c r="BX16" s="85">
        <v>254049.9158929</v>
      </c>
      <c r="BY16" s="85">
        <v>393365.571365807</v>
      </c>
      <c r="BZ16" s="85">
        <v>633731.541897917</v>
      </c>
      <c r="CA16" s="85">
        <v>786933.847570968</v>
      </c>
      <c r="CB16" s="85">
        <v>944356.952223529</v>
      </c>
      <c r="CC16" s="85"/>
      <c r="CD16" s="85"/>
      <c r="CE16" s="85"/>
      <c r="CF16" s="85"/>
      <c r="CG16" s="85"/>
      <c r="CH16" s="85"/>
      <c r="CI16" s="85"/>
    </row>
    <row r="17" spans="1:87" s="50" customFormat="1" ht="12.75">
      <c r="A17" s="168" t="s">
        <v>64</v>
      </c>
      <c r="B17" s="168" t="s">
        <v>9</v>
      </c>
      <c r="C17" s="169"/>
      <c r="D17" s="151"/>
      <c r="E17" s="152" t="s">
        <v>57</v>
      </c>
      <c r="F17" s="129"/>
      <c r="G17" s="153" t="s">
        <v>57</v>
      </c>
      <c r="H17" s="151"/>
      <c r="I17" s="129"/>
      <c r="J17" s="129"/>
      <c r="K17" s="129"/>
      <c r="L17" s="152"/>
      <c r="M17" s="129"/>
      <c r="N17" s="153"/>
      <c r="O17" s="153"/>
      <c r="P17" s="153"/>
      <c r="Q17" s="153" t="s">
        <v>57</v>
      </c>
      <c r="R17" s="153"/>
      <c r="S17" s="153"/>
      <c r="T17" s="156"/>
      <c r="U17" s="153"/>
      <c r="V17" s="86" t="s">
        <v>65</v>
      </c>
      <c r="W17" s="157"/>
      <c r="X17" s="164"/>
      <c r="Y17" s="158"/>
      <c r="Z17" s="96"/>
      <c r="AA17" s="97"/>
      <c r="AB17" s="98"/>
      <c r="AC17" s="99"/>
      <c r="AD17" s="103" t="s">
        <v>1278</v>
      </c>
      <c r="AE17" s="51" t="s">
        <v>47</v>
      </c>
      <c r="AT17" s="85">
        <v>0</v>
      </c>
      <c r="AU17" s="85">
        <v>0</v>
      </c>
      <c r="AV17" s="85">
        <v>0</v>
      </c>
      <c r="AW17" s="85">
        <v>0</v>
      </c>
      <c r="AX17" s="85">
        <v>0</v>
      </c>
      <c r="AY17" s="85">
        <v>0</v>
      </c>
      <c r="AZ17" s="85">
        <v>143680.829023916</v>
      </c>
      <c r="BA17" s="85">
        <v>262959.387789277</v>
      </c>
      <c r="BB17" s="85">
        <v>258064.854248004</v>
      </c>
      <c r="BC17" s="85">
        <v>493614.814719017</v>
      </c>
      <c r="BD17" s="85">
        <v>512597.101744479</v>
      </c>
      <c r="BE17" s="85">
        <v>632189.616571747</v>
      </c>
      <c r="BF17" s="85">
        <v>762261.911212555</v>
      </c>
      <c r="BG17" s="85">
        <v>954912.705088429</v>
      </c>
      <c r="BH17" s="85">
        <v>1404027.11412706</v>
      </c>
      <c r="BI17" s="85">
        <v>1108364.37269559</v>
      </c>
      <c r="BJ17" s="85">
        <v>1482046.88958262</v>
      </c>
      <c r="BK17" s="85">
        <v>1227179.79878011</v>
      </c>
      <c r="BL17" s="85">
        <v>1052611.14240498</v>
      </c>
      <c r="BM17" s="85">
        <v>1018346.094103</v>
      </c>
      <c r="BN17" s="85">
        <v>777746.771236103</v>
      </c>
      <c r="BO17" s="85">
        <v>597747.927956908</v>
      </c>
      <c r="BP17" s="85">
        <v>610091.545207255</v>
      </c>
      <c r="BQ17" s="85">
        <v>956314.087958007</v>
      </c>
      <c r="BR17" s="85">
        <v>1094061.06475507</v>
      </c>
      <c r="BS17" s="85">
        <v>660646.438254617</v>
      </c>
      <c r="BT17" s="85">
        <v>526152.335644509</v>
      </c>
      <c r="BU17" s="85">
        <v>623637.421218833</v>
      </c>
      <c r="BV17" s="85">
        <v>961248.471209758</v>
      </c>
      <c r="BW17" s="85">
        <v>1346242.64404601</v>
      </c>
      <c r="BX17" s="85">
        <v>603348.234722421</v>
      </c>
      <c r="BY17" s="85">
        <v>276783.371018898</v>
      </c>
      <c r="BZ17" s="85">
        <v>359758.722907748</v>
      </c>
      <c r="CA17" s="85">
        <v>0</v>
      </c>
      <c r="CB17" s="85">
        <v>0</v>
      </c>
      <c r="CC17" s="85"/>
      <c r="CD17" s="85"/>
      <c r="CE17" s="85"/>
      <c r="CF17" s="85"/>
      <c r="CG17" s="85"/>
      <c r="CH17" s="85"/>
      <c r="CI17" s="85"/>
    </row>
    <row r="18" spans="1:87" s="50" customFormat="1" ht="12.75">
      <c r="A18" s="168" t="s">
        <v>66</v>
      </c>
      <c r="B18" s="168" t="s">
        <v>11</v>
      </c>
      <c r="C18" s="169"/>
      <c r="D18" s="151"/>
      <c r="E18" s="152" t="s">
        <v>57</v>
      </c>
      <c r="F18" s="129"/>
      <c r="G18" s="153" t="s">
        <v>57</v>
      </c>
      <c r="H18" s="151"/>
      <c r="I18" s="129"/>
      <c r="J18" s="129"/>
      <c r="K18" s="129"/>
      <c r="L18" s="152"/>
      <c r="M18" s="129"/>
      <c r="N18" s="153"/>
      <c r="O18" s="153"/>
      <c r="P18" s="153"/>
      <c r="Q18" s="153" t="s">
        <v>57</v>
      </c>
      <c r="R18" s="153"/>
      <c r="S18" s="153"/>
      <c r="T18" s="156"/>
      <c r="U18" s="153"/>
      <c r="V18" s="86" t="s">
        <v>67</v>
      </c>
      <c r="W18" s="157"/>
      <c r="X18" s="164"/>
      <c r="Y18" s="158"/>
      <c r="Z18" s="96"/>
      <c r="AA18" s="97"/>
      <c r="AB18" s="98"/>
      <c r="AC18" s="99"/>
      <c r="AD18" s="103" t="s">
        <v>1278</v>
      </c>
      <c r="AE18" s="51" t="s">
        <v>47</v>
      </c>
      <c r="AT18" s="85">
        <v>0</v>
      </c>
      <c r="AU18" s="85">
        <v>0</v>
      </c>
      <c r="AV18" s="85">
        <v>0</v>
      </c>
      <c r="AW18" s="85">
        <v>0</v>
      </c>
      <c r="AX18" s="85">
        <v>0</v>
      </c>
      <c r="AY18" s="85">
        <v>0</v>
      </c>
      <c r="AZ18" s="85">
        <v>247516.424173463</v>
      </c>
      <c r="BA18" s="85">
        <v>362614.917434274</v>
      </c>
      <c r="BB18" s="85">
        <v>524771.768578399</v>
      </c>
      <c r="BC18" s="85">
        <v>658464.673276742</v>
      </c>
      <c r="BD18" s="85">
        <v>863315.522393337</v>
      </c>
      <c r="BE18" s="85">
        <v>964375.564683052</v>
      </c>
      <c r="BF18" s="85">
        <v>1027609.50876228</v>
      </c>
      <c r="BG18" s="85">
        <v>1100144.10391669</v>
      </c>
      <c r="BH18" s="85">
        <v>1068829.5783027</v>
      </c>
      <c r="BI18" s="85">
        <v>592487.615810561</v>
      </c>
      <c r="BJ18" s="85">
        <v>932796.723565928</v>
      </c>
      <c r="BK18" s="85">
        <v>427136.42225758</v>
      </c>
      <c r="BL18" s="85">
        <v>370672.983441352</v>
      </c>
      <c r="BM18" s="85">
        <v>625114.098037055</v>
      </c>
      <c r="BN18" s="85">
        <v>607373.997058522</v>
      </c>
      <c r="BO18" s="85">
        <v>405083.617369087</v>
      </c>
      <c r="BP18" s="85">
        <v>757168.359429352</v>
      </c>
      <c r="BQ18" s="85">
        <v>1546157.67520956</v>
      </c>
      <c r="BR18" s="85">
        <v>1274167.85464892</v>
      </c>
      <c r="BS18" s="85">
        <v>1137355.48001296</v>
      </c>
      <c r="BT18" s="85">
        <v>1654653.06946509</v>
      </c>
      <c r="BU18" s="85">
        <v>1113535.28331046</v>
      </c>
      <c r="BV18" s="85">
        <v>1331861.55851287</v>
      </c>
      <c r="BW18" s="85">
        <v>988838.383011287</v>
      </c>
      <c r="BX18" s="85">
        <v>1014129.42295613</v>
      </c>
      <c r="BY18" s="85">
        <v>1511889.44594063</v>
      </c>
      <c r="BZ18" s="85">
        <v>2770963.43652155</v>
      </c>
      <c r="CA18" s="85">
        <v>1456835.18225162</v>
      </c>
      <c r="CB18" s="85">
        <v>1544319.83827021</v>
      </c>
      <c r="CC18" s="85"/>
      <c r="CD18" s="85"/>
      <c r="CE18" s="85"/>
      <c r="CF18" s="85"/>
      <c r="CG18" s="85"/>
      <c r="CH18" s="85"/>
      <c r="CI18" s="85"/>
    </row>
    <row r="19" spans="1:87" s="50" customFormat="1" ht="12.75">
      <c r="A19" s="168" t="s">
        <v>68</v>
      </c>
      <c r="B19" s="168" t="s">
        <v>13</v>
      </c>
      <c r="C19" s="169"/>
      <c r="D19" s="151"/>
      <c r="E19" s="152" t="s">
        <v>57</v>
      </c>
      <c r="F19" s="129"/>
      <c r="G19" s="153" t="s">
        <v>57</v>
      </c>
      <c r="H19" s="151"/>
      <c r="I19" s="129"/>
      <c r="J19" s="129"/>
      <c r="K19" s="129"/>
      <c r="L19" s="152"/>
      <c r="M19" s="129"/>
      <c r="N19" s="153"/>
      <c r="O19" s="153"/>
      <c r="P19" s="153"/>
      <c r="Q19" s="153" t="s">
        <v>57</v>
      </c>
      <c r="R19" s="153"/>
      <c r="S19" s="153"/>
      <c r="T19" s="156"/>
      <c r="U19" s="153"/>
      <c r="V19" s="86" t="s">
        <v>69</v>
      </c>
      <c r="W19" s="157"/>
      <c r="X19" s="164"/>
      <c r="Y19" s="158"/>
      <c r="Z19" s="96"/>
      <c r="AA19" s="97"/>
      <c r="AB19" s="98"/>
      <c r="AC19" s="99"/>
      <c r="AD19" s="103" t="s">
        <v>1278</v>
      </c>
      <c r="AE19" s="51" t="s">
        <v>47</v>
      </c>
      <c r="AT19" s="85">
        <v>0</v>
      </c>
      <c r="AU19" s="85">
        <v>0</v>
      </c>
      <c r="AV19" s="85">
        <v>0</v>
      </c>
      <c r="AW19" s="85">
        <v>0</v>
      </c>
      <c r="AX19" s="85">
        <v>0</v>
      </c>
      <c r="AY19" s="85">
        <v>0</v>
      </c>
      <c r="AZ19" s="85">
        <v>57166.2145656477</v>
      </c>
      <c r="BA19" s="85">
        <v>0</v>
      </c>
      <c r="BB19" s="85">
        <v>55138.0102458896</v>
      </c>
      <c r="BC19" s="85">
        <v>178579.122085631</v>
      </c>
      <c r="BD19" s="85">
        <v>257501.900750632</v>
      </c>
      <c r="BE19" s="85">
        <v>267587.188197138</v>
      </c>
      <c r="BF19" s="85">
        <v>362726.247955926</v>
      </c>
      <c r="BG19" s="85">
        <v>613530.859946929</v>
      </c>
      <c r="BH19" s="85">
        <v>11603.6039446384</v>
      </c>
      <c r="BI19" s="85">
        <v>588897.63028712</v>
      </c>
      <c r="BJ19" s="85">
        <v>1026592.76182125</v>
      </c>
      <c r="BK19" s="85">
        <v>582863.977978871</v>
      </c>
      <c r="BL19" s="85">
        <v>799503.990644593</v>
      </c>
      <c r="BM19" s="85">
        <v>1074290.4543772</v>
      </c>
      <c r="BN19" s="85">
        <v>817815.5189048</v>
      </c>
      <c r="BO19" s="85">
        <v>1201886.55513619</v>
      </c>
      <c r="BP19" s="85">
        <v>438471.704980149</v>
      </c>
      <c r="BQ19" s="85">
        <v>626329.902534824</v>
      </c>
      <c r="BR19" s="85">
        <v>-5431.81831737427</v>
      </c>
      <c r="BS19" s="85">
        <v>-9759.7470407706</v>
      </c>
      <c r="BT19" s="85">
        <v>307149.911561229</v>
      </c>
      <c r="BU19" s="85">
        <v>520365.475162902</v>
      </c>
      <c r="BV19" s="85">
        <v>-5429.12684390892</v>
      </c>
      <c r="BW19" s="85">
        <v>-7870.59984799301</v>
      </c>
      <c r="BX19" s="85">
        <v>-14024.7304708509</v>
      </c>
      <c r="BY19" s="85">
        <v>-10965.0613941607</v>
      </c>
      <c r="BZ19" s="85">
        <v>735815.157702162</v>
      </c>
      <c r="CA19" s="85">
        <v>80740.9292732055</v>
      </c>
      <c r="CB19" s="85">
        <v>-6687.13560353986</v>
      </c>
      <c r="CC19" s="85"/>
      <c r="CD19" s="85"/>
      <c r="CE19" s="85"/>
      <c r="CF19" s="85"/>
      <c r="CG19" s="85"/>
      <c r="CH19" s="85"/>
      <c r="CI19" s="85"/>
    </row>
    <row r="20" spans="1:87" s="50" customFormat="1" ht="12.75">
      <c r="A20" s="168" t="s">
        <v>70</v>
      </c>
      <c r="B20" s="168" t="s">
        <v>71</v>
      </c>
      <c r="C20" s="169"/>
      <c r="D20" s="151"/>
      <c r="E20" s="152" t="s">
        <v>57</v>
      </c>
      <c r="F20" s="129"/>
      <c r="G20" s="153" t="s">
        <v>57</v>
      </c>
      <c r="H20" s="151"/>
      <c r="I20" s="129"/>
      <c r="J20" s="129"/>
      <c r="K20" s="129"/>
      <c r="L20" s="152"/>
      <c r="M20" s="129"/>
      <c r="N20" s="153"/>
      <c r="O20" s="153"/>
      <c r="P20" s="153"/>
      <c r="Q20" s="153" t="s">
        <v>57</v>
      </c>
      <c r="R20" s="153"/>
      <c r="S20" s="153"/>
      <c r="T20" s="156"/>
      <c r="U20" s="153"/>
      <c r="V20" s="86" t="s">
        <v>72</v>
      </c>
      <c r="W20" s="157"/>
      <c r="X20" s="164"/>
      <c r="Y20" s="158"/>
      <c r="Z20" s="96"/>
      <c r="AA20" s="97"/>
      <c r="AB20" s="98"/>
      <c r="AC20" s="99"/>
      <c r="AD20" s="103" t="s">
        <v>1278</v>
      </c>
      <c r="AE20" s="51" t="s">
        <v>47</v>
      </c>
      <c r="AT20" s="85">
        <v>0</v>
      </c>
      <c r="AU20" s="85">
        <v>0</v>
      </c>
      <c r="AV20" s="85">
        <v>0</v>
      </c>
      <c r="AW20" s="85">
        <v>0</v>
      </c>
      <c r="AX20" s="85">
        <v>0</v>
      </c>
      <c r="AY20" s="85">
        <v>0</v>
      </c>
      <c r="AZ20" s="85">
        <v>-1657.29614792519</v>
      </c>
      <c r="BA20" s="85">
        <v>-10416.025142854</v>
      </c>
      <c r="BB20" s="85">
        <v>-782.599692342486</v>
      </c>
      <c r="BC20" s="85">
        <v>12975.2914030651</v>
      </c>
      <c r="BD20" s="85">
        <v>-9665.67474538489</v>
      </c>
      <c r="BE20" s="85">
        <v>1578.2554774091</v>
      </c>
      <c r="BF20" s="85">
        <v>66878.8552704557</v>
      </c>
      <c r="BG20" s="85">
        <v>56468.7388947281</v>
      </c>
      <c r="BH20" s="85">
        <v>7489.17715865282</v>
      </c>
      <c r="BI20" s="85">
        <v>-3340.66805450713</v>
      </c>
      <c r="BJ20" s="85">
        <v>79881.1881061592</v>
      </c>
      <c r="BK20" s="85">
        <v>20480.8310564481</v>
      </c>
      <c r="BL20" s="85">
        <v>16569.9618456428</v>
      </c>
      <c r="BM20" s="85">
        <v>116461.891002649</v>
      </c>
      <c r="BN20" s="85">
        <v>133872.99609425</v>
      </c>
      <c r="BO20" s="85">
        <v>302505.678538627</v>
      </c>
      <c r="BP20" s="85">
        <v>560460.683239282</v>
      </c>
      <c r="BQ20" s="85">
        <v>499523.136736522</v>
      </c>
      <c r="BR20" s="85">
        <v>513578.780499722</v>
      </c>
      <c r="BS20" s="85">
        <v>440967.996449682</v>
      </c>
      <c r="BT20" s="85">
        <v>487171.815826555</v>
      </c>
      <c r="BU20" s="85">
        <v>563099.012458567</v>
      </c>
      <c r="BV20" s="85">
        <v>452239.387543101</v>
      </c>
      <c r="BW20" s="85">
        <v>361785.703005275</v>
      </c>
      <c r="BX20" s="85">
        <v>930612.14502304</v>
      </c>
      <c r="BY20" s="85">
        <v>595504.583403799</v>
      </c>
      <c r="BZ20" s="85">
        <v>508348.906016228</v>
      </c>
      <c r="CA20" s="85">
        <v>688371.469554238</v>
      </c>
      <c r="CB20" s="85">
        <v>668794.290526257</v>
      </c>
      <c r="CC20" s="85"/>
      <c r="CD20" s="85"/>
      <c r="CE20" s="85"/>
      <c r="CF20" s="85"/>
      <c r="CG20" s="85"/>
      <c r="CH20" s="85"/>
      <c r="CI20" s="85"/>
    </row>
    <row r="21" spans="1:87" s="50" customFormat="1" ht="12.75">
      <c r="A21" s="168" t="s">
        <v>73</v>
      </c>
      <c r="B21" s="168" t="s">
        <v>74</v>
      </c>
      <c r="C21" s="169"/>
      <c r="D21" s="151"/>
      <c r="E21" s="152" t="s">
        <v>57</v>
      </c>
      <c r="F21" s="129"/>
      <c r="G21" s="153" t="s">
        <v>57</v>
      </c>
      <c r="H21" s="151"/>
      <c r="I21" s="129"/>
      <c r="J21" s="129"/>
      <c r="K21" s="129"/>
      <c r="L21" s="152"/>
      <c r="M21" s="129"/>
      <c r="N21" s="153"/>
      <c r="O21" s="153"/>
      <c r="P21" s="153"/>
      <c r="Q21" s="153" t="s">
        <v>57</v>
      </c>
      <c r="R21" s="153"/>
      <c r="S21" s="153"/>
      <c r="T21" s="156"/>
      <c r="U21" s="153"/>
      <c r="V21" s="86" t="s">
        <v>75</v>
      </c>
      <c r="W21" s="157"/>
      <c r="X21" s="164"/>
      <c r="Y21" s="158"/>
      <c r="Z21" s="96"/>
      <c r="AA21" s="97"/>
      <c r="AB21" s="98"/>
      <c r="AC21" s="99"/>
      <c r="AD21" s="103" t="s">
        <v>1278</v>
      </c>
      <c r="AE21" s="51" t="s">
        <v>47</v>
      </c>
      <c r="AT21" s="85">
        <v>0</v>
      </c>
      <c r="AU21" s="85">
        <v>0</v>
      </c>
      <c r="AV21" s="85">
        <v>0</v>
      </c>
      <c r="AW21" s="85">
        <v>0</v>
      </c>
      <c r="AX21" s="85">
        <v>0</v>
      </c>
      <c r="AY21" s="85">
        <v>0</v>
      </c>
      <c r="AZ21" s="85">
        <v>140373.274017451</v>
      </c>
      <c r="BA21" s="85">
        <v>166074.340274984</v>
      </c>
      <c r="BB21" s="85">
        <v>213025.98619825</v>
      </c>
      <c r="BC21" s="85">
        <v>305444.660687423</v>
      </c>
      <c r="BD21" s="85">
        <v>295318.173232614</v>
      </c>
      <c r="BE21" s="85">
        <v>353439.495794691</v>
      </c>
      <c r="BF21" s="85">
        <v>440464.087503832</v>
      </c>
      <c r="BG21" s="85">
        <v>362601.332171726</v>
      </c>
      <c r="BH21" s="85">
        <v>343912.10740417</v>
      </c>
      <c r="BI21" s="85">
        <v>268382.051852671</v>
      </c>
      <c r="BJ21" s="85">
        <v>470749.114822555</v>
      </c>
      <c r="BK21" s="85">
        <v>153242.481817181</v>
      </c>
      <c r="BL21" s="85">
        <v>-53444.9346069638</v>
      </c>
      <c r="BM21" s="85">
        <v>456568.263272225</v>
      </c>
      <c r="BN21" s="85">
        <v>483442.916552309</v>
      </c>
      <c r="BO21" s="85">
        <v>984616.467535432</v>
      </c>
      <c r="BP21" s="85">
        <v>1135205.93112688</v>
      </c>
      <c r="BQ21" s="85">
        <v>1166001.07061609</v>
      </c>
      <c r="BR21" s="85">
        <v>1378619.16158899</v>
      </c>
      <c r="BS21" s="85">
        <v>2108907.46239906</v>
      </c>
      <c r="BT21" s="85">
        <v>2494331.94253533</v>
      </c>
      <c r="BU21" s="85">
        <v>2023976.185156</v>
      </c>
      <c r="BV21" s="85">
        <v>1546024.09168064</v>
      </c>
      <c r="BW21" s="85">
        <v>288241.269923647</v>
      </c>
      <c r="BX21" s="85">
        <v>385299.399094541</v>
      </c>
      <c r="BY21" s="85">
        <v>-32895.1841824821</v>
      </c>
      <c r="BZ21" s="85">
        <v>172928.045135644</v>
      </c>
      <c r="CA21" s="85">
        <v>2024896.64983354</v>
      </c>
      <c r="CB21" s="85">
        <v>2354152.14204715</v>
      </c>
      <c r="CC21" s="85"/>
      <c r="CD21" s="85"/>
      <c r="CE21" s="85"/>
      <c r="CF21" s="85"/>
      <c r="CG21" s="85"/>
      <c r="CH21" s="85"/>
      <c r="CI21" s="85"/>
    </row>
    <row r="22" spans="1:87" s="50" customFormat="1" ht="12.75">
      <c r="A22" s="168" t="s">
        <v>76</v>
      </c>
      <c r="B22" s="168" t="s">
        <v>19</v>
      </c>
      <c r="C22" s="169"/>
      <c r="D22" s="151"/>
      <c r="E22" s="152" t="s">
        <v>57</v>
      </c>
      <c r="F22" s="129"/>
      <c r="G22" s="153" t="s">
        <v>57</v>
      </c>
      <c r="H22" s="151"/>
      <c r="I22" s="129"/>
      <c r="J22" s="129"/>
      <c r="K22" s="129"/>
      <c r="L22" s="152"/>
      <c r="M22" s="129"/>
      <c r="N22" s="153"/>
      <c r="O22" s="153"/>
      <c r="P22" s="153"/>
      <c r="Q22" s="153" t="s">
        <v>57</v>
      </c>
      <c r="R22" s="153"/>
      <c r="S22" s="153"/>
      <c r="T22" s="156"/>
      <c r="U22" s="153"/>
      <c r="V22" s="86" t="s">
        <v>77</v>
      </c>
      <c r="W22" s="157"/>
      <c r="X22" s="164"/>
      <c r="Y22" s="158"/>
      <c r="Z22" s="96"/>
      <c r="AA22" s="97"/>
      <c r="AB22" s="98"/>
      <c r="AC22" s="99"/>
      <c r="AD22" s="103" t="s">
        <v>1278</v>
      </c>
      <c r="AE22" s="51" t="s">
        <v>47</v>
      </c>
      <c r="AT22" s="85">
        <v>0</v>
      </c>
      <c r="AU22" s="85">
        <v>0</v>
      </c>
      <c r="AV22" s="85">
        <v>0</v>
      </c>
      <c r="AW22" s="85">
        <v>0</v>
      </c>
      <c r="AX22" s="85">
        <v>0</v>
      </c>
      <c r="AY22" s="85">
        <v>0</v>
      </c>
      <c r="AZ22" s="85">
        <v>22966.2805219342</v>
      </c>
      <c r="BA22" s="85">
        <v>-32977.4314803743</v>
      </c>
      <c r="BB22" s="85">
        <v>26184.6939370836</v>
      </c>
      <c r="BC22" s="85">
        <v>51092.4158892043</v>
      </c>
      <c r="BD22" s="85">
        <v>-23470.2282347371</v>
      </c>
      <c r="BE22" s="85">
        <v>57706.007302988</v>
      </c>
      <c r="BF22" s="85">
        <v>121895.103006364</v>
      </c>
      <c r="BG22" s="85">
        <v>38866.9168417249</v>
      </c>
      <c r="BH22" s="85">
        <v>56889.5835438295</v>
      </c>
      <c r="BI22" s="85">
        <v>-37577.6344132668</v>
      </c>
      <c r="BJ22" s="85">
        <v>53219.2040528067</v>
      </c>
      <c r="BK22" s="85">
        <v>-318147.883540958</v>
      </c>
      <c r="BL22" s="85">
        <v>-13457.394210074</v>
      </c>
      <c r="BM22" s="85">
        <v>300439.938546559</v>
      </c>
      <c r="BN22" s="85">
        <v>185099.113048671</v>
      </c>
      <c r="BO22" s="85">
        <v>172872.333015372</v>
      </c>
      <c r="BP22" s="85">
        <v>226937.728782549</v>
      </c>
      <c r="BQ22" s="85">
        <v>225051.03888201</v>
      </c>
      <c r="BR22" s="85">
        <v>239051.734984918</v>
      </c>
      <c r="BS22" s="85">
        <v>249027.0245581</v>
      </c>
      <c r="BT22" s="85">
        <v>271275.493989215</v>
      </c>
      <c r="BU22" s="85">
        <v>267470.611511656</v>
      </c>
      <c r="BV22" s="85">
        <v>304453.317734837</v>
      </c>
      <c r="BW22" s="85">
        <v>331763.683168921</v>
      </c>
      <c r="BX22" s="85">
        <v>350624.380845639</v>
      </c>
      <c r="BY22" s="85">
        <v>353994.016189969</v>
      </c>
      <c r="BZ22" s="85">
        <v>431860.761252882</v>
      </c>
      <c r="CA22" s="85">
        <v>465563.100334764</v>
      </c>
      <c r="CB22" s="85">
        <v>616249.82558823</v>
      </c>
      <c r="CC22" s="85"/>
      <c r="CD22" s="85"/>
      <c r="CE22" s="85"/>
      <c r="CF22" s="85"/>
      <c r="CG22" s="85"/>
      <c r="CH22" s="85"/>
      <c r="CI22" s="85"/>
    </row>
    <row r="23" spans="1:87" s="50" customFormat="1" ht="12.75">
      <c r="A23" s="168" t="s">
        <v>78</v>
      </c>
      <c r="B23" s="168" t="s">
        <v>21</v>
      </c>
      <c r="C23" s="169"/>
      <c r="D23" s="151"/>
      <c r="E23" s="152" t="s">
        <v>57</v>
      </c>
      <c r="F23" s="129"/>
      <c r="G23" s="153" t="s">
        <v>57</v>
      </c>
      <c r="H23" s="151"/>
      <c r="I23" s="129"/>
      <c r="J23" s="129"/>
      <c r="K23" s="129"/>
      <c r="L23" s="152"/>
      <c r="M23" s="129"/>
      <c r="N23" s="153"/>
      <c r="O23" s="153"/>
      <c r="P23" s="153"/>
      <c r="Q23" s="153" t="s">
        <v>57</v>
      </c>
      <c r="R23" s="153"/>
      <c r="S23" s="153"/>
      <c r="T23" s="156"/>
      <c r="U23" s="153"/>
      <c r="V23" s="86" t="s">
        <v>79</v>
      </c>
      <c r="W23" s="157"/>
      <c r="X23" s="164"/>
      <c r="Y23" s="158"/>
      <c r="Z23" s="96"/>
      <c r="AA23" s="97"/>
      <c r="AB23" s="98"/>
      <c r="AC23" s="99"/>
      <c r="AD23" s="103" t="s">
        <v>1278</v>
      </c>
      <c r="AE23" s="51" t="s">
        <v>47</v>
      </c>
      <c r="AT23" s="85">
        <v>0</v>
      </c>
      <c r="AU23" s="85">
        <v>0</v>
      </c>
      <c r="AV23" s="85">
        <v>0</v>
      </c>
      <c r="AW23" s="85">
        <v>0</v>
      </c>
      <c r="AX23" s="85">
        <v>0</v>
      </c>
      <c r="AY23" s="85">
        <v>0</v>
      </c>
      <c r="AZ23" s="85">
        <v>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c r="CD23" s="85"/>
      <c r="CE23" s="85"/>
      <c r="CF23" s="85"/>
      <c r="CG23" s="85"/>
      <c r="CH23" s="85"/>
      <c r="CI23" s="85"/>
    </row>
    <row r="24" spans="1:87" s="50" customFormat="1" ht="12.75">
      <c r="A24" s="168" t="s">
        <v>80</v>
      </c>
      <c r="B24" s="168" t="s">
        <v>23</v>
      </c>
      <c r="C24" s="169"/>
      <c r="D24" s="151"/>
      <c r="E24" s="152" t="s">
        <v>57</v>
      </c>
      <c r="F24" s="129"/>
      <c r="G24" s="153" t="s">
        <v>57</v>
      </c>
      <c r="H24" s="151"/>
      <c r="I24" s="129"/>
      <c r="J24" s="129"/>
      <c r="K24" s="129"/>
      <c r="L24" s="152"/>
      <c r="M24" s="129"/>
      <c r="N24" s="153"/>
      <c r="O24" s="153"/>
      <c r="P24" s="153"/>
      <c r="Q24" s="153" t="s">
        <v>57</v>
      </c>
      <c r="R24" s="153"/>
      <c r="S24" s="153"/>
      <c r="T24" s="156"/>
      <c r="U24" s="153"/>
      <c r="V24" s="86" t="s">
        <v>81</v>
      </c>
      <c r="W24" s="157"/>
      <c r="X24" s="164"/>
      <c r="Y24" s="158"/>
      <c r="Z24" s="96"/>
      <c r="AA24" s="97"/>
      <c r="AB24" s="98"/>
      <c r="AC24" s="99"/>
      <c r="AD24" s="103" t="s">
        <v>1278</v>
      </c>
      <c r="AE24" s="51" t="s">
        <v>47</v>
      </c>
      <c r="AT24" s="85">
        <v>0</v>
      </c>
      <c r="AU24" s="85">
        <v>0</v>
      </c>
      <c r="AV24" s="85">
        <v>0</v>
      </c>
      <c r="AW24" s="85">
        <v>0</v>
      </c>
      <c r="AX24" s="85">
        <v>0</v>
      </c>
      <c r="AY24" s="85">
        <v>0</v>
      </c>
      <c r="AZ24" s="85">
        <v>0</v>
      </c>
      <c r="BA24" s="85">
        <v>0</v>
      </c>
      <c r="BB24" s="85">
        <v>0</v>
      </c>
      <c r="BC24" s="85">
        <v>0</v>
      </c>
      <c r="BD24" s="85">
        <v>0</v>
      </c>
      <c r="BE24" s="85">
        <v>0</v>
      </c>
      <c r="BF24" s="85">
        <v>0</v>
      </c>
      <c r="BG24" s="85">
        <v>0</v>
      </c>
      <c r="BH24" s="85">
        <v>0</v>
      </c>
      <c r="BI24" s="85">
        <v>0</v>
      </c>
      <c r="BJ24" s="85">
        <v>0</v>
      </c>
      <c r="BK24" s="85">
        <v>0</v>
      </c>
      <c r="BL24" s="85">
        <v>0</v>
      </c>
      <c r="BM24" s="85">
        <v>0</v>
      </c>
      <c r="BN24" s="85">
        <v>0</v>
      </c>
      <c r="BO24" s="85">
        <v>84128.6423286196</v>
      </c>
      <c r="BP24" s="85">
        <v>294016.48827871</v>
      </c>
      <c r="BQ24" s="85">
        <v>18145.0459151338</v>
      </c>
      <c r="BR24" s="85">
        <v>173711.711681259</v>
      </c>
      <c r="BS24" s="85">
        <v>155676.432007562</v>
      </c>
      <c r="BT24" s="85">
        <v>264009.79885208</v>
      </c>
      <c r="BU24" s="85">
        <v>104644.774779392</v>
      </c>
      <c r="BV24" s="85">
        <v>0</v>
      </c>
      <c r="BW24" s="85">
        <v>0</v>
      </c>
      <c r="BX24" s="85">
        <v>830377.136751848</v>
      </c>
      <c r="BY24" s="85">
        <v>0</v>
      </c>
      <c r="BZ24" s="85">
        <v>0</v>
      </c>
      <c r="CA24" s="85">
        <v>0</v>
      </c>
      <c r="CB24" s="85">
        <v>0</v>
      </c>
      <c r="CC24" s="85"/>
      <c r="CD24" s="85"/>
      <c r="CE24" s="85"/>
      <c r="CF24" s="85"/>
      <c r="CG24" s="85"/>
      <c r="CH24" s="85"/>
      <c r="CI24" s="85"/>
    </row>
    <row r="25" spans="1:87" s="50" customFormat="1" ht="12.75">
      <c r="A25" s="168" t="s">
        <v>82</v>
      </c>
      <c r="B25" s="168" t="s">
        <v>25</v>
      </c>
      <c r="C25" s="169"/>
      <c r="D25" s="151"/>
      <c r="E25" s="152" t="s">
        <v>57</v>
      </c>
      <c r="F25" s="129"/>
      <c r="G25" s="153" t="s">
        <v>57</v>
      </c>
      <c r="H25" s="151"/>
      <c r="I25" s="129"/>
      <c r="J25" s="129"/>
      <c r="K25" s="129"/>
      <c r="L25" s="152"/>
      <c r="M25" s="129"/>
      <c r="N25" s="153"/>
      <c r="O25" s="153"/>
      <c r="P25" s="153"/>
      <c r="Q25" s="153" t="s">
        <v>57</v>
      </c>
      <c r="R25" s="153"/>
      <c r="S25" s="153"/>
      <c r="T25" s="156"/>
      <c r="U25" s="153"/>
      <c r="V25" s="86" t="s">
        <v>83</v>
      </c>
      <c r="W25" s="157"/>
      <c r="X25" s="164"/>
      <c r="Y25" s="158"/>
      <c r="Z25" s="96"/>
      <c r="AA25" s="97"/>
      <c r="AB25" s="98"/>
      <c r="AC25" s="99"/>
      <c r="AD25" s="103" t="s">
        <v>1278</v>
      </c>
      <c r="AE25" s="51" t="s">
        <v>47</v>
      </c>
      <c r="AT25" s="85">
        <v>0</v>
      </c>
      <c r="AU25" s="85">
        <v>0</v>
      </c>
      <c r="AV25" s="85">
        <v>0</v>
      </c>
      <c r="AW25" s="85">
        <v>0</v>
      </c>
      <c r="AX25" s="85">
        <v>0</v>
      </c>
      <c r="AY25" s="85">
        <v>0</v>
      </c>
      <c r="AZ25" s="85">
        <v>265571.928969781</v>
      </c>
      <c r="BA25" s="85">
        <v>65058.9083994785</v>
      </c>
      <c r="BB25" s="85">
        <v>0</v>
      </c>
      <c r="BC25" s="85">
        <v>0</v>
      </c>
      <c r="BD25" s="85">
        <v>0</v>
      </c>
      <c r="BE25" s="85">
        <v>0</v>
      </c>
      <c r="BF25" s="85">
        <v>0</v>
      </c>
      <c r="BG25" s="85">
        <v>38384.470602286</v>
      </c>
      <c r="BH25" s="85">
        <v>33089.9748170244</v>
      </c>
      <c r="BI25" s="85">
        <v>434439.384616195</v>
      </c>
      <c r="BJ25" s="85">
        <v>310877.898314846</v>
      </c>
      <c r="BK25" s="85">
        <v>26948.700297312</v>
      </c>
      <c r="BL25" s="85">
        <v>124608.233851136</v>
      </c>
      <c r="BM25" s="85">
        <v>161903.587036013</v>
      </c>
      <c r="BN25" s="85">
        <v>128739.918552818</v>
      </c>
      <c r="BO25" s="85">
        <v>227716.642166658</v>
      </c>
      <c r="BP25" s="85">
        <v>120500.154831058</v>
      </c>
      <c r="BQ25" s="85">
        <v>416213.60333519</v>
      </c>
      <c r="BR25" s="85">
        <v>337602.257990744</v>
      </c>
      <c r="BS25" s="85">
        <v>367747.336901736</v>
      </c>
      <c r="BT25" s="85">
        <v>0</v>
      </c>
      <c r="BU25" s="85">
        <v>0</v>
      </c>
      <c r="BV25" s="85">
        <v>0</v>
      </c>
      <c r="BW25" s="85">
        <v>0</v>
      </c>
      <c r="BX25" s="85">
        <v>0</v>
      </c>
      <c r="BY25" s="85">
        <v>0</v>
      </c>
      <c r="BZ25" s="85">
        <v>0</v>
      </c>
      <c r="CA25" s="85">
        <v>0</v>
      </c>
      <c r="CB25" s="85">
        <v>0</v>
      </c>
      <c r="CC25" s="85"/>
      <c r="CD25" s="85"/>
      <c r="CE25" s="85"/>
      <c r="CF25" s="85"/>
      <c r="CG25" s="85"/>
      <c r="CH25" s="85"/>
      <c r="CI25" s="85"/>
    </row>
    <row r="26" spans="1:87" s="50" customFormat="1" ht="12.75">
      <c r="A26" s="168" t="s">
        <v>84</v>
      </c>
      <c r="B26" s="168" t="s">
        <v>85</v>
      </c>
      <c r="C26" s="169"/>
      <c r="D26" s="151"/>
      <c r="E26" s="152" t="s">
        <v>57</v>
      </c>
      <c r="F26" s="129"/>
      <c r="G26" s="153" t="s">
        <v>57</v>
      </c>
      <c r="H26" s="151"/>
      <c r="I26" s="129"/>
      <c r="J26" s="129"/>
      <c r="K26" s="129"/>
      <c r="L26" s="152"/>
      <c r="M26" s="129"/>
      <c r="N26" s="153"/>
      <c r="O26" s="153"/>
      <c r="P26" s="153"/>
      <c r="Q26" s="153" t="s">
        <v>57</v>
      </c>
      <c r="R26" s="153"/>
      <c r="S26" s="153"/>
      <c r="T26" s="156"/>
      <c r="U26" s="153"/>
      <c r="V26" s="86" t="s">
        <v>86</v>
      </c>
      <c r="W26" s="157"/>
      <c r="X26" s="164"/>
      <c r="Y26" s="158"/>
      <c r="Z26" s="96"/>
      <c r="AA26" s="97"/>
      <c r="AB26" s="98"/>
      <c r="AC26" s="99"/>
      <c r="AD26" s="103" t="s">
        <v>1278</v>
      </c>
      <c r="AE26" s="51" t="s">
        <v>47</v>
      </c>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c r="CD26" s="85"/>
      <c r="CE26" s="85"/>
      <c r="CF26" s="85"/>
      <c r="CG26" s="85"/>
      <c r="CH26" s="85"/>
      <c r="CI26" s="85"/>
    </row>
    <row r="27" spans="1:87" s="50" customFormat="1" ht="12.75">
      <c r="A27" s="168" t="s">
        <v>87</v>
      </c>
      <c r="B27" s="168" t="s">
        <v>88</v>
      </c>
      <c r="C27" s="169"/>
      <c r="D27" s="151"/>
      <c r="E27" s="152" t="s">
        <v>57</v>
      </c>
      <c r="F27" s="129"/>
      <c r="G27" s="153" t="s">
        <v>57</v>
      </c>
      <c r="H27" s="151"/>
      <c r="I27" s="129"/>
      <c r="J27" s="129"/>
      <c r="K27" s="129"/>
      <c r="L27" s="152"/>
      <c r="M27" s="129"/>
      <c r="N27" s="153"/>
      <c r="O27" s="153"/>
      <c r="P27" s="153"/>
      <c r="Q27" s="153" t="s">
        <v>57</v>
      </c>
      <c r="R27" s="153"/>
      <c r="S27" s="153"/>
      <c r="T27" s="156"/>
      <c r="U27" s="153"/>
      <c r="V27" s="86" t="s">
        <v>89</v>
      </c>
      <c r="W27" s="157"/>
      <c r="X27" s="164"/>
      <c r="Y27" s="158"/>
      <c r="Z27" s="96"/>
      <c r="AA27" s="97"/>
      <c r="AB27" s="98"/>
      <c r="AC27" s="99"/>
      <c r="AD27" s="103" t="s">
        <v>1277</v>
      </c>
      <c r="AE27" s="51" t="s">
        <v>47</v>
      </c>
      <c r="AT27" s="85">
        <v>0</v>
      </c>
      <c r="AU27" s="85">
        <v>0</v>
      </c>
      <c r="AV27" s="85">
        <v>0</v>
      </c>
      <c r="AW27" s="85">
        <v>0</v>
      </c>
      <c r="AX27" s="85">
        <v>0</v>
      </c>
      <c r="AY27" s="85">
        <v>0</v>
      </c>
      <c r="AZ27" s="85">
        <v>482855.118996479</v>
      </c>
      <c r="BA27" s="85">
        <v>509087.165531436</v>
      </c>
      <c r="BB27" s="85">
        <v>688127.406616942</v>
      </c>
      <c r="BC27" s="85">
        <v>799022.624073443</v>
      </c>
      <c r="BD27" s="85">
        <v>844409.285948346</v>
      </c>
      <c r="BE27" s="85">
        <v>942599.790324437</v>
      </c>
      <c r="BF27" s="85">
        <v>1158075.02866268</v>
      </c>
      <c r="BG27" s="85">
        <v>1342801.0925649</v>
      </c>
      <c r="BH27" s="85">
        <v>854431.148707623</v>
      </c>
      <c r="BI27" s="85">
        <v>1071899.6444149</v>
      </c>
      <c r="BJ27" s="85">
        <v>1454476.70559349</v>
      </c>
      <c r="BK27" s="85">
        <v>1014482.9754159</v>
      </c>
      <c r="BL27" s="85">
        <v>1245677.97864863</v>
      </c>
      <c r="BM27" s="85">
        <v>1488036.06207246</v>
      </c>
      <c r="BN27" s="85">
        <v>1203391.72829732</v>
      </c>
      <c r="BO27" s="85">
        <v>1367536.22589085</v>
      </c>
      <c r="BP27" s="85">
        <v>1506288.48251852</v>
      </c>
      <c r="BQ27" s="85">
        <v>1831735.43047188</v>
      </c>
      <c r="BR27" s="85">
        <v>1848545.60615094</v>
      </c>
      <c r="BS27" s="85">
        <v>1662635.1402421</v>
      </c>
      <c r="BT27" s="85">
        <v>1778028.80571313</v>
      </c>
      <c r="BU27" s="85">
        <v>1426005.77120608</v>
      </c>
      <c r="BV27" s="85">
        <v>1566726.63185019</v>
      </c>
      <c r="BW27" s="85">
        <v>2349926.34334187</v>
      </c>
      <c r="BX27" s="85">
        <v>2746556.93080254</v>
      </c>
      <c r="BY27" s="85">
        <v>2072423.28930525</v>
      </c>
      <c r="BZ27" s="85">
        <v>3013855.74331345</v>
      </c>
      <c r="CA27" s="85">
        <v>2082688.91253193</v>
      </c>
      <c r="CB27" s="85">
        <v>1781834.03129113</v>
      </c>
      <c r="CC27" s="85"/>
      <c r="CD27" s="85"/>
      <c r="CE27" s="85"/>
      <c r="CF27" s="85"/>
      <c r="CG27" s="85"/>
      <c r="CH27" s="85"/>
      <c r="CI27" s="85"/>
    </row>
    <row r="28" spans="1:87" s="50" customFormat="1" ht="12.75">
      <c r="A28" s="165" t="s">
        <v>90</v>
      </c>
      <c r="B28" s="15" t="s">
        <v>920</v>
      </c>
      <c r="C28" s="15"/>
      <c r="D28" s="151"/>
      <c r="E28" s="152"/>
      <c r="F28" s="129"/>
      <c r="G28" s="153"/>
      <c r="H28" s="151"/>
      <c r="I28" s="129"/>
      <c r="J28" s="129"/>
      <c r="K28" s="129"/>
      <c r="L28" s="152"/>
      <c r="M28" s="129"/>
      <c r="N28" s="153"/>
      <c r="O28" s="153"/>
      <c r="P28" s="153"/>
      <c r="Q28" s="153"/>
      <c r="R28" s="153"/>
      <c r="S28" s="153"/>
      <c r="T28" s="156"/>
      <c r="U28" s="153"/>
      <c r="V28" s="86"/>
      <c r="W28" s="157"/>
      <c r="X28" s="164"/>
      <c r="Y28" s="158"/>
      <c r="Z28" s="96"/>
      <c r="AA28" s="97"/>
      <c r="AB28" s="98"/>
      <c r="AC28" s="99"/>
      <c r="AD28" s="68" t="s">
        <v>1276</v>
      </c>
      <c r="AE28" s="51" t="s">
        <v>47</v>
      </c>
      <c r="AT28" s="85">
        <v>0</v>
      </c>
      <c r="AU28" s="85">
        <v>0</v>
      </c>
      <c r="AV28" s="85">
        <v>0</v>
      </c>
      <c r="AW28" s="85">
        <v>0</v>
      </c>
      <c r="AX28" s="85">
        <v>0</v>
      </c>
      <c r="AY28" s="85">
        <v>0</v>
      </c>
      <c r="AZ28" s="85">
        <v>0</v>
      </c>
      <c r="BA28" s="85">
        <v>0</v>
      </c>
      <c r="BB28" s="85">
        <v>2400.75</v>
      </c>
      <c r="BC28" s="85">
        <v>0</v>
      </c>
      <c r="BD28" s="85">
        <v>43357.24999</v>
      </c>
      <c r="BE28" s="85">
        <v>39780</v>
      </c>
      <c r="BF28" s="85">
        <v>0</v>
      </c>
      <c r="BG28" s="85">
        <v>0</v>
      </c>
      <c r="BH28" s="85">
        <v>0</v>
      </c>
      <c r="BI28" s="85">
        <v>1</v>
      </c>
      <c r="BJ28" s="85">
        <v>0</v>
      </c>
      <c r="BK28" s="85">
        <v>27000</v>
      </c>
      <c r="BL28" s="85">
        <v>65000</v>
      </c>
      <c r="BM28" s="85">
        <v>15500</v>
      </c>
      <c r="BN28" s="85">
        <v>9000</v>
      </c>
      <c r="BO28" s="85">
        <v>4100</v>
      </c>
      <c r="BP28" s="85">
        <v>4500</v>
      </c>
      <c r="BQ28" s="85">
        <v>4000</v>
      </c>
      <c r="BR28" s="85">
        <v>45614.983</v>
      </c>
      <c r="BS28" s="85">
        <v>18000</v>
      </c>
      <c r="BT28" s="85">
        <v>68120.2629828</v>
      </c>
      <c r="BU28" s="85">
        <v>1511323.3382996</v>
      </c>
      <c r="BV28" s="85">
        <v>404278.5879522</v>
      </c>
      <c r="BW28" s="85">
        <v>241822.5205048</v>
      </c>
      <c r="BX28" s="85">
        <v>89860</v>
      </c>
      <c r="BY28" s="85">
        <v>64269.306341</v>
      </c>
      <c r="BZ28" s="85">
        <v>84303.967534</v>
      </c>
      <c r="CA28" s="85">
        <v>0</v>
      </c>
      <c r="CB28" s="85">
        <v>0</v>
      </c>
      <c r="CC28" s="85"/>
      <c r="CD28" s="85"/>
      <c r="CE28" s="85"/>
      <c r="CF28" s="85"/>
      <c r="CG28" s="85"/>
      <c r="CH28" s="85"/>
      <c r="CI28" s="85"/>
    </row>
    <row r="29" spans="1:87" s="50" customFormat="1" ht="12.75">
      <c r="A29" s="160" t="s">
        <v>91</v>
      </c>
      <c r="B29" s="160" t="s">
        <v>92</v>
      </c>
      <c r="C29" s="15"/>
      <c r="D29" s="151"/>
      <c r="E29" s="152" t="s">
        <v>57</v>
      </c>
      <c r="F29" s="129"/>
      <c r="G29" s="153" t="s">
        <v>57</v>
      </c>
      <c r="H29" s="151"/>
      <c r="I29" s="129"/>
      <c r="J29" s="129"/>
      <c r="K29" s="129"/>
      <c r="L29" s="152" t="s">
        <v>57</v>
      </c>
      <c r="M29" s="129"/>
      <c r="N29" s="153"/>
      <c r="O29" s="153"/>
      <c r="P29" s="153"/>
      <c r="Q29" s="153" t="s">
        <v>57</v>
      </c>
      <c r="R29" s="153"/>
      <c r="S29" s="153"/>
      <c r="T29" s="156"/>
      <c r="U29" s="153"/>
      <c r="V29" s="86" t="s">
        <v>60</v>
      </c>
      <c r="W29" s="157"/>
      <c r="X29" s="164"/>
      <c r="Y29" s="158"/>
      <c r="Z29" s="96"/>
      <c r="AA29" s="97" t="s">
        <v>57</v>
      </c>
      <c r="AB29" s="98"/>
      <c r="AC29" s="99"/>
      <c r="AD29" s="100" t="s">
        <v>1208</v>
      </c>
      <c r="AE29" s="51" t="s">
        <v>47</v>
      </c>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25469.1199914</v>
      </c>
      <c r="BU29" s="85">
        <v>0</v>
      </c>
      <c r="BV29" s="85">
        <v>144993.6305046</v>
      </c>
      <c r="BW29" s="85">
        <v>73161.2602524</v>
      </c>
      <c r="BX29" s="85">
        <v>35430</v>
      </c>
      <c r="BY29" s="85">
        <v>31500</v>
      </c>
      <c r="BZ29" s="85">
        <v>41850</v>
      </c>
      <c r="CA29" s="85">
        <v>0</v>
      </c>
      <c r="CB29" s="85">
        <v>0</v>
      </c>
      <c r="CC29" s="85"/>
      <c r="CD29" s="85"/>
      <c r="CE29" s="85"/>
      <c r="CF29" s="85"/>
      <c r="CG29" s="85"/>
      <c r="CH29" s="85"/>
      <c r="CI29" s="85"/>
    </row>
    <row r="30" spans="1:87" s="50" customFormat="1" ht="12.75">
      <c r="A30" s="160" t="s">
        <v>93</v>
      </c>
      <c r="B30" s="160" t="s">
        <v>94</v>
      </c>
      <c r="C30" s="15"/>
      <c r="D30" s="151"/>
      <c r="E30" s="152" t="s">
        <v>57</v>
      </c>
      <c r="F30" s="129"/>
      <c r="G30" s="153" t="s">
        <v>57</v>
      </c>
      <c r="H30" s="151"/>
      <c r="I30" s="129"/>
      <c r="J30" s="129"/>
      <c r="K30" s="129"/>
      <c r="L30" s="152" t="s">
        <v>57</v>
      </c>
      <c r="M30" s="129"/>
      <c r="N30" s="153"/>
      <c r="O30" s="153"/>
      <c r="P30" s="153"/>
      <c r="Q30" s="153" t="s">
        <v>57</v>
      </c>
      <c r="R30" s="153"/>
      <c r="S30" s="153"/>
      <c r="T30" s="156"/>
      <c r="U30" s="153"/>
      <c r="V30" s="86" t="s">
        <v>89</v>
      </c>
      <c r="W30" s="157"/>
      <c r="X30" s="164"/>
      <c r="Y30" s="158"/>
      <c r="Z30" s="96"/>
      <c r="AA30" s="97" t="s">
        <v>57</v>
      </c>
      <c r="AB30" s="98"/>
      <c r="AC30" s="99"/>
      <c r="AD30" s="100" t="s">
        <v>1208</v>
      </c>
      <c r="AE30" s="51" t="s">
        <v>47</v>
      </c>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25469.1199914</v>
      </c>
      <c r="BU30" s="85">
        <v>0</v>
      </c>
      <c r="BV30" s="85">
        <v>144993.6305046</v>
      </c>
      <c r="BW30" s="85">
        <v>73161.2602524</v>
      </c>
      <c r="BX30" s="85">
        <v>35430</v>
      </c>
      <c r="BY30" s="85">
        <v>31500</v>
      </c>
      <c r="BZ30" s="85">
        <v>41850</v>
      </c>
      <c r="CA30" s="85">
        <v>0</v>
      </c>
      <c r="CB30" s="85">
        <v>0</v>
      </c>
      <c r="CC30" s="85"/>
      <c r="CD30" s="85"/>
      <c r="CE30" s="85"/>
      <c r="CF30" s="85"/>
      <c r="CG30" s="85"/>
      <c r="CH30" s="85"/>
      <c r="CI30" s="85"/>
    </row>
    <row r="31" spans="1:87" s="50" customFormat="1" ht="12.75">
      <c r="A31" s="160" t="s">
        <v>95</v>
      </c>
      <c r="B31" s="160" t="s">
        <v>96</v>
      </c>
      <c r="C31" s="15"/>
      <c r="D31" s="151"/>
      <c r="E31" s="152" t="s">
        <v>57</v>
      </c>
      <c r="F31" s="129"/>
      <c r="G31" s="153" t="s">
        <v>57</v>
      </c>
      <c r="H31" s="151" t="s">
        <v>57</v>
      </c>
      <c r="I31" s="129"/>
      <c r="J31" s="129"/>
      <c r="K31" s="129"/>
      <c r="L31" s="152"/>
      <c r="M31" s="129"/>
      <c r="N31" s="153"/>
      <c r="O31" s="153"/>
      <c r="P31" s="153"/>
      <c r="Q31" s="153" t="s">
        <v>57</v>
      </c>
      <c r="R31" s="153"/>
      <c r="S31" s="153"/>
      <c r="T31" s="156"/>
      <c r="U31" s="153"/>
      <c r="V31" s="86" t="s">
        <v>67</v>
      </c>
      <c r="W31" s="157"/>
      <c r="X31" s="164"/>
      <c r="Y31" s="158"/>
      <c r="Z31" s="96"/>
      <c r="AA31" s="97" t="s">
        <v>57</v>
      </c>
      <c r="AB31" s="98"/>
      <c r="AC31" s="99"/>
      <c r="AD31" s="100" t="s">
        <v>1208</v>
      </c>
      <c r="AE31" s="51" t="s">
        <v>47</v>
      </c>
      <c r="AT31" s="85">
        <v>0</v>
      </c>
      <c r="AU31" s="85">
        <v>0</v>
      </c>
      <c r="AV31" s="85">
        <v>0</v>
      </c>
      <c r="AW31" s="85">
        <v>0</v>
      </c>
      <c r="AX31" s="85">
        <v>0</v>
      </c>
      <c r="AY31" s="85">
        <v>0</v>
      </c>
      <c r="AZ31" s="85">
        <v>0</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17182.023</v>
      </c>
      <c r="BU31" s="85">
        <v>26116.945909</v>
      </c>
      <c r="BV31" s="85">
        <v>18500.353943</v>
      </c>
      <c r="BW31" s="85">
        <v>95500</v>
      </c>
      <c r="BX31" s="85">
        <v>19000</v>
      </c>
      <c r="BY31" s="85">
        <v>1269.306341</v>
      </c>
      <c r="BZ31" s="85">
        <v>603.967534</v>
      </c>
      <c r="CA31" s="85">
        <v>0</v>
      </c>
      <c r="CB31" s="85">
        <v>0</v>
      </c>
      <c r="CC31" s="85"/>
      <c r="CD31" s="85"/>
      <c r="CE31" s="85"/>
      <c r="CF31" s="85"/>
      <c r="CG31" s="85"/>
      <c r="CH31" s="85"/>
      <c r="CI31" s="85"/>
    </row>
    <row r="32" spans="1:87" s="50" customFormat="1" ht="12.75">
      <c r="A32" s="160" t="s">
        <v>97</v>
      </c>
      <c r="B32" s="160" t="s">
        <v>98</v>
      </c>
      <c r="C32" s="15"/>
      <c r="D32" s="151"/>
      <c r="E32" s="152" t="s">
        <v>57</v>
      </c>
      <c r="F32" s="129" t="s">
        <v>57</v>
      </c>
      <c r="G32" s="153"/>
      <c r="H32" s="151"/>
      <c r="I32" s="129"/>
      <c r="J32" s="129"/>
      <c r="K32" s="129"/>
      <c r="L32" s="152" t="s">
        <v>57</v>
      </c>
      <c r="M32" s="129"/>
      <c r="N32" s="153"/>
      <c r="O32" s="153"/>
      <c r="P32" s="153"/>
      <c r="Q32" s="153" t="s">
        <v>57</v>
      </c>
      <c r="R32" s="153"/>
      <c r="S32" s="153"/>
      <c r="T32" s="156"/>
      <c r="U32" s="153"/>
      <c r="V32" s="86" t="s">
        <v>89</v>
      </c>
      <c r="W32" s="157"/>
      <c r="X32" s="164"/>
      <c r="Y32" s="158"/>
      <c r="Z32" s="96"/>
      <c r="AA32" s="97" t="s">
        <v>57</v>
      </c>
      <c r="AB32" s="98"/>
      <c r="AC32" s="99"/>
      <c r="AD32" s="100" t="s">
        <v>1208</v>
      </c>
      <c r="AE32" s="51" t="s">
        <v>47</v>
      </c>
      <c r="AT32" s="85">
        <v>0</v>
      </c>
      <c r="AU32" s="85">
        <v>0</v>
      </c>
      <c r="AV32" s="85">
        <v>0</v>
      </c>
      <c r="AW32" s="85">
        <v>0</v>
      </c>
      <c r="AX32" s="85">
        <v>0</v>
      </c>
      <c r="AY32" s="85">
        <v>0</v>
      </c>
      <c r="AZ32" s="85">
        <v>0</v>
      </c>
      <c r="BA32" s="85">
        <v>0</v>
      </c>
      <c r="BB32" s="85">
        <v>2400.75</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c r="CD32" s="85"/>
      <c r="CE32" s="85"/>
      <c r="CF32" s="85"/>
      <c r="CG32" s="85"/>
      <c r="CH32" s="85"/>
      <c r="CI32" s="85"/>
    </row>
    <row r="33" spans="1:87" s="50" customFormat="1" ht="12.75">
      <c r="A33" s="160" t="s">
        <v>99</v>
      </c>
      <c r="B33" s="160" t="s">
        <v>100</v>
      </c>
      <c r="C33" s="15"/>
      <c r="D33" s="151"/>
      <c r="E33" s="152" t="s">
        <v>57</v>
      </c>
      <c r="F33" s="129" t="s">
        <v>57</v>
      </c>
      <c r="G33" s="153"/>
      <c r="H33" s="151" t="s">
        <v>57</v>
      </c>
      <c r="I33" s="129"/>
      <c r="J33" s="129"/>
      <c r="K33" s="129"/>
      <c r="L33" s="152"/>
      <c r="M33" s="129"/>
      <c r="N33" s="153"/>
      <c r="O33" s="153"/>
      <c r="P33" s="153"/>
      <c r="Q33" s="153" t="s">
        <v>57</v>
      </c>
      <c r="R33" s="153"/>
      <c r="S33" s="153"/>
      <c r="T33" s="156"/>
      <c r="U33" s="153"/>
      <c r="V33" s="86" t="s">
        <v>83</v>
      </c>
      <c r="W33" s="157"/>
      <c r="X33" s="164"/>
      <c r="Y33" s="158"/>
      <c r="Z33" s="96"/>
      <c r="AA33" s="97" t="s">
        <v>57</v>
      </c>
      <c r="AB33" s="98"/>
      <c r="AC33" s="99"/>
      <c r="AD33" s="100" t="s">
        <v>1208</v>
      </c>
      <c r="AE33" s="51" t="s">
        <v>47</v>
      </c>
      <c r="AT33" s="85">
        <v>0</v>
      </c>
      <c r="AU33" s="85">
        <v>0</v>
      </c>
      <c r="AV33" s="85">
        <v>0</v>
      </c>
      <c r="AW33" s="85">
        <v>0</v>
      </c>
      <c r="AX33" s="85">
        <v>0</v>
      </c>
      <c r="AY33" s="85">
        <v>0</v>
      </c>
      <c r="AZ33" s="85">
        <v>0</v>
      </c>
      <c r="BA33" s="85">
        <v>0</v>
      </c>
      <c r="BB33" s="85">
        <v>0</v>
      </c>
      <c r="BC33" s="85">
        <v>0</v>
      </c>
      <c r="BD33" s="85">
        <v>42900</v>
      </c>
      <c r="BE33" s="85">
        <v>39735</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c r="CD33" s="85"/>
      <c r="CE33" s="85"/>
      <c r="CF33" s="85"/>
      <c r="CG33" s="85"/>
      <c r="CH33" s="85"/>
      <c r="CI33" s="85"/>
    </row>
    <row r="34" spans="1:87" s="50" customFormat="1" ht="12.75">
      <c r="A34" s="160" t="s">
        <v>101</v>
      </c>
      <c r="B34" s="160" t="s">
        <v>102</v>
      </c>
      <c r="C34" s="15"/>
      <c r="D34" s="151"/>
      <c r="E34" s="152" t="s">
        <v>57</v>
      </c>
      <c r="F34" s="129" t="s">
        <v>57</v>
      </c>
      <c r="G34" s="153"/>
      <c r="H34" s="151" t="s">
        <v>57</v>
      </c>
      <c r="I34" s="129"/>
      <c r="J34" s="129"/>
      <c r="K34" s="129"/>
      <c r="L34" s="152"/>
      <c r="M34" s="129"/>
      <c r="N34" s="153"/>
      <c r="O34" s="153"/>
      <c r="P34" s="153"/>
      <c r="Q34" s="153" t="s">
        <v>57</v>
      </c>
      <c r="R34" s="153"/>
      <c r="S34" s="153"/>
      <c r="T34" s="156"/>
      <c r="U34" s="153"/>
      <c r="V34" s="86" t="s">
        <v>83</v>
      </c>
      <c r="W34" s="157"/>
      <c r="X34" s="164"/>
      <c r="Y34" s="158"/>
      <c r="Z34" s="96"/>
      <c r="AA34" s="97" t="s">
        <v>57</v>
      </c>
      <c r="AB34" s="98"/>
      <c r="AC34" s="99"/>
      <c r="AD34" s="100" t="s">
        <v>1208</v>
      </c>
      <c r="AE34" s="51" t="s">
        <v>47</v>
      </c>
      <c r="AT34" s="85">
        <v>0</v>
      </c>
      <c r="AU34" s="85">
        <v>0</v>
      </c>
      <c r="AV34" s="85">
        <v>0</v>
      </c>
      <c r="AW34" s="85">
        <v>0</v>
      </c>
      <c r="AX34" s="85">
        <v>0</v>
      </c>
      <c r="AY34" s="85">
        <v>0</v>
      </c>
      <c r="AZ34" s="85">
        <v>0</v>
      </c>
      <c r="BA34" s="85">
        <v>0</v>
      </c>
      <c r="BB34" s="85">
        <v>0</v>
      </c>
      <c r="BC34" s="85">
        <v>0</v>
      </c>
      <c r="BD34" s="85">
        <v>0</v>
      </c>
      <c r="BE34" s="85">
        <v>0</v>
      </c>
      <c r="BF34" s="85">
        <v>0</v>
      </c>
      <c r="BG34" s="85">
        <v>0</v>
      </c>
      <c r="BH34" s="85">
        <v>0</v>
      </c>
      <c r="BI34" s="85">
        <v>1</v>
      </c>
      <c r="BJ34" s="85">
        <v>0</v>
      </c>
      <c r="BK34" s="85">
        <v>27000</v>
      </c>
      <c r="BL34" s="85">
        <v>65000</v>
      </c>
      <c r="BM34" s="85">
        <v>14500</v>
      </c>
      <c r="BN34" s="85">
        <v>8000</v>
      </c>
      <c r="BO34" s="85">
        <v>4100</v>
      </c>
      <c r="BP34" s="85">
        <v>4500</v>
      </c>
      <c r="BQ34" s="85">
        <v>4000</v>
      </c>
      <c r="BR34" s="85">
        <v>45614.983</v>
      </c>
      <c r="BS34" s="85">
        <v>18000</v>
      </c>
      <c r="BT34" s="85">
        <v>0</v>
      </c>
      <c r="BU34" s="85">
        <v>0</v>
      </c>
      <c r="BV34" s="85">
        <v>0</v>
      </c>
      <c r="BW34" s="85">
        <v>0</v>
      </c>
      <c r="BX34" s="85">
        <v>0</v>
      </c>
      <c r="BY34" s="85">
        <v>0</v>
      </c>
      <c r="BZ34" s="85">
        <v>0</v>
      </c>
      <c r="CA34" s="85">
        <v>0</v>
      </c>
      <c r="CB34" s="85">
        <v>0</v>
      </c>
      <c r="CC34" s="85"/>
      <c r="CD34" s="85"/>
      <c r="CE34" s="85"/>
      <c r="CF34" s="85"/>
      <c r="CG34" s="85"/>
      <c r="CH34" s="85"/>
      <c r="CI34" s="85"/>
    </row>
    <row r="35" spans="1:87" s="50" customFormat="1" ht="12.75">
      <c r="A35" s="160" t="s">
        <v>103</v>
      </c>
      <c r="B35" s="160" t="s">
        <v>104</v>
      </c>
      <c r="C35" s="15"/>
      <c r="D35" s="151"/>
      <c r="E35" s="152" t="s">
        <v>57</v>
      </c>
      <c r="F35" s="129"/>
      <c r="G35" s="153" t="s">
        <v>57</v>
      </c>
      <c r="H35" s="151"/>
      <c r="I35" s="129"/>
      <c r="J35" s="129"/>
      <c r="K35" s="129"/>
      <c r="L35" s="152" t="s">
        <v>57</v>
      </c>
      <c r="M35" s="129"/>
      <c r="N35" s="153"/>
      <c r="O35" s="153"/>
      <c r="P35" s="153"/>
      <c r="Q35" s="153" t="s">
        <v>57</v>
      </c>
      <c r="R35" s="153"/>
      <c r="S35" s="153"/>
      <c r="T35" s="156"/>
      <c r="U35" s="153"/>
      <c r="V35" s="86" t="s">
        <v>67</v>
      </c>
      <c r="W35" s="157"/>
      <c r="X35" s="164"/>
      <c r="Y35" s="158"/>
      <c r="Z35" s="96"/>
      <c r="AA35" s="97" t="s">
        <v>57</v>
      </c>
      <c r="AB35" s="98"/>
      <c r="AC35" s="99"/>
      <c r="AD35" s="100" t="s">
        <v>1208</v>
      </c>
      <c r="AE35" s="51" t="s">
        <v>47</v>
      </c>
      <c r="AT35" s="85">
        <v>0</v>
      </c>
      <c r="AU35" s="85">
        <v>0</v>
      </c>
      <c r="AV35" s="85">
        <v>0</v>
      </c>
      <c r="AW35" s="85">
        <v>0</v>
      </c>
      <c r="AX35" s="85">
        <v>0</v>
      </c>
      <c r="AY35" s="85">
        <v>0</v>
      </c>
      <c r="AZ35" s="85">
        <v>0</v>
      </c>
      <c r="BA35" s="85">
        <v>0</v>
      </c>
      <c r="BB35" s="85">
        <v>0</v>
      </c>
      <c r="BC35" s="85">
        <v>0</v>
      </c>
      <c r="BD35" s="85">
        <v>457.24999</v>
      </c>
      <c r="BE35" s="85">
        <v>45</v>
      </c>
      <c r="BF35" s="85">
        <v>0</v>
      </c>
      <c r="BG35" s="85">
        <v>0</v>
      </c>
      <c r="BH35" s="85">
        <v>0</v>
      </c>
      <c r="BI35" s="85">
        <v>0</v>
      </c>
      <c r="BJ35" s="85">
        <v>0</v>
      </c>
      <c r="BK35" s="85">
        <v>0</v>
      </c>
      <c r="BL35" s="85">
        <v>0</v>
      </c>
      <c r="BM35" s="85">
        <v>1000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c r="CD35" s="85"/>
      <c r="CE35" s="85"/>
      <c r="CF35" s="85"/>
      <c r="CG35" s="85"/>
      <c r="CH35" s="85"/>
      <c r="CI35" s="85"/>
    </row>
    <row r="36" spans="1:87" s="50" customFormat="1" ht="12.75">
      <c r="A36" s="160" t="s">
        <v>105</v>
      </c>
      <c r="B36" s="160" t="s">
        <v>106</v>
      </c>
      <c r="C36" s="15"/>
      <c r="D36" s="151"/>
      <c r="E36" s="152" t="s">
        <v>57</v>
      </c>
      <c r="F36" s="129"/>
      <c r="G36" s="153" t="s">
        <v>57</v>
      </c>
      <c r="H36" s="151"/>
      <c r="I36" s="129"/>
      <c r="J36" s="129"/>
      <c r="K36" s="129"/>
      <c r="L36" s="152" t="s">
        <v>57</v>
      </c>
      <c r="M36" s="129"/>
      <c r="N36" s="153"/>
      <c r="O36" s="153"/>
      <c r="P36" s="153"/>
      <c r="Q36" s="153" t="s">
        <v>57</v>
      </c>
      <c r="R36" s="153"/>
      <c r="S36" s="153"/>
      <c r="T36" s="156"/>
      <c r="U36" s="153"/>
      <c r="V36" s="86" t="s">
        <v>89</v>
      </c>
      <c r="W36" s="157"/>
      <c r="X36" s="164"/>
      <c r="Y36" s="158"/>
      <c r="Z36" s="96"/>
      <c r="AA36" s="97" t="s">
        <v>57</v>
      </c>
      <c r="AB36" s="98"/>
      <c r="AC36" s="99"/>
      <c r="AD36" s="100" t="s">
        <v>1208</v>
      </c>
      <c r="AE36" s="51" t="s">
        <v>47</v>
      </c>
      <c r="AT36" s="85">
        <v>0</v>
      </c>
      <c r="AU36" s="85">
        <v>0</v>
      </c>
      <c r="AV36" s="85">
        <v>0</v>
      </c>
      <c r="AW36" s="85">
        <v>0</v>
      </c>
      <c r="AX36" s="85">
        <v>0</v>
      </c>
      <c r="AY36" s="85">
        <v>0</v>
      </c>
      <c r="AZ36" s="85">
        <v>0</v>
      </c>
      <c r="BA36" s="85">
        <v>0</v>
      </c>
      <c r="BB36" s="85">
        <v>0</v>
      </c>
      <c r="BC36" s="85">
        <v>0</v>
      </c>
      <c r="BD36" s="85">
        <v>0</v>
      </c>
      <c r="BE36" s="85">
        <v>0</v>
      </c>
      <c r="BF36" s="85">
        <v>0</v>
      </c>
      <c r="BG36" s="85">
        <v>0</v>
      </c>
      <c r="BH36" s="85">
        <v>0</v>
      </c>
      <c r="BI36" s="85">
        <v>0</v>
      </c>
      <c r="BJ36" s="85">
        <v>0</v>
      </c>
      <c r="BK36" s="85">
        <v>0</v>
      </c>
      <c r="BL36" s="85">
        <v>0</v>
      </c>
      <c r="BM36" s="85">
        <v>0</v>
      </c>
      <c r="BN36" s="85">
        <v>1000</v>
      </c>
      <c r="BO36" s="85">
        <v>0</v>
      </c>
      <c r="BP36" s="85">
        <v>0</v>
      </c>
      <c r="BQ36" s="85">
        <v>0</v>
      </c>
      <c r="BR36" s="85">
        <v>0</v>
      </c>
      <c r="BS36" s="85">
        <v>0</v>
      </c>
      <c r="BT36" s="85">
        <v>0</v>
      </c>
      <c r="BU36" s="85">
        <v>0</v>
      </c>
      <c r="BV36" s="85">
        <v>0</v>
      </c>
      <c r="BW36" s="85">
        <v>0</v>
      </c>
      <c r="BX36" s="85">
        <v>0</v>
      </c>
      <c r="BY36" s="85">
        <v>0</v>
      </c>
      <c r="BZ36" s="85">
        <v>0</v>
      </c>
      <c r="CA36" s="85">
        <v>0</v>
      </c>
      <c r="CB36" s="85">
        <v>0</v>
      </c>
      <c r="CC36" s="85"/>
      <c r="CD36" s="85"/>
      <c r="CE36" s="85"/>
      <c r="CF36" s="85"/>
      <c r="CG36" s="85"/>
      <c r="CH36" s="85"/>
      <c r="CI36" s="85"/>
    </row>
    <row r="37" spans="1:87" s="50" customFormat="1" ht="12.75">
      <c r="A37" s="160" t="s">
        <v>107</v>
      </c>
      <c r="B37" s="160" t="s">
        <v>108</v>
      </c>
      <c r="C37" s="15"/>
      <c r="D37" s="151"/>
      <c r="E37" s="152" t="s">
        <v>57</v>
      </c>
      <c r="F37" s="129"/>
      <c r="G37" s="153" t="s">
        <v>57</v>
      </c>
      <c r="H37" s="151" t="s">
        <v>57</v>
      </c>
      <c r="I37" s="129"/>
      <c r="J37" s="129"/>
      <c r="K37" s="129"/>
      <c r="L37" s="152"/>
      <c r="M37" s="129"/>
      <c r="N37" s="153"/>
      <c r="O37" s="153"/>
      <c r="P37" s="153"/>
      <c r="Q37" s="153" t="s">
        <v>57</v>
      </c>
      <c r="R37" s="153"/>
      <c r="S37" s="153"/>
      <c r="T37" s="156"/>
      <c r="U37" s="153"/>
      <c r="V37" s="86" t="s">
        <v>60</v>
      </c>
      <c r="W37" s="157"/>
      <c r="X37" s="164"/>
      <c r="Y37" s="158"/>
      <c r="Z37" s="96"/>
      <c r="AA37" s="97" t="s">
        <v>57</v>
      </c>
      <c r="AB37" s="98"/>
      <c r="AC37" s="99"/>
      <c r="AD37" s="100" t="s">
        <v>1208</v>
      </c>
      <c r="AE37" s="51" t="s">
        <v>47</v>
      </c>
      <c r="AT37" s="85">
        <v>0</v>
      </c>
      <c r="AU37" s="85">
        <v>0</v>
      </c>
      <c r="AV37" s="85">
        <v>0</v>
      </c>
      <c r="AW37" s="85">
        <v>0</v>
      </c>
      <c r="AX37" s="85">
        <v>0</v>
      </c>
      <c r="AY37" s="85">
        <v>0</v>
      </c>
      <c r="AZ37" s="85">
        <v>0</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12359.18749845</v>
      </c>
      <c r="BV37" s="85">
        <v>12279</v>
      </c>
      <c r="BW37" s="85">
        <v>0</v>
      </c>
      <c r="BX37" s="85">
        <v>0</v>
      </c>
      <c r="BY37" s="85">
        <v>0</v>
      </c>
      <c r="BZ37" s="85">
        <v>0</v>
      </c>
      <c r="CA37" s="85">
        <v>0</v>
      </c>
      <c r="CB37" s="85">
        <v>0</v>
      </c>
      <c r="CC37" s="85"/>
      <c r="CD37" s="85"/>
      <c r="CE37" s="85"/>
      <c r="CF37" s="85"/>
      <c r="CG37" s="85"/>
      <c r="CH37" s="85"/>
      <c r="CI37" s="85"/>
    </row>
    <row r="38" spans="1:87" s="50" customFormat="1" ht="12.75">
      <c r="A38" s="160" t="s">
        <v>109</v>
      </c>
      <c r="B38" s="160" t="s">
        <v>110</v>
      </c>
      <c r="C38" s="15"/>
      <c r="D38" s="151"/>
      <c r="E38" s="152" t="s">
        <v>57</v>
      </c>
      <c r="F38" s="129"/>
      <c r="G38" s="153" t="s">
        <v>57</v>
      </c>
      <c r="H38" s="151" t="s">
        <v>57</v>
      </c>
      <c r="I38" s="129"/>
      <c r="J38" s="129"/>
      <c r="K38" s="129"/>
      <c r="L38" s="152"/>
      <c r="M38" s="129"/>
      <c r="N38" s="153"/>
      <c r="O38" s="153"/>
      <c r="P38" s="153"/>
      <c r="Q38" s="153" t="s">
        <v>57</v>
      </c>
      <c r="R38" s="153"/>
      <c r="S38" s="153"/>
      <c r="T38" s="156"/>
      <c r="U38" s="153"/>
      <c r="V38" s="86" t="s">
        <v>60</v>
      </c>
      <c r="W38" s="157"/>
      <c r="X38" s="164"/>
      <c r="Y38" s="158"/>
      <c r="Z38" s="96"/>
      <c r="AA38" s="97" t="s">
        <v>57</v>
      </c>
      <c r="AB38" s="98"/>
      <c r="AC38" s="99"/>
      <c r="AD38" s="100" t="s">
        <v>1208</v>
      </c>
      <c r="AE38" s="51" t="s">
        <v>47</v>
      </c>
      <c r="AT38" s="85">
        <v>0</v>
      </c>
      <c r="AU38" s="85">
        <v>0</v>
      </c>
      <c r="AV38" s="85">
        <v>0</v>
      </c>
      <c r="AW38" s="85">
        <v>0</v>
      </c>
      <c r="AX38" s="85">
        <v>0</v>
      </c>
      <c r="AY38" s="85">
        <v>0</v>
      </c>
      <c r="AZ38" s="85">
        <v>0</v>
      </c>
      <c r="BA38" s="85">
        <v>0</v>
      </c>
      <c r="BB38" s="85">
        <v>0</v>
      </c>
      <c r="BC38" s="85">
        <v>0</v>
      </c>
      <c r="BD38" s="85">
        <v>0</v>
      </c>
      <c r="BE38" s="85">
        <v>0</v>
      </c>
      <c r="BF38" s="85">
        <v>0</v>
      </c>
      <c r="BG38" s="85">
        <v>0</v>
      </c>
      <c r="BH38" s="85">
        <v>0</v>
      </c>
      <c r="BI38" s="85">
        <v>0</v>
      </c>
      <c r="BJ38" s="85">
        <v>0</v>
      </c>
      <c r="BK38" s="85">
        <v>0</v>
      </c>
      <c r="BL38" s="85">
        <v>0</v>
      </c>
      <c r="BM38" s="85">
        <v>0</v>
      </c>
      <c r="BN38" s="85">
        <v>0</v>
      </c>
      <c r="BO38" s="85">
        <v>0</v>
      </c>
      <c r="BP38" s="85">
        <v>0</v>
      </c>
      <c r="BQ38" s="85">
        <v>0</v>
      </c>
      <c r="BR38" s="85">
        <v>0</v>
      </c>
      <c r="BS38" s="85">
        <v>0</v>
      </c>
      <c r="BT38" s="85">
        <v>0</v>
      </c>
      <c r="BU38" s="85">
        <v>12359.18749845</v>
      </c>
      <c r="BV38" s="85">
        <v>8630</v>
      </c>
      <c r="BW38" s="85">
        <v>0</v>
      </c>
      <c r="BX38" s="85">
        <v>0</v>
      </c>
      <c r="BY38" s="85">
        <v>0</v>
      </c>
      <c r="BZ38" s="85">
        <v>0</v>
      </c>
      <c r="CA38" s="85">
        <v>0</v>
      </c>
      <c r="CB38" s="85">
        <v>0</v>
      </c>
      <c r="CC38" s="85"/>
      <c r="CD38" s="85"/>
      <c r="CE38" s="85"/>
      <c r="CF38" s="85"/>
      <c r="CG38" s="85"/>
      <c r="CH38" s="85"/>
      <c r="CI38" s="85"/>
    </row>
    <row r="39" spans="1:87" s="50" customFormat="1" ht="12.75">
      <c r="A39" s="160" t="s">
        <v>111</v>
      </c>
      <c r="B39" s="160" t="s">
        <v>112</v>
      </c>
      <c r="C39" s="15"/>
      <c r="D39" s="151"/>
      <c r="E39" s="152" t="s">
        <v>57</v>
      </c>
      <c r="F39" s="129"/>
      <c r="G39" s="153" t="s">
        <v>57</v>
      </c>
      <c r="H39" s="151" t="s">
        <v>57</v>
      </c>
      <c r="I39" s="129"/>
      <c r="J39" s="129"/>
      <c r="K39" s="129"/>
      <c r="L39" s="152"/>
      <c r="M39" s="129"/>
      <c r="N39" s="153"/>
      <c r="O39" s="153"/>
      <c r="P39" s="153"/>
      <c r="Q39" s="153" t="s">
        <v>57</v>
      </c>
      <c r="R39" s="153"/>
      <c r="S39" s="153"/>
      <c r="T39" s="156"/>
      <c r="U39" s="153"/>
      <c r="V39" s="86" t="s">
        <v>89</v>
      </c>
      <c r="W39" s="157"/>
      <c r="X39" s="164"/>
      <c r="Y39" s="158"/>
      <c r="Z39" s="96"/>
      <c r="AA39" s="97" t="s">
        <v>57</v>
      </c>
      <c r="AB39" s="98"/>
      <c r="AC39" s="99"/>
      <c r="AD39" s="100" t="s">
        <v>1208</v>
      </c>
      <c r="AE39" s="51" t="s">
        <v>47</v>
      </c>
      <c r="AT39" s="85">
        <v>0</v>
      </c>
      <c r="AU39" s="85">
        <v>0</v>
      </c>
      <c r="AV39" s="85">
        <v>0</v>
      </c>
      <c r="AW39" s="85">
        <v>0</v>
      </c>
      <c r="AX39" s="85">
        <v>0</v>
      </c>
      <c r="AY39" s="85">
        <v>0</v>
      </c>
      <c r="AZ39" s="85">
        <v>0</v>
      </c>
      <c r="BA39" s="85">
        <v>0</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12359.18749845</v>
      </c>
      <c r="BV39" s="85">
        <v>13000</v>
      </c>
      <c r="BW39" s="85">
        <v>0</v>
      </c>
      <c r="BX39" s="85">
        <v>0</v>
      </c>
      <c r="BY39" s="85">
        <v>0</v>
      </c>
      <c r="BZ39" s="85">
        <v>0</v>
      </c>
      <c r="CA39" s="85">
        <v>0</v>
      </c>
      <c r="CB39" s="85">
        <v>0</v>
      </c>
      <c r="CC39" s="85"/>
      <c r="CD39" s="85"/>
      <c r="CE39" s="85"/>
      <c r="CF39" s="85"/>
      <c r="CG39" s="85"/>
      <c r="CH39" s="85"/>
      <c r="CI39" s="85"/>
    </row>
    <row r="40" spans="1:87" s="50" customFormat="1" ht="12.75">
      <c r="A40" s="160" t="s">
        <v>113</v>
      </c>
      <c r="B40" s="160" t="s">
        <v>114</v>
      </c>
      <c r="C40" s="15"/>
      <c r="D40" s="151"/>
      <c r="E40" s="152" t="s">
        <v>57</v>
      </c>
      <c r="F40" s="129"/>
      <c r="G40" s="153" t="s">
        <v>57</v>
      </c>
      <c r="H40" s="151"/>
      <c r="I40" s="129"/>
      <c r="J40" s="129"/>
      <c r="K40" s="129"/>
      <c r="L40" s="152" t="s">
        <v>57</v>
      </c>
      <c r="M40" s="129"/>
      <c r="N40" s="153"/>
      <c r="O40" s="153"/>
      <c r="P40" s="153"/>
      <c r="Q40" s="153" t="s">
        <v>57</v>
      </c>
      <c r="R40" s="153"/>
      <c r="S40" s="153"/>
      <c r="T40" s="156"/>
      <c r="U40" s="153"/>
      <c r="V40" s="86" t="s">
        <v>89</v>
      </c>
      <c r="W40" s="157"/>
      <c r="X40" s="164"/>
      <c r="Y40" s="158"/>
      <c r="Z40" s="96"/>
      <c r="AA40" s="97" t="s">
        <v>57</v>
      </c>
      <c r="AB40" s="98"/>
      <c r="AC40" s="99"/>
      <c r="AD40" s="100" t="s">
        <v>1208</v>
      </c>
      <c r="AE40" s="51" t="s">
        <v>47</v>
      </c>
      <c r="AT40" s="85">
        <v>0</v>
      </c>
      <c r="AU40" s="85">
        <v>0</v>
      </c>
      <c r="AV40" s="85">
        <v>0</v>
      </c>
      <c r="AW40" s="85">
        <v>0</v>
      </c>
      <c r="AX40" s="85">
        <v>0</v>
      </c>
      <c r="AY40" s="85">
        <v>0</v>
      </c>
      <c r="AZ40" s="85">
        <v>0</v>
      </c>
      <c r="BA40" s="85">
        <v>0</v>
      </c>
      <c r="BB40" s="85">
        <v>0</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12359.18749845</v>
      </c>
      <c r="BV40" s="85">
        <v>3000</v>
      </c>
      <c r="BW40" s="85">
        <v>0</v>
      </c>
      <c r="BX40" s="85">
        <v>0</v>
      </c>
      <c r="BY40" s="85">
        <v>0</v>
      </c>
      <c r="BZ40" s="85">
        <v>0</v>
      </c>
      <c r="CA40" s="85">
        <v>0</v>
      </c>
      <c r="CB40" s="85">
        <v>0</v>
      </c>
      <c r="CC40" s="85"/>
      <c r="CD40" s="85"/>
      <c r="CE40" s="85"/>
      <c r="CF40" s="85"/>
      <c r="CG40" s="85"/>
      <c r="CH40" s="85"/>
      <c r="CI40" s="85"/>
    </row>
    <row r="41" spans="1:87" s="50" customFormat="1" ht="12.75">
      <c r="A41" s="160" t="s">
        <v>115</v>
      </c>
      <c r="B41" s="160" t="s">
        <v>116</v>
      </c>
      <c r="C41" s="15"/>
      <c r="D41" s="151"/>
      <c r="E41" s="152" t="s">
        <v>57</v>
      </c>
      <c r="F41" s="129"/>
      <c r="G41" s="153" t="s">
        <v>57</v>
      </c>
      <c r="H41" s="151" t="s">
        <v>57</v>
      </c>
      <c r="I41" s="129"/>
      <c r="J41" s="129"/>
      <c r="K41" s="129"/>
      <c r="L41" s="152"/>
      <c r="M41" s="129"/>
      <c r="N41" s="153"/>
      <c r="O41" s="153"/>
      <c r="P41" s="153"/>
      <c r="Q41" s="153" t="s">
        <v>57</v>
      </c>
      <c r="R41" s="153"/>
      <c r="S41" s="153"/>
      <c r="T41" s="156"/>
      <c r="U41" s="153"/>
      <c r="V41" s="86" t="s">
        <v>67</v>
      </c>
      <c r="W41" s="157"/>
      <c r="X41" s="164"/>
      <c r="Y41" s="158"/>
      <c r="Z41" s="96"/>
      <c r="AA41" s="97" t="s">
        <v>57</v>
      </c>
      <c r="AB41" s="98"/>
      <c r="AC41" s="99"/>
      <c r="AD41" s="100" t="s">
        <v>1208</v>
      </c>
      <c r="AE41" s="51" t="s">
        <v>47</v>
      </c>
      <c r="AT41" s="85">
        <v>0</v>
      </c>
      <c r="AU41" s="85">
        <v>0</v>
      </c>
      <c r="AV41" s="85">
        <v>0</v>
      </c>
      <c r="AW41" s="85">
        <v>0</v>
      </c>
      <c r="AX41" s="85">
        <v>0</v>
      </c>
      <c r="AY41" s="85">
        <v>0</v>
      </c>
      <c r="AZ41" s="85">
        <v>0</v>
      </c>
      <c r="BA41" s="85">
        <v>0</v>
      </c>
      <c r="BB41" s="85">
        <v>0</v>
      </c>
      <c r="BC41" s="85">
        <v>0</v>
      </c>
      <c r="BD41" s="85">
        <v>0</v>
      </c>
      <c r="BE41" s="85">
        <v>0</v>
      </c>
      <c r="BF41" s="85">
        <v>0</v>
      </c>
      <c r="BG41" s="85">
        <v>0</v>
      </c>
      <c r="BH41" s="85">
        <v>0</v>
      </c>
      <c r="BI41" s="85">
        <v>0</v>
      </c>
      <c r="BJ41" s="85">
        <v>0</v>
      </c>
      <c r="BK41" s="85">
        <v>0</v>
      </c>
      <c r="BL41" s="85">
        <v>0</v>
      </c>
      <c r="BM41" s="85">
        <v>0</v>
      </c>
      <c r="BN41" s="85">
        <v>0</v>
      </c>
      <c r="BO41" s="85">
        <v>0</v>
      </c>
      <c r="BP41" s="85">
        <v>0</v>
      </c>
      <c r="BQ41" s="85">
        <v>0</v>
      </c>
      <c r="BR41" s="85">
        <v>0</v>
      </c>
      <c r="BS41" s="85">
        <v>0</v>
      </c>
      <c r="BT41" s="85">
        <v>0</v>
      </c>
      <c r="BU41" s="85">
        <v>0</v>
      </c>
      <c r="BV41" s="85">
        <v>881.973</v>
      </c>
      <c r="BW41" s="85">
        <v>0</v>
      </c>
      <c r="BX41" s="85">
        <v>0</v>
      </c>
      <c r="BY41" s="85">
        <v>0</v>
      </c>
      <c r="BZ41" s="85">
        <v>0</v>
      </c>
      <c r="CA41" s="85">
        <v>0</v>
      </c>
      <c r="CB41" s="85">
        <v>0</v>
      </c>
      <c r="CC41" s="85"/>
      <c r="CD41" s="85"/>
      <c r="CE41" s="85"/>
      <c r="CF41" s="85"/>
      <c r="CG41" s="85"/>
      <c r="CH41" s="85"/>
      <c r="CI41" s="85"/>
    </row>
    <row r="42" spans="1:87" s="50" customFormat="1" ht="12.75">
      <c r="A42" s="160" t="s">
        <v>117</v>
      </c>
      <c r="B42" s="160" t="s">
        <v>118</v>
      </c>
      <c r="C42" s="15"/>
      <c r="D42" s="151" t="s">
        <v>57</v>
      </c>
      <c r="E42" s="152"/>
      <c r="F42" s="129" t="s">
        <v>57</v>
      </c>
      <c r="G42" s="153"/>
      <c r="H42" s="151"/>
      <c r="I42" s="129"/>
      <c r="J42" s="129"/>
      <c r="K42" s="129"/>
      <c r="L42" s="152" t="s">
        <v>57</v>
      </c>
      <c r="M42" s="129"/>
      <c r="N42" s="153"/>
      <c r="O42" s="153"/>
      <c r="P42" s="153"/>
      <c r="Q42" s="153" t="s">
        <v>57</v>
      </c>
      <c r="R42" s="153"/>
      <c r="S42" s="153"/>
      <c r="T42" s="156"/>
      <c r="U42" s="153"/>
      <c r="V42" s="86" t="s">
        <v>67</v>
      </c>
      <c r="W42" s="157"/>
      <c r="X42" s="164"/>
      <c r="Y42" s="158"/>
      <c r="Z42" s="96"/>
      <c r="AA42" s="97" t="s">
        <v>57</v>
      </c>
      <c r="AB42" s="98"/>
      <c r="AC42" s="99"/>
      <c r="AD42" s="100" t="s">
        <v>1208</v>
      </c>
      <c r="AE42" s="51" t="s">
        <v>47</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0</v>
      </c>
      <c r="BK42" s="85">
        <v>0</v>
      </c>
      <c r="BL42" s="85">
        <v>0</v>
      </c>
      <c r="BM42" s="85">
        <v>0</v>
      </c>
      <c r="BN42" s="85">
        <v>0</v>
      </c>
      <c r="BO42" s="85">
        <v>0</v>
      </c>
      <c r="BP42" s="85">
        <v>0</v>
      </c>
      <c r="BQ42" s="85">
        <v>0</v>
      </c>
      <c r="BR42" s="85">
        <v>0</v>
      </c>
      <c r="BS42" s="85">
        <v>0</v>
      </c>
      <c r="BT42" s="85">
        <v>0</v>
      </c>
      <c r="BU42" s="85">
        <v>12247.147058</v>
      </c>
      <c r="BV42" s="85">
        <v>30000</v>
      </c>
      <c r="BW42" s="85">
        <v>0</v>
      </c>
      <c r="BX42" s="85">
        <v>0</v>
      </c>
      <c r="BY42" s="85">
        <v>0</v>
      </c>
      <c r="BZ42" s="85">
        <v>0</v>
      </c>
      <c r="CA42" s="85">
        <v>0</v>
      </c>
      <c r="CB42" s="85">
        <v>0</v>
      </c>
      <c r="CC42" s="85"/>
      <c r="CD42" s="85"/>
      <c r="CE42" s="85"/>
      <c r="CF42" s="85"/>
      <c r="CG42" s="85"/>
      <c r="CH42" s="85"/>
      <c r="CI42" s="85"/>
    </row>
    <row r="43" spans="1:87" s="50" customFormat="1" ht="12.75">
      <c r="A43" s="160" t="s">
        <v>119</v>
      </c>
      <c r="B43" s="160" t="s">
        <v>120</v>
      </c>
      <c r="C43" s="15"/>
      <c r="D43" s="151"/>
      <c r="E43" s="152" t="s">
        <v>57</v>
      </c>
      <c r="F43" s="129" t="s">
        <v>57</v>
      </c>
      <c r="G43" s="153"/>
      <c r="H43" s="151"/>
      <c r="I43" s="129"/>
      <c r="J43" s="129"/>
      <c r="K43" s="129"/>
      <c r="L43" s="152" t="s">
        <v>57</v>
      </c>
      <c r="M43" s="129"/>
      <c r="N43" s="153"/>
      <c r="O43" s="153"/>
      <c r="P43" s="153"/>
      <c r="Q43" s="153" t="s">
        <v>57</v>
      </c>
      <c r="R43" s="153"/>
      <c r="S43" s="153"/>
      <c r="T43" s="156"/>
      <c r="U43" s="153"/>
      <c r="V43" s="86" t="s">
        <v>83</v>
      </c>
      <c r="W43" s="157"/>
      <c r="X43" s="164"/>
      <c r="Y43" s="158"/>
      <c r="Z43" s="96"/>
      <c r="AA43" s="97" t="s">
        <v>57</v>
      </c>
      <c r="AB43" s="98"/>
      <c r="AC43" s="99"/>
      <c r="AD43" s="100" t="s">
        <v>1208</v>
      </c>
      <c r="AE43" s="51" t="s">
        <v>47</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0</v>
      </c>
      <c r="BK43" s="85">
        <v>0</v>
      </c>
      <c r="BL43" s="85">
        <v>0</v>
      </c>
      <c r="BM43" s="85">
        <v>0</v>
      </c>
      <c r="BN43" s="85">
        <v>0</v>
      </c>
      <c r="BO43" s="85">
        <v>0</v>
      </c>
      <c r="BP43" s="85">
        <v>0</v>
      </c>
      <c r="BQ43" s="85">
        <v>0</v>
      </c>
      <c r="BR43" s="85">
        <v>0</v>
      </c>
      <c r="BS43" s="85">
        <v>0</v>
      </c>
      <c r="BT43" s="85">
        <v>0</v>
      </c>
      <c r="BU43" s="85">
        <v>1034000</v>
      </c>
      <c r="BV43" s="85">
        <v>28000</v>
      </c>
      <c r="BW43" s="85">
        <v>0</v>
      </c>
      <c r="BX43" s="85">
        <v>0</v>
      </c>
      <c r="BY43" s="85">
        <v>0</v>
      </c>
      <c r="BZ43" s="85">
        <v>0</v>
      </c>
      <c r="CA43" s="85">
        <v>0</v>
      </c>
      <c r="CB43" s="85">
        <v>0</v>
      </c>
      <c r="CC43" s="85"/>
      <c r="CD43" s="85"/>
      <c r="CE43" s="85"/>
      <c r="CF43" s="85"/>
      <c r="CG43" s="85"/>
      <c r="CH43" s="85"/>
      <c r="CI43" s="85"/>
    </row>
    <row r="44" spans="1:87" s="50" customFormat="1" ht="12.75">
      <c r="A44" s="160" t="s">
        <v>121</v>
      </c>
      <c r="B44" s="160" t="s">
        <v>122</v>
      </c>
      <c r="C44" s="15"/>
      <c r="D44" s="151"/>
      <c r="E44" s="152" t="s">
        <v>57</v>
      </c>
      <c r="F44" s="129" t="s">
        <v>57</v>
      </c>
      <c r="G44" s="153"/>
      <c r="H44" s="151" t="s">
        <v>57</v>
      </c>
      <c r="I44" s="129"/>
      <c r="J44" s="129"/>
      <c r="K44" s="129"/>
      <c r="L44" s="152"/>
      <c r="M44" s="129"/>
      <c r="N44" s="153"/>
      <c r="O44" s="153"/>
      <c r="P44" s="153"/>
      <c r="Q44" s="153" t="s">
        <v>57</v>
      </c>
      <c r="R44" s="153"/>
      <c r="S44" s="153"/>
      <c r="T44" s="156"/>
      <c r="U44" s="153"/>
      <c r="V44" s="86" t="s">
        <v>83</v>
      </c>
      <c r="W44" s="157"/>
      <c r="X44" s="164"/>
      <c r="Y44" s="158"/>
      <c r="Z44" s="96"/>
      <c r="AA44" s="97" t="s">
        <v>57</v>
      </c>
      <c r="AB44" s="98"/>
      <c r="AC44" s="99"/>
      <c r="AD44" s="100" t="s">
        <v>1208</v>
      </c>
      <c r="AE44" s="51" t="s">
        <v>47</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0</v>
      </c>
      <c r="BS44" s="85">
        <v>0</v>
      </c>
      <c r="BT44" s="85">
        <v>0</v>
      </c>
      <c r="BU44" s="85">
        <v>389522.4953388</v>
      </c>
      <c r="BV44" s="85">
        <v>0</v>
      </c>
      <c r="BW44" s="85">
        <v>0</v>
      </c>
      <c r="BX44" s="85">
        <v>0</v>
      </c>
      <c r="BY44" s="85">
        <v>0</v>
      </c>
      <c r="BZ44" s="85">
        <v>0</v>
      </c>
      <c r="CA44" s="85">
        <v>0</v>
      </c>
      <c r="CB44" s="85">
        <v>0</v>
      </c>
      <c r="CC44" s="85"/>
      <c r="CD44" s="85"/>
      <c r="CE44" s="85"/>
      <c r="CF44" s="85"/>
      <c r="CG44" s="85"/>
      <c r="CH44" s="85"/>
      <c r="CI44" s="85"/>
    </row>
    <row r="45" spans="1:87" s="56" customFormat="1" ht="13.5">
      <c r="A45" s="71" t="s">
        <v>81</v>
      </c>
      <c r="B45" s="13" t="s">
        <v>1275</v>
      </c>
      <c r="C45" s="13"/>
      <c r="D45" s="151"/>
      <c r="E45" s="152"/>
      <c r="F45" s="129"/>
      <c r="G45" s="153"/>
      <c r="H45" s="151"/>
      <c r="I45" s="129"/>
      <c r="J45" s="129"/>
      <c r="K45" s="129"/>
      <c r="L45" s="152"/>
      <c r="M45" s="129"/>
      <c r="N45" s="153"/>
      <c r="O45" s="153"/>
      <c r="P45" s="153"/>
      <c r="Q45" s="153"/>
      <c r="R45" s="153"/>
      <c r="S45" s="153"/>
      <c r="T45" s="156"/>
      <c r="U45" s="153"/>
      <c r="V45" s="86"/>
      <c r="W45" s="157"/>
      <c r="X45" s="167"/>
      <c r="Y45" s="158"/>
      <c r="Z45" s="96"/>
      <c r="AA45" s="97"/>
      <c r="AB45" s="98"/>
      <c r="AC45" s="99"/>
      <c r="AD45" s="68" t="s">
        <v>1274</v>
      </c>
      <c r="AE45" s="47" t="s">
        <v>47</v>
      </c>
      <c r="AT45" s="95">
        <v>0</v>
      </c>
      <c r="AU45" s="95">
        <v>0</v>
      </c>
      <c r="AV45" s="95">
        <v>0</v>
      </c>
      <c r="AW45" s="95">
        <v>0</v>
      </c>
      <c r="AX45" s="95">
        <v>0</v>
      </c>
      <c r="AY45" s="95">
        <v>0</v>
      </c>
      <c r="AZ45" s="95">
        <v>22813.2878158346</v>
      </c>
      <c r="BA45" s="95">
        <v>84893.675627725</v>
      </c>
      <c r="BB45" s="95">
        <v>48786.23661658</v>
      </c>
      <c r="BC45" s="95">
        <v>135559.91892275</v>
      </c>
      <c r="BD45" s="95">
        <v>231350.45942139</v>
      </c>
      <c r="BE45" s="95">
        <v>175963.08790947</v>
      </c>
      <c r="BF45" s="95">
        <v>125165.211666545</v>
      </c>
      <c r="BG45" s="95">
        <v>133995.06748575</v>
      </c>
      <c r="BH45" s="95">
        <v>112025.5418315</v>
      </c>
      <c r="BI45" s="95">
        <v>175812.0297626</v>
      </c>
      <c r="BJ45" s="95">
        <v>318278.693126539</v>
      </c>
      <c r="BK45" s="95">
        <v>227840.331961</v>
      </c>
      <c r="BL45" s="95">
        <v>448596.56406</v>
      </c>
      <c r="BM45" s="95">
        <v>456094.089058</v>
      </c>
      <c r="BN45" s="95">
        <v>603038.179343085</v>
      </c>
      <c r="BO45" s="95">
        <v>934818.061099823</v>
      </c>
      <c r="BP45" s="95">
        <v>1229053.80777543</v>
      </c>
      <c r="BQ45" s="95">
        <v>1080139.81288703</v>
      </c>
      <c r="BR45" s="95">
        <v>954816.135276656</v>
      </c>
      <c r="BS45" s="95">
        <v>897961.043772561</v>
      </c>
      <c r="BT45" s="95">
        <v>1305868.78355144</v>
      </c>
      <c r="BU45" s="95">
        <v>1490041.07966166</v>
      </c>
      <c r="BV45" s="95">
        <v>2357876.02047179</v>
      </c>
      <c r="BW45" s="95">
        <v>1987286.1517971</v>
      </c>
      <c r="BX45" s="95">
        <v>1280605.04024023</v>
      </c>
      <c r="BY45" s="95">
        <v>1308019.1094571</v>
      </c>
      <c r="BZ45" s="95">
        <v>998341.709438141</v>
      </c>
      <c r="CA45" s="95">
        <v>1050604.5420475</v>
      </c>
      <c r="CB45" s="95">
        <v>852524.482864854</v>
      </c>
      <c r="CC45" s="95"/>
      <c r="CD45" s="95"/>
      <c r="CE45" s="95"/>
      <c r="CF45" s="95"/>
      <c r="CG45" s="95"/>
      <c r="CH45" s="95"/>
      <c r="CI45" s="95"/>
    </row>
    <row r="46" spans="1:87" s="50" customFormat="1" ht="12.75">
      <c r="A46" s="166" t="s">
        <v>123</v>
      </c>
      <c r="B46" s="16" t="s">
        <v>923</v>
      </c>
      <c r="C46" s="16"/>
      <c r="D46" s="151"/>
      <c r="E46" s="152"/>
      <c r="F46" s="129"/>
      <c r="G46" s="153"/>
      <c r="H46" s="151"/>
      <c r="I46" s="129"/>
      <c r="J46" s="129"/>
      <c r="K46" s="129"/>
      <c r="L46" s="152"/>
      <c r="M46" s="129"/>
      <c r="N46" s="153"/>
      <c r="O46" s="153"/>
      <c r="P46" s="153"/>
      <c r="Q46" s="153"/>
      <c r="R46" s="153"/>
      <c r="S46" s="153"/>
      <c r="T46" s="156"/>
      <c r="U46" s="153"/>
      <c r="V46" s="86"/>
      <c r="W46" s="157"/>
      <c r="X46" s="167"/>
      <c r="Y46" s="158"/>
      <c r="Z46" s="96"/>
      <c r="AA46" s="97"/>
      <c r="AB46" s="98"/>
      <c r="AC46" s="99"/>
      <c r="AD46" s="100" t="s">
        <v>1273</v>
      </c>
      <c r="AE46" s="51" t="s">
        <v>47</v>
      </c>
      <c r="AT46" s="85">
        <v>0</v>
      </c>
      <c r="AU46" s="85">
        <v>0</v>
      </c>
      <c r="AV46" s="85">
        <v>0</v>
      </c>
      <c r="AW46" s="85">
        <v>0</v>
      </c>
      <c r="AX46" s="85">
        <v>0</v>
      </c>
      <c r="AY46" s="85">
        <v>0</v>
      </c>
      <c r="AZ46" s="85">
        <v>14527.8120826679</v>
      </c>
      <c r="BA46" s="85">
        <v>41179.7687</v>
      </c>
      <c r="BB46" s="85">
        <v>29498.2331066667</v>
      </c>
      <c r="BC46" s="85">
        <v>79537.0161758333</v>
      </c>
      <c r="BD46" s="85">
        <v>176738.357615567</v>
      </c>
      <c r="BE46" s="85">
        <v>135732.2097825</v>
      </c>
      <c r="BF46" s="85">
        <v>95970.1207137</v>
      </c>
      <c r="BG46" s="85">
        <v>84393.142325</v>
      </c>
      <c r="BH46" s="85">
        <v>105354.527868333</v>
      </c>
      <c r="BI46" s="85">
        <v>119477.965519933</v>
      </c>
      <c r="BJ46" s="85">
        <v>140299.574470033</v>
      </c>
      <c r="BK46" s="85">
        <v>98054.6994416667</v>
      </c>
      <c r="BL46" s="85">
        <v>195171.56643</v>
      </c>
      <c r="BM46" s="85">
        <v>199111.669752667</v>
      </c>
      <c r="BN46" s="85">
        <v>270203.635561888</v>
      </c>
      <c r="BO46" s="85">
        <v>606037.694194523</v>
      </c>
      <c r="BP46" s="85">
        <v>808695.725301217</v>
      </c>
      <c r="BQ46" s="85">
        <v>789106.807215753</v>
      </c>
      <c r="BR46" s="85">
        <v>726168.591770822</v>
      </c>
      <c r="BS46" s="85">
        <v>702195.167359696</v>
      </c>
      <c r="BT46" s="85">
        <v>864499.275346672</v>
      </c>
      <c r="BU46" s="85">
        <v>1035399.90313852</v>
      </c>
      <c r="BV46" s="85">
        <v>1355873.29189952</v>
      </c>
      <c r="BW46" s="85">
        <v>1097999.77053718</v>
      </c>
      <c r="BX46" s="85">
        <v>749774.587446454</v>
      </c>
      <c r="BY46" s="85">
        <v>729420.507630403</v>
      </c>
      <c r="BZ46" s="85">
        <v>546637.203156528</v>
      </c>
      <c r="CA46" s="85">
        <v>614723.520784164</v>
      </c>
      <c r="CB46" s="85">
        <v>538963.534461654</v>
      </c>
      <c r="CC46" s="85"/>
      <c r="CD46" s="85"/>
      <c r="CE46" s="85"/>
      <c r="CF46" s="85"/>
      <c r="CG46" s="85"/>
      <c r="CH46" s="85"/>
      <c r="CI46" s="85"/>
    </row>
    <row r="47" spans="1:87" s="105" customFormat="1" ht="12.75" customHeight="1">
      <c r="A47" s="160" t="s">
        <v>124</v>
      </c>
      <c r="B47" s="160" t="s">
        <v>125</v>
      </c>
      <c r="C47" s="161"/>
      <c r="D47" s="151"/>
      <c r="E47" s="152" t="s">
        <v>57</v>
      </c>
      <c r="F47" s="129"/>
      <c r="G47" s="153" t="s">
        <v>57</v>
      </c>
      <c r="H47" s="151"/>
      <c r="I47" s="129"/>
      <c r="J47" s="129"/>
      <c r="K47" s="129"/>
      <c r="L47" s="152" t="s">
        <v>57</v>
      </c>
      <c r="M47" s="129"/>
      <c r="N47" s="153"/>
      <c r="O47" s="153"/>
      <c r="P47" s="153"/>
      <c r="Q47" s="153"/>
      <c r="R47" s="153"/>
      <c r="S47" s="153" t="s">
        <v>57</v>
      </c>
      <c r="T47" s="156"/>
      <c r="U47" s="153"/>
      <c r="V47" s="86"/>
      <c r="W47" s="157"/>
      <c r="X47" s="164"/>
      <c r="Y47" s="158" t="s">
        <v>126</v>
      </c>
      <c r="Z47" s="96"/>
      <c r="AA47" s="97" t="s">
        <v>57</v>
      </c>
      <c r="AB47" s="98"/>
      <c r="AC47" s="99"/>
      <c r="AD47" s="104" t="s">
        <v>1208</v>
      </c>
      <c r="AE47" s="11" t="s">
        <v>47</v>
      </c>
      <c r="AT47" s="106">
        <v>0</v>
      </c>
      <c r="AU47" s="106">
        <v>0</v>
      </c>
      <c r="AV47" s="106">
        <v>0</v>
      </c>
      <c r="AW47" s="106">
        <v>0</v>
      </c>
      <c r="AX47" s="106">
        <v>0</v>
      </c>
      <c r="AY47" s="106">
        <v>0</v>
      </c>
      <c r="AZ47" s="106">
        <v>0</v>
      </c>
      <c r="BA47" s="106">
        <v>0</v>
      </c>
      <c r="BB47" s="106">
        <v>0</v>
      </c>
      <c r="BC47" s="106">
        <v>0</v>
      </c>
      <c r="BD47" s="106">
        <v>0</v>
      </c>
      <c r="BE47" s="106">
        <v>0</v>
      </c>
      <c r="BF47" s="106">
        <v>0</v>
      </c>
      <c r="BG47" s="106">
        <v>0</v>
      </c>
      <c r="BH47" s="106">
        <v>0</v>
      </c>
      <c r="BI47" s="106">
        <v>0</v>
      </c>
      <c r="BJ47" s="106">
        <v>0</v>
      </c>
      <c r="BK47" s="106">
        <v>0</v>
      </c>
      <c r="BL47" s="106">
        <v>0</v>
      </c>
      <c r="BM47" s="106">
        <v>0</v>
      </c>
      <c r="BN47" s="106">
        <v>0</v>
      </c>
      <c r="BO47" s="106">
        <v>350000</v>
      </c>
      <c r="BP47" s="106">
        <v>499999.99732492</v>
      </c>
      <c r="BQ47" s="106">
        <v>551206.12679326</v>
      </c>
      <c r="BR47" s="106">
        <v>436459.435887</v>
      </c>
      <c r="BS47" s="106">
        <v>349853.2639819</v>
      </c>
      <c r="BT47" s="106">
        <v>369815.5365555</v>
      </c>
      <c r="BU47" s="106">
        <v>0</v>
      </c>
      <c r="BV47" s="106">
        <v>44868.0101912</v>
      </c>
      <c r="BW47" s="106">
        <v>1120</v>
      </c>
      <c r="BX47" s="106">
        <v>0</v>
      </c>
      <c r="BY47" s="106">
        <v>0</v>
      </c>
      <c r="BZ47" s="106">
        <v>0</v>
      </c>
      <c r="CA47" s="106">
        <v>0</v>
      </c>
      <c r="CB47" s="106">
        <v>0</v>
      </c>
      <c r="CC47" s="106"/>
      <c r="CD47" s="106"/>
      <c r="CE47" s="106"/>
      <c r="CF47" s="106"/>
      <c r="CG47" s="106"/>
      <c r="CH47" s="106"/>
      <c r="CI47" s="106"/>
    </row>
    <row r="48" spans="1:87" s="105" customFormat="1" ht="12.75" customHeight="1">
      <c r="A48" s="160" t="s">
        <v>127</v>
      </c>
      <c r="B48" s="160" t="s">
        <v>128</v>
      </c>
      <c r="C48" s="161"/>
      <c r="D48" s="151"/>
      <c r="E48" s="152" t="s">
        <v>57</v>
      </c>
      <c r="F48" s="129"/>
      <c r="G48" s="153" t="s">
        <v>57</v>
      </c>
      <c r="H48" s="151" t="s">
        <v>57</v>
      </c>
      <c r="I48" s="129"/>
      <c r="J48" s="129"/>
      <c r="K48" s="129"/>
      <c r="L48" s="152"/>
      <c r="M48" s="129"/>
      <c r="N48" s="153"/>
      <c r="O48" s="153"/>
      <c r="P48" s="153"/>
      <c r="Q48" s="153"/>
      <c r="R48" s="153"/>
      <c r="S48" s="153" t="s">
        <v>57</v>
      </c>
      <c r="T48" s="156"/>
      <c r="U48" s="153"/>
      <c r="V48" s="86"/>
      <c r="W48" s="157"/>
      <c r="X48" s="164"/>
      <c r="Y48" s="158" t="s">
        <v>126</v>
      </c>
      <c r="Z48" s="96"/>
      <c r="AA48" s="97" t="s">
        <v>57</v>
      </c>
      <c r="AB48" s="98"/>
      <c r="AC48" s="99"/>
      <c r="AD48" s="104" t="s">
        <v>1208</v>
      </c>
      <c r="AE48" s="11" t="s">
        <v>47</v>
      </c>
      <c r="AT48" s="106">
        <v>0</v>
      </c>
      <c r="AU48" s="106">
        <v>0</v>
      </c>
      <c r="AV48" s="106">
        <v>0</v>
      </c>
      <c r="AW48" s="106">
        <v>0</v>
      </c>
      <c r="AX48" s="106">
        <v>0</v>
      </c>
      <c r="AY48" s="106">
        <v>0</v>
      </c>
      <c r="AZ48" s="106">
        <v>0</v>
      </c>
      <c r="BA48" s="106">
        <v>0</v>
      </c>
      <c r="BB48" s="106">
        <v>0</v>
      </c>
      <c r="BC48" s="106">
        <v>0</v>
      </c>
      <c r="BD48" s="106">
        <v>0</v>
      </c>
      <c r="BE48" s="106">
        <v>0</v>
      </c>
      <c r="BF48" s="106">
        <v>0</v>
      </c>
      <c r="BG48" s="106">
        <v>0</v>
      </c>
      <c r="BH48" s="106">
        <v>0</v>
      </c>
      <c r="BI48" s="106">
        <v>0</v>
      </c>
      <c r="BJ48" s="106">
        <v>0</v>
      </c>
      <c r="BK48" s="106">
        <v>0</v>
      </c>
      <c r="BL48" s="106">
        <v>0</v>
      </c>
      <c r="BM48" s="106">
        <v>0</v>
      </c>
      <c r="BN48" s="106">
        <v>0</v>
      </c>
      <c r="BO48" s="106">
        <v>0</v>
      </c>
      <c r="BP48" s="106">
        <v>0</v>
      </c>
      <c r="BQ48" s="106">
        <v>0</v>
      </c>
      <c r="BR48" s="106">
        <v>0</v>
      </c>
      <c r="BS48" s="106">
        <v>0</v>
      </c>
      <c r="BT48" s="106">
        <v>99816</v>
      </c>
      <c r="BU48" s="106">
        <v>0</v>
      </c>
      <c r="BV48" s="106">
        <v>0</v>
      </c>
      <c r="BW48" s="106">
        <v>0</v>
      </c>
      <c r="BX48" s="106">
        <v>0</v>
      </c>
      <c r="BY48" s="106">
        <v>0</v>
      </c>
      <c r="BZ48" s="106">
        <v>0</v>
      </c>
      <c r="CA48" s="106">
        <v>0</v>
      </c>
      <c r="CB48" s="106">
        <v>0</v>
      </c>
      <c r="CC48" s="106"/>
      <c r="CD48" s="106"/>
      <c r="CE48" s="106"/>
      <c r="CF48" s="106"/>
      <c r="CG48" s="106"/>
      <c r="CH48" s="106"/>
      <c r="CI48" s="106"/>
    </row>
    <row r="49" spans="1:87" s="105" customFormat="1" ht="12.75" customHeight="1">
      <c r="A49" s="160" t="s">
        <v>129</v>
      </c>
      <c r="B49" s="160" t="s">
        <v>130</v>
      </c>
      <c r="C49" s="161"/>
      <c r="D49" s="151"/>
      <c r="E49" s="152" t="s">
        <v>57</v>
      </c>
      <c r="F49" s="129"/>
      <c r="G49" s="153" t="s">
        <v>57</v>
      </c>
      <c r="H49" s="151"/>
      <c r="I49" s="129"/>
      <c r="J49" s="129"/>
      <c r="K49" s="129"/>
      <c r="L49" s="152" t="s">
        <v>57</v>
      </c>
      <c r="M49" s="129"/>
      <c r="N49" s="153"/>
      <c r="O49" s="153"/>
      <c r="P49" s="153"/>
      <c r="Q49" s="153"/>
      <c r="R49" s="153"/>
      <c r="S49" s="153" t="s">
        <v>57</v>
      </c>
      <c r="T49" s="156"/>
      <c r="U49" s="153"/>
      <c r="V49" s="86"/>
      <c r="W49" s="157"/>
      <c r="X49" s="164"/>
      <c r="Y49" s="158" t="s">
        <v>126</v>
      </c>
      <c r="Z49" s="96"/>
      <c r="AA49" s="97" t="s">
        <v>57</v>
      </c>
      <c r="AB49" s="98"/>
      <c r="AC49" s="99"/>
      <c r="AD49" s="104" t="s">
        <v>1208</v>
      </c>
      <c r="AE49" s="11" t="s">
        <v>47</v>
      </c>
      <c r="AT49" s="106">
        <v>0</v>
      </c>
      <c r="AU49" s="106">
        <v>0</v>
      </c>
      <c r="AV49" s="106">
        <v>0</v>
      </c>
      <c r="AW49" s="106">
        <v>0</v>
      </c>
      <c r="AX49" s="106">
        <v>0</v>
      </c>
      <c r="AY49" s="106">
        <v>0</v>
      </c>
      <c r="AZ49" s="106">
        <v>0</v>
      </c>
      <c r="BA49" s="106">
        <v>0</v>
      </c>
      <c r="BB49" s="106">
        <v>0</v>
      </c>
      <c r="BC49" s="106">
        <v>0</v>
      </c>
      <c r="BD49" s="106">
        <v>0</v>
      </c>
      <c r="BE49" s="106">
        <v>0</v>
      </c>
      <c r="BF49" s="106">
        <v>0</v>
      </c>
      <c r="BG49" s="106">
        <v>0</v>
      </c>
      <c r="BH49" s="106">
        <v>0</v>
      </c>
      <c r="BI49" s="106">
        <v>0</v>
      </c>
      <c r="BJ49" s="106">
        <v>0</v>
      </c>
      <c r="BK49" s="106">
        <v>0</v>
      </c>
      <c r="BL49" s="106">
        <v>0</v>
      </c>
      <c r="BM49" s="106">
        <v>0</v>
      </c>
      <c r="BN49" s="106">
        <v>0</v>
      </c>
      <c r="BO49" s="106">
        <v>0</v>
      </c>
      <c r="BP49" s="106">
        <v>0</v>
      </c>
      <c r="BQ49" s="106">
        <v>0</v>
      </c>
      <c r="BR49" s="106">
        <v>0</v>
      </c>
      <c r="BS49" s="106">
        <v>0</v>
      </c>
      <c r="BT49" s="106">
        <v>0</v>
      </c>
      <c r="BU49" s="106">
        <v>399.2015866</v>
      </c>
      <c r="BV49" s="106">
        <v>1697.6</v>
      </c>
      <c r="BW49" s="106">
        <v>1474.4</v>
      </c>
      <c r="BX49" s="106">
        <v>0</v>
      </c>
      <c r="BY49" s="106">
        <v>0</v>
      </c>
      <c r="BZ49" s="106">
        <v>0</v>
      </c>
      <c r="CA49" s="106">
        <v>0</v>
      </c>
      <c r="CB49" s="106">
        <v>0</v>
      </c>
      <c r="CC49" s="106"/>
      <c r="CD49" s="106"/>
      <c r="CE49" s="106"/>
      <c r="CF49" s="106"/>
      <c r="CG49" s="106"/>
      <c r="CH49" s="106"/>
      <c r="CI49" s="106"/>
    </row>
    <row r="50" spans="1:87" s="105" customFormat="1" ht="12.75" customHeight="1">
      <c r="A50" s="160" t="s">
        <v>131</v>
      </c>
      <c r="B50" s="160" t="s">
        <v>132</v>
      </c>
      <c r="C50" s="161"/>
      <c r="D50" s="151"/>
      <c r="E50" s="152" t="s">
        <v>57</v>
      </c>
      <c r="F50" s="129"/>
      <c r="G50" s="153" t="s">
        <v>57</v>
      </c>
      <c r="H50" s="151"/>
      <c r="I50" s="129"/>
      <c r="J50" s="129"/>
      <c r="K50" s="129"/>
      <c r="L50" s="152" t="s">
        <v>57</v>
      </c>
      <c r="M50" s="129"/>
      <c r="N50" s="153"/>
      <c r="O50" s="153"/>
      <c r="P50" s="153"/>
      <c r="Q50" s="153"/>
      <c r="R50" s="153"/>
      <c r="S50" s="153" t="s">
        <v>57</v>
      </c>
      <c r="T50" s="156"/>
      <c r="U50" s="153"/>
      <c r="V50" s="86"/>
      <c r="W50" s="157"/>
      <c r="X50" s="164"/>
      <c r="Y50" s="158" t="s">
        <v>126</v>
      </c>
      <c r="Z50" s="96"/>
      <c r="AA50" s="97" t="s">
        <v>57</v>
      </c>
      <c r="AB50" s="98"/>
      <c r="AC50" s="99"/>
      <c r="AD50" s="104" t="s">
        <v>1208</v>
      </c>
      <c r="AE50" s="11" t="s">
        <v>47</v>
      </c>
      <c r="AT50" s="106">
        <v>0</v>
      </c>
      <c r="AU50" s="106">
        <v>0</v>
      </c>
      <c r="AV50" s="106">
        <v>0</v>
      </c>
      <c r="AW50" s="106">
        <v>0</v>
      </c>
      <c r="AX50" s="106">
        <v>0</v>
      </c>
      <c r="AY50" s="106">
        <v>0</v>
      </c>
      <c r="AZ50" s="106">
        <v>45.4066</v>
      </c>
      <c r="BA50" s="106">
        <v>101.8508</v>
      </c>
      <c r="BB50" s="106">
        <v>0</v>
      </c>
      <c r="BC50" s="106">
        <v>0</v>
      </c>
      <c r="BD50" s="106">
        <v>0</v>
      </c>
      <c r="BE50" s="106">
        <v>124</v>
      </c>
      <c r="BF50" s="106">
        <v>0</v>
      </c>
      <c r="BG50" s="106">
        <v>0</v>
      </c>
      <c r="BH50" s="106">
        <v>0</v>
      </c>
      <c r="BI50" s="106">
        <v>0</v>
      </c>
      <c r="BJ50" s="106">
        <v>0</v>
      </c>
      <c r="BK50" s="106">
        <v>0</v>
      </c>
      <c r="BL50" s="106">
        <v>0</v>
      </c>
      <c r="BM50" s="106">
        <v>0</v>
      </c>
      <c r="BN50" s="106">
        <v>40</v>
      </c>
      <c r="BO50" s="106">
        <v>0</v>
      </c>
      <c r="BP50" s="106">
        <v>0</v>
      </c>
      <c r="BQ50" s="106">
        <v>0</v>
      </c>
      <c r="BR50" s="106">
        <v>0</v>
      </c>
      <c r="BS50" s="106">
        <v>200</v>
      </c>
      <c r="BT50" s="106">
        <v>0</v>
      </c>
      <c r="BU50" s="106">
        <v>0</v>
      </c>
      <c r="BV50" s="106">
        <v>0</v>
      </c>
      <c r="BW50" s="106">
        <v>0</v>
      </c>
      <c r="BX50" s="106">
        <v>0</v>
      </c>
      <c r="BY50" s="106">
        <v>0</v>
      </c>
      <c r="BZ50" s="106">
        <v>0</v>
      </c>
      <c r="CA50" s="106">
        <v>0</v>
      </c>
      <c r="CB50" s="106">
        <v>0</v>
      </c>
      <c r="CC50" s="106"/>
      <c r="CD50" s="106"/>
      <c r="CE50" s="106"/>
      <c r="CF50" s="106"/>
      <c r="CG50" s="106"/>
      <c r="CH50" s="106"/>
      <c r="CI50" s="106"/>
    </row>
    <row r="51" spans="1:87" s="105" customFormat="1" ht="12.75" customHeight="1">
      <c r="A51" s="160" t="s">
        <v>133</v>
      </c>
      <c r="B51" s="160" t="s">
        <v>134</v>
      </c>
      <c r="C51" s="161"/>
      <c r="D51" s="151"/>
      <c r="E51" s="152" t="s">
        <v>57</v>
      </c>
      <c r="F51" s="129"/>
      <c r="G51" s="153" t="s">
        <v>57</v>
      </c>
      <c r="H51" s="151" t="s">
        <v>57</v>
      </c>
      <c r="I51" s="129"/>
      <c r="J51" s="129"/>
      <c r="K51" s="129"/>
      <c r="L51" s="152"/>
      <c r="M51" s="129"/>
      <c r="N51" s="153"/>
      <c r="O51" s="153"/>
      <c r="P51" s="153"/>
      <c r="Q51" s="153"/>
      <c r="R51" s="153"/>
      <c r="S51" s="153" t="s">
        <v>57</v>
      </c>
      <c r="T51" s="156"/>
      <c r="U51" s="153"/>
      <c r="V51" s="86"/>
      <c r="W51" s="157"/>
      <c r="X51" s="164"/>
      <c r="Y51" s="158" t="s">
        <v>126</v>
      </c>
      <c r="Z51" s="96"/>
      <c r="AA51" s="97" t="s">
        <v>57</v>
      </c>
      <c r="AB51" s="98"/>
      <c r="AC51" s="99"/>
      <c r="AD51" s="104" t="s">
        <v>1208</v>
      </c>
      <c r="AE51" s="11" t="s">
        <v>47</v>
      </c>
      <c r="AT51" s="106">
        <v>0</v>
      </c>
      <c r="AU51" s="106">
        <v>0</v>
      </c>
      <c r="AV51" s="106">
        <v>0</v>
      </c>
      <c r="AW51" s="106">
        <v>0</v>
      </c>
      <c r="AX51" s="106">
        <v>0</v>
      </c>
      <c r="AY51" s="106">
        <v>0</v>
      </c>
      <c r="AZ51" s="106">
        <v>0</v>
      </c>
      <c r="BA51" s="106">
        <v>0</v>
      </c>
      <c r="BB51" s="106">
        <v>0</v>
      </c>
      <c r="BC51" s="106">
        <v>0</v>
      </c>
      <c r="BD51" s="106">
        <v>0</v>
      </c>
      <c r="BE51" s="106">
        <v>0</v>
      </c>
      <c r="BF51" s="106">
        <v>0</v>
      </c>
      <c r="BG51" s="106">
        <v>0</v>
      </c>
      <c r="BH51" s="106">
        <v>0</v>
      </c>
      <c r="BI51" s="106">
        <v>0</v>
      </c>
      <c r="BJ51" s="106">
        <v>0</v>
      </c>
      <c r="BK51" s="106">
        <v>0</v>
      </c>
      <c r="BL51" s="106">
        <v>0</v>
      </c>
      <c r="BM51" s="106">
        <v>0</v>
      </c>
      <c r="BN51" s="106">
        <v>0</v>
      </c>
      <c r="BO51" s="106">
        <v>0</v>
      </c>
      <c r="BP51" s="106">
        <v>0</v>
      </c>
      <c r="BQ51" s="106">
        <v>0</v>
      </c>
      <c r="BR51" s="106">
        <v>0</v>
      </c>
      <c r="BS51" s="106">
        <v>0</v>
      </c>
      <c r="BT51" s="106">
        <v>3.5</v>
      </c>
      <c r="BU51" s="106">
        <v>274.37853</v>
      </c>
      <c r="BV51" s="106">
        <v>4620</v>
      </c>
      <c r="BW51" s="106">
        <v>0</v>
      </c>
      <c r="BX51" s="106">
        <v>0</v>
      </c>
      <c r="BY51" s="106">
        <v>0</v>
      </c>
      <c r="BZ51" s="106">
        <v>0</v>
      </c>
      <c r="CA51" s="106">
        <v>0</v>
      </c>
      <c r="CB51" s="106">
        <v>0</v>
      </c>
      <c r="CC51" s="106"/>
      <c r="CD51" s="106"/>
      <c r="CE51" s="106"/>
      <c r="CF51" s="106"/>
      <c r="CG51" s="106"/>
      <c r="CH51" s="106"/>
      <c r="CI51" s="106"/>
    </row>
    <row r="52" spans="1:87" s="105" customFormat="1" ht="12.75" customHeight="1">
      <c r="A52" s="160" t="s">
        <v>135</v>
      </c>
      <c r="B52" s="160" t="s">
        <v>136</v>
      </c>
      <c r="C52" s="161"/>
      <c r="D52" s="151"/>
      <c r="E52" s="152" t="s">
        <v>57</v>
      </c>
      <c r="F52" s="129"/>
      <c r="G52" s="153" t="s">
        <v>57</v>
      </c>
      <c r="H52" s="151"/>
      <c r="I52" s="129"/>
      <c r="J52" s="129"/>
      <c r="K52" s="129"/>
      <c r="L52" s="152" t="s">
        <v>57</v>
      </c>
      <c r="M52" s="129"/>
      <c r="N52" s="153"/>
      <c r="O52" s="153"/>
      <c r="P52" s="153"/>
      <c r="Q52" s="153"/>
      <c r="R52" s="153"/>
      <c r="S52" s="153" t="s">
        <v>57</v>
      </c>
      <c r="T52" s="156"/>
      <c r="U52" s="153"/>
      <c r="V52" s="86"/>
      <c r="W52" s="157"/>
      <c r="X52" s="164"/>
      <c r="Y52" s="158" t="s">
        <v>126</v>
      </c>
      <c r="Z52" s="96"/>
      <c r="AA52" s="97" t="s">
        <v>57</v>
      </c>
      <c r="AB52" s="98"/>
      <c r="AC52" s="99"/>
      <c r="AD52" s="104" t="s">
        <v>1208</v>
      </c>
      <c r="AE52" s="11" t="s">
        <v>47</v>
      </c>
      <c r="AT52" s="106">
        <v>0</v>
      </c>
      <c r="AU52" s="106">
        <v>0</v>
      </c>
      <c r="AV52" s="106">
        <v>0</v>
      </c>
      <c r="AW52" s="106">
        <v>0</v>
      </c>
      <c r="AX52" s="106">
        <v>0</v>
      </c>
      <c r="AY52" s="106">
        <v>0</v>
      </c>
      <c r="AZ52" s="106">
        <v>0</v>
      </c>
      <c r="BA52" s="106">
        <v>0</v>
      </c>
      <c r="BB52" s="106">
        <v>0</v>
      </c>
      <c r="BC52" s="106">
        <v>0</v>
      </c>
      <c r="BD52" s="106">
        <v>0</v>
      </c>
      <c r="BE52" s="106">
        <v>0</v>
      </c>
      <c r="BF52" s="106">
        <v>0</v>
      </c>
      <c r="BG52" s="106">
        <v>0</v>
      </c>
      <c r="BH52" s="106">
        <v>0</v>
      </c>
      <c r="BI52" s="106">
        <v>0</v>
      </c>
      <c r="BJ52" s="106">
        <v>0</v>
      </c>
      <c r="BK52" s="106">
        <v>0</v>
      </c>
      <c r="BL52" s="106">
        <v>0</v>
      </c>
      <c r="BM52" s="106">
        <v>0</v>
      </c>
      <c r="BN52" s="106">
        <v>0</v>
      </c>
      <c r="BO52" s="106">
        <v>0</v>
      </c>
      <c r="BP52" s="106">
        <v>0</v>
      </c>
      <c r="BQ52" s="106">
        <v>0</v>
      </c>
      <c r="BR52" s="106">
        <v>0</v>
      </c>
      <c r="BS52" s="106">
        <v>0</v>
      </c>
      <c r="BT52" s="106">
        <v>729.356</v>
      </c>
      <c r="BU52" s="106">
        <v>1230.5541638</v>
      </c>
      <c r="BV52" s="106">
        <v>2651.2884554</v>
      </c>
      <c r="BW52" s="106">
        <v>0</v>
      </c>
      <c r="BX52" s="106">
        <v>0</v>
      </c>
      <c r="BY52" s="106">
        <v>0</v>
      </c>
      <c r="BZ52" s="106">
        <v>0</v>
      </c>
      <c r="CA52" s="106">
        <v>0</v>
      </c>
      <c r="CB52" s="106">
        <v>0</v>
      </c>
      <c r="CC52" s="106"/>
      <c r="CD52" s="106"/>
      <c r="CE52" s="106"/>
      <c r="CF52" s="106"/>
      <c r="CG52" s="106"/>
      <c r="CH52" s="106"/>
      <c r="CI52" s="106"/>
    </row>
    <row r="53" spans="1:87" s="105" customFormat="1" ht="12.75" customHeight="1">
      <c r="A53" s="160" t="s">
        <v>137</v>
      </c>
      <c r="B53" s="160" t="s">
        <v>138</v>
      </c>
      <c r="C53" s="161"/>
      <c r="D53" s="151"/>
      <c r="E53" s="152" t="s">
        <v>57</v>
      </c>
      <c r="F53" s="129"/>
      <c r="G53" s="153" t="s">
        <v>57</v>
      </c>
      <c r="H53" s="151"/>
      <c r="I53" s="129"/>
      <c r="J53" s="129"/>
      <c r="K53" s="129"/>
      <c r="L53" s="152" t="s">
        <v>57</v>
      </c>
      <c r="M53" s="129"/>
      <c r="N53" s="153"/>
      <c r="O53" s="153"/>
      <c r="P53" s="153"/>
      <c r="Q53" s="153" t="s">
        <v>57</v>
      </c>
      <c r="R53" s="153"/>
      <c r="S53" s="153"/>
      <c r="T53" s="156"/>
      <c r="U53" s="153"/>
      <c r="V53" s="86" t="s">
        <v>58</v>
      </c>
      <c r="W53" s="157"/>
      <c r="X53" s="164"/>
      <c r="Y53" s="158"/>
      <c r="Z53" s="96"/>
      <c r="AA53" s="97" t="s">
        <v>57</v>
      </c>
      <c r="AB53" s="98"/>
      <c r="AC53" s="99"/>
      <c r="AD53" s="104" t="s">
        <v>1208</v>
      </c>
      <c r="AE53" s="11" t="s">
        <v>47</v>
      </c>
      <c r="AT53" s="106">
        <v>0</v>
      </c>
      <c r="AU53" s="106">
        <v>0</v>
      </c>
      <c r="AV53" s="106">
        <v>0</v>
      </c>
      <c r="AW53" s="106">
        <v>0</v>
      </c>
      <c r="AX53" s="106">
        <v>0</v>
      </c>
      <c r="AY53" s="106">
        <v>0</v>
      </c>
      <c r="AZ53" s="106">
        <v>0</v>
      </c>
      <c r="BA53" s="106">
        <v>0</v>
      </c>
      <c r="BB53" s="106">
        <v>0</v>
      </c>
      <c r="BC53" s="106">
        <v>0</v>
      </c>
      <c r="BD53" s="106">
        <v>0</v>
      </c>
      <c r="BE53" s="106">
        <v>0</v>
      </c>
      <c r="BF53" s="106">
        <v>0</v>
      </c>
      <c r="BG53" s="106">
        <v>0</v>
      </c>
      <c r="BH53" s="106">
        <v>0</v>
      </c>
      <c r="BI53" s="106">
        <v>0</v>
      </c>
      <c r="BJ53" s="106">
        <v>0</v>
      </c>
      <c r="BK53" s="106">
        <v>0</v>
      </c>
      <c r="BL53" s="106">
        <v>0</v>
      </c>
      <c r="BM53" s="106">
        <v>0</v>
      </c>
      <c r="BN53" s="106">
        <v>0</v>
      </c>
      <c r="BO53" s="106">
        <v>0</v>
      </c>
      <c r="BP53" s="106">
        <v>0</v>
      </c>
      <c r="BQ53" s="106">
        <v>0</v>
      </c>
      <c r="BR53" s="106">
        <v>0</v>
      </c>
      <c r="BS53" s="106">
        <v>0</v>
      </c>
      <c r="BT53" s="106">
        <v>12734.5599957</v>
      </c>
      <c r="BU53" s="106">
        <v>0</v>
      </c>
      <c r="BV53" s="106">
        <v>72496.8152523</v>
      </c>
      <c r="BW53" s="106">
        <v>36580.6301262</v>
      </c>
      <c r="BX53" s="106">
        <v>17715</v>
      </c>
      <c r="BY53" s="106">
        <v>15750</v>
      </c>
      <c r="BZ53" s="106">
        <v>20925</v>
      </c>
      <c r="CA53" s="106">
        <v>0</v>
      </c>
      <c r="CB53" s="106">
        <v>0</v>
      </c>
      <c r="CC53" s="106"/>
      <c r="CD53" s="106"/>
      <c r="CE53" s="106"/>
      <c r="CF53" s="106"/>
      <c r="CG53" s="106"/>
      <c r="CH53" s="106"/>
      <c r="CI53" s="106"/>
    </row>
    <row r="54" spans="1:87" s="105" customFormat="1" ht="12.75" customHeight="1">
      <c r="A54" s="160" t="s">
        <v>139</v>
      </c>
      <c r="B54" s="160" t="s">
        <v>140</v>
      </c>
      <c r="C54" s="161"/>
      <c r="D54" s="151"/>
      <c r="E54" s="152" t="s">
        <v>57</v>
      </c>
      <c r="F54" s="129"/>
      <c r="G54" s="153" t="s">
        <v>57</v>
      </c>
      <c r="H54" s="151" t="s">
        <v>57</v>
      </c>
      <c r="I54" s="129"/>
      <c r="J54" s="129"/>
      <c r="K54" s="129"/>
      <c r="L54" s="152"/>
      <c r="M54" s="129"/>
      <c r="N54" s="153"/>
      <c r="O54" s="153"/>
      <c r="P54" s="153"/>
      <c r="Q54" s="153"/>
      <c r="R54" s="153"/>
      <c r="S54" s="153" t="s">
        <v>57</v>
      </c>
      <c r="T54" s="156"/>
      <c r="U54" s="153"/>
      <c r="V54" s="86"/>
      <c r="W54" s="157"/>
      <c r="X54" s="164"/>
      <c r="Y54" s="158" t="s">
        <v>126</v>
      </c>
      <c r="Z54" s="96"/>
      <c r="AA54" s="97" t="s">
        <v>57</v>
      </c>
      <c r="AB54" s="98"/>
      <c r="AC54" s="99"/>
      <c r="AD54" s="104" t="s">
        <v>1208</v>
      </c>
      <c r="AE54" s="11" t="s">
        <v>47</v>
      </c>
      <c r="AT54" s="106">
        <v>0</v>
      </c>
      <c r="AU54" s="106">
        <v>0</v>
      </c>
      <c r="AV54" s="106">
        <v>0</v>
      </c>
      <c r="AW54" s="106">
        <v>0</v>
      </c>
      <c r="AX54" s="106">
        <v>0</v>
      </c>
      <c r="AY54" s="106">
        <v>0</v>
      </c>
      <c r="AZ54" s="106">
        <v>0</v>
      </c>
      <c r="BA54" s="106">
        <v>0</v>
      </c>
      <c r="BB54" s="106">
        <v>0</v>
      </c>
      <c r="BC54" s="106">
        <v>0</v>
      </c>
      <c r="BD54" s="106">
        <v>0</v>
      </c>
      <c r="BE54" s="106">
        <v>0</v>
      </c>
      <c r="BF54" s="106">
        <v>0</v>
      </c>
      <c r="BG54" s="106">
        <v>0</v>
      </c>
      <c r="BH54" s="106">
        <v>0</v>
      </c>
      <c r="BI54" s="106">
        <v>0</v>
      </c>
      <c r="BJ54" s="106">
        <v>0</v>
      </c>
      <c r="BK54" s="106">
        <v>0</v>
      </c>
      <c r="BL54" s="106">
        <v>0</v>
      </c>
      <c r="BM54" s="106">
        <v>0</v>
      </c>
      <c r="BN54" s="106">
        <v>0</v>
      </c>
      <c r="BO54" s="106">
        <v>0</v>
      </c>
      <c r="BP54" s="106">
        <v>0</v>
      </c>
      <c r="BQ54" s="106">
        <v>0</v>
      </c>
      <c r="BR54" s="106">
        <v>0</v>
      </c>
      <c r="BS54" s="106">
        <v>0</v>
      </c>
      <c r="BT54" s="106">
        <v>4666.66666666667</v>
      </c>
      <c r="BU54" s="106">
        <v>6468.76849</v>
      </c>
      <c r="BV54" s="106">
        <v>8722.77777766667</v>
      </c>
      <c r="BW54" s="106">
        <v>0</v>
      </c>
      <c r="BX54" s="106">
        <v>0</v>
      </c>
      <c r="BY54" s="106">
        <v>0</v>
      </c>
      <c r="BZ54" s="106">
        <v>0</v>
      </c>
      <c r="CA54" s="106">
        <v>0</v>
      </c>
      <c r="CB54" s="106">
        <v>0</v>
      </c>
      <c r="CC54" s="106"/>
      <c r="CD54" s="106"/>
      <c r="CE54" s="106"/>
      <c r="CF54" s="106"/>
      <c r="CG54" s="106"/>
      <c r="CH54" s="106"/>
      <c r="CI54" s="106"/>
    </row>
    <row r="55" spans="1:87" s="105" customFormat="1" ht="12.75" customHeight="1">
      <c r="A55" s="160" t="s">
        <v>141</v>
      </c>
      <c r="B55" s="160" t="s">
        <v>142</v>
      </c>
      <c r="C55" s="161"/>
      <c r="D55" s="151"/>
      <c r="E55" s="152" t="s">
        <v>57</v>
      </c>
      <c r="F55" s="129"/>
      <c r="G55" s="153" t="s">
        <v>57</v>
      </c>
      <c r="H55" s="151"/>
      <c r="I55" s="129"/>
      <c r="J55" s="129"/>
      <c r="K55" s="129"/>
      <c r="L55" s="152" t="s">
        <v>57</v>
      </c>
      <c r="M55" s="129"/>
      <c r="N55" s="153"/>
      <c r="O55" s="153"/>
      <c r="P55" s="153"/>
      <c r="Q55" s="153"/>
      <c r="R55" s="153"/>
      <c r="S55" s="153" t="s">
        <v>57</v>
      </c>
      <c r="T55" s="156"/>
      <c r="U55" s="153"/>
      <c r="V55" s="86"/>
      <c r="W55" s="157"/>
      <c r="X55" s="164"/>
      <c r="Y55" s="158" t="s">
        <v>126</v>
      </c>
      <c r="Z55" s="96"/>
      <c r="AA55" s="97" t="s">
        <v>57</v>
      </c>
      <c r="AB55" s="98"/>
      <c r="AC55" s="99"/>
      <c r="AD55" s="104" t="s">
        <v>1208</v>
      </c>
      <c r="AE55" s="11" t="s">
        <v>47</v>
      </c>
      <c r="AT55" s="106">
        <v>0</v>
      </c>
      <c r="AU55" s="106">
        <v>0</v>
      </c>
      <c r="AV55" s="106">
        <v>0</v>
      </c>
      <c r="AW55" s="106">
        <v>0</v>
      </c>
      <c r="AX55" s="106">
        <v>0</v>
      </c>
      <c r="AY55" s="106">
        <v>0</v>
      </c>
      <c r="AZ55" s="106">
        <v>0</v>
      </c>
      <c r="BA55" s="106">
        <v>300</v>
      </c>
      <c r="BB55" s="106">
        <v>83.3333333333333</v>
      </c>
      <c r="BC55" s="106">
        <v>5791.29653333333</v>
      </c>
      <c r="BD55" s="106">
        <v>166.666666666667</v>
      </c>
      <c r="BE55" s="106">
        <v>4244.76666633333</v>
      </c>
      <c r="BF55" s="106">
        <v>3692</v>
      </c>
      <c r="BG55" s="106">
        <v>0</v>
      </c>
      <c r="BH55" s="106">
        <v>0</v>
      </c>
      <c r="BI55" s="106">
        <v>0</v>
      </c>
      <c r="BJ55" s="106">
        <v>0</v>
      </c>
      <c r="BK55" s="106">
        <v>0</v>
      </c>
      <c r="BL55" s="106">
        <v>0</v>
      </c>
      <c r="BM55" s="106">
        <v>0</v>
      </c>
      <c r="BN55" s="106">
        <v>0</v>
      </c>
      <c r="BO55" s="106">
        <v>0</v>
      </c>
      <c r="BP55" s="106">
        <v>0</v>
      </c>
      <c r="BQ55" s="106">
        <v>0</v>
      </c>
      <c r="BR55" s="106">
        <v>0</v>
      </c>
      <c r="BS55" s="106">
        <v>0</v>
      </c>
      <c r="BT55" s="106">
        <v>0</v>
      </c>
      <c r="BU55" s="106">
        <v>0</v>
      </c>
      <c r="BV55" s="106">
        <v>0</v>
      </c>
      <c r="BW55" s="106">
        <v>0</v>
      </c>
      <c r="BX55" s="106">
        <v>0</v>
      </c>
      <c r="BY55" s="106">
        <v>0</v>
      </c>
      <c r="BZ55" s="106">
        <v>0</v>
      </c>
      <c r="CA55" s="106">
        <v>0</v>
      </c>
      <c r="CB55" s="106">
        <v>0</v>
      </c>
      <c r="CC55" s="106"/>
      <c r="CD55" s="106"/>
      <c r="CE55" s="106"/>
      <c r="CF55" s="106"/>
      <c r="CG55" s="106"/>
      <c r="CH55" s="106"/>
      <c r="CI55" s="106"/>
    </row>
    <row r="56" spans="1:87" s="105" customFormat="1" ht="12.75" customHeight="1">
      <c r="A56" s="160" t="s">
        <v>143</v>
      </c>
      <c r="B56" s="160" t="s">
        <v>144</v>
      </c>
      <c r="C56" s="161"/>
      <c r="D56" s="151"/>
      <c r="E56" s="152" t="s">
        <v>57</v>
      </c>
      <c r="F56" s="129"/>
      <c r="G56" s="153" t="s">
        <v>57</v>
      </c>
      <c r="H56" s="151"/>
      <c r="I56" s="129"/>
      <c r="J56" s="129"/>
      <c r="K56" s="129"/>
      <c r="L56" s="152" t="s">
        <v>57</v>
      </c>
      <c r="M56" s="129"/>
      <c r="N56" s="153"/>
      <c r="O56" s="153"/>
      <c r="P56" s="153"/>
      <c r="Q56" s="153"/>
      <c r="R56" s="153"/>
      <c r="S56" s="153" t="s">
        <v>57</v>
      </c>
      <c r="T56" s="156"/>
      <c r="U56" s="153"/>
      <c r="V56" s="86"/>
      <c r="W56" s="157"/>
      <c r="X56" s="164"/>
      <c r="Y56" s="158" t="s">
        <v>126</v>
      </c>
      <c r="Z56" s="96"/>
      <c r="AA56" s="97" t="s">
        <v>57</v>
      </c>
      <c r="AB56" s="98"/>
      <c r="AC56" s="99"/>
      <c r="AD56" s="104" t="s">
        <v>1208</v>
      </c>
      <c r="AE56" s="11" t="s">
        <v>47</v>
      </c>
      <c r="AT56" s="106">
        <v>0</v>
      </c>
      <c r="AU56" s="106">
        <v>0</v>
      </c>
      <c r="AV56" s="106">
        <v>0</v>
      </c>
      <c r="AW56" s="106">
        <v>0</v>
      </c>
      <c r="AX56" s="106">
        <v>0</v>
      </c>
      <c r="AY56" s="106">
        <v>0</v>
      </c>
      <c r="AZ56" s="106">
        <v>677.328959333333</v>
      </c>
      <c r="BA56" s="106">
        <v>168.135666666667</v>
      </c>
      <c r="BB56" s="106">
        <v>33.0263566666667</v>
      </c>
      <c r="BC56" s="106">
        <v>0</v>
      </c>
      <c r="BD56" s="106">
        <v>23187.0651389</v>
      </c>
      <c r="BE56" s="106">
        <v>3289.75113333333</v>
      </c>
      <c r="BF56" s="106">
        <v>380.833333333333</v>
      </c>
      <c r="BG56" s="106">
        <v>500</v>
      </c>
      <c r="BH56" s="106">
        <v>0</v>
      </c>
      <c r="BI56" s="106">
        <v>333.333333333333</v>
      </c>
      <c r="BJ56" s="106">
        <v>737.718029333333</v>
      </c>
      <c r="BK56" s="106">
        <v>33.3333333333333</v>
      </c>
      <c r="BL56" s="106">
        <v>0</v>
      </c>
      <c r="BM56" s="106">
        <v>2919.625954</v>
      </c>
      <c r="BN56" s="106">
        <v>5143.72027633333</v>
      </c>
      <c r="BO56" s="106">
        <v>7424.34869033333</v>
      </c>
      <c r="BP56" s="106">
        <v>3333.33333333333</v>
      </c>
      <c r="BQ56" s="106">
        <v>3333.33333333333</v>
      </c>
      <c r="BR56" s="106">
        <v>5366.66666666667</v>
      </c>
      <c r="BS56" s="106">
        <v>0</v>
      </c>
      <c r="BT56" s="106">
        <v>0</v>
      </c>
      <c r="BU56" s="106">
        <v>0</v>
      </c>
      <c r="BV56" s="106">
        <v>0</v>
      </c>
      <c r="BW56" s="106">
        <v>0</v>
      </c>
      <c r="BX56" s="106">
        <v>0</v>
      </c>
      <c r="BY56" s="106">
        <v>0</v>
      </c>
      <c r="BZ56" s="106">
        <v>0</v>
      </c>
      <c r="CA56" s="106">
        <v>0</v>
      </c>
      <c r="CB56" s="106">
        <v>0</v>
      </c>
      <c r="CC56" s="106"/>
      <c r="CD56" s="106"/>
      <c r="CE56" s="106"/>
      <c r="CF56" s="106"/>
      <c r="CG56" s="106"/>
      <c r="CH56" s="106"/>
      <c r="CI56" s="106"/>
    </row>
    <row r="57" spans="1:87" s="105" customFormat="1" ht="12.75" customHeight="1">
      <c r="A57" s="160" t="s">
        <v>145</v>
      </c>
      <c r="B57" s="160" t="s">
        <v>146</v>
      </c>
      <c r="C57" s="161"/>
      <c r="D57" s="151"/>
      <c r="E57" s="152" t="s">
        <v>57</v>
      </c>
      <c r="F57" s="129"/>
      <c r="G57" s="153" t="s">
        <v>57</v>
      </c>
      <c r="H57" s="151"/>
      <c r="I57" s="129"/>
      <c r="J57" s="129"/>
      <c r="K57" s="129"/>
      <c r="L57" s="152" t="s">
        <v>57</v>
      </c>
      <c r="M57" s="129"/>
      <c r="N57" s="153"/>
      <c r="O57" s="153"/>
      <c r="P57" s="153"/>
      <c r="Q57" s="153"/>
      <c r="R57" s="153"/>
      <c r="S57" s="153" t="s">
        <v>57</v>
      </c>
      <c r="T57" s="156"/>
      <c r="U57" s="153"/>
      <c r="V57" s="86"/>
      <c r="W57" s="157"/>
      <c r="X57" s="164"/>
      <c r="Y57" s="158" t="s">
        <v>126</v>
      </c>
      <c r="Z57" s="96"/>
      <c r="AA57" s="97" t="s">
        <v>57</v>
      </c>
      <c r="AB57" s="98"/>
      <c r="AC57" s="99"/>
      <c r="AD57" s="104" t="s">
        <v>1208</v>
      </c>
      <c r="AE57" s="11" t="s">
        <v>47</v>
      </c>
      <c r="AT57" s="106">
        <v>0</v>
      </c>
      <c r="AU57" s="106">
        <v>0</v>
      </c>
      <c r="AV57" s="106">
        <v>0</v>
      </c>
      <c r="AW57" s="106">
        <v>0</v>
      </c>
      <c r="AX57" s="106">
        <v>0</v>
      </c>
      <c r="AY57" s="106">
        <v>0</v>
      </c>
      <c r="AZ57" s="106">
        <v>0</v>
      </c>
      <c r="BA57" s="106">
        <v>0</v>
      </c>
      <c r="BB57" s="106">
        <v>0</v>
      </c>
      <c r="BC57" s="106">
        <v>0</v>
      </c>
      <c r="BD57" s="106">
        <v>0</v>
      </c>
      <c r="BE57" s="106">
        <v>0</v>
      </c>
      <c r="BF57" s="106">
        <v>0</v>
      </c>
      <c r="BG57" s="106">
        <v>0</v>
      </c>
      <c r="BH57" s="106">
        <v>0</v>
      </c>
      <c r="BI57" s="106">
        <v>0</v>
      </c>
      <c r="BJ57" s="106">
        <v>0</v>
      </c>
      <c r="BK57" s="106">
        <v>0</v>
      </c>
      <c r="BL57" s="106">
        <v>0</v>
      </c>
      <c r="BM57" s="106">
        <v>0</v>
      </c>
      <c r="BN57" s="106">
        <v>0</v>
      </c>
      <c r="BO57" s="106">
        <v>0</v>
      </c>
      <c r="BP57" s="106">
        <v>0</v>
      </c>
      <c r="BQ57" s="106">
        <v>0</v>
      </c>
      <c r="BR57" s="106">
        <v>0</v>
      </c>
      <c r="BS57" s="106">
        <v>0</v>
      </c>
      <c r="BT57" s="106">
        <v>543.709839066667</v>
      </c>
      <c r="BU57" s="106">
        <v>1001.27418666667</v>
      </c>
      <c r="BV57" s="106">
        <v>10111.111111</v>
      </c>
      <c r="BW57" s="106">
        <v>76666.6666666667</v>
      </c>
      <c r="BX57" s="106">
        <v>65000</v>
      </c>
      <c r="BY57" s="106">
        <v>1666.66666666667</v>
      </c>
      <c r="BZ57" s="106">
        <v>7000</v>
      </c>
      <c r="CA57" s="106">
        <v>1439.10350566667</v>
      </c>
      <c r="CB57" s="106">
        <v>3833.33333333333</v>
      </c>
      <c r="CC57" s="106"/>
      <c r="CD57" s="106"/>
      <c r="CE57" s="106"/>
      <c r="CF57" s="106"/>
      <c r="CG57" s="106"/>
      <c r="CH57" s="106"/>
      <c r="CI57" s="106"/>
    </row>
    <row r="58" spans="1:87" s="105" customFormat="1" ht="12.75" customHeight="1">
      <c r="A58" s="160" t="s">
        <v>147</v>
      </c>
      <c r="B58" s="160" t="s">
        <v>148</v>
      </c>
      <c r="C58" s="161"/>
      <c r="D58" s="151"/>
      <c r="E58" s="152" t="s">
        <v>57</v>
      </c>
      <c r="F58" s="129"/>
      <c r="G58" s="153" t="s">
        <v>57</v>
      </c>
      <c r="H58" s="151" t="s">
        <v>57</v>
      </c>
      <c r="I58" s="129"/>
      <c r="J58" s="129"/>
      <c r="K58" s="129"/>
      <c r="L58" s="152"/>
      <c r="M58" s="129"/>
      <c r="N58" s="153"/>
      <c r="O58" s="153"/>
      <c r="P58" s="153"/>
      <c r="Q58" s="153"/>
      <c r="R58" s="153"/>
      <c r="S58" s="153" t="s">
        <v>57</v>
      </c>
      <c r="T58" s="156"/>
      <c r="U58" s="153"/>
      <c r="V58" s="86"/>
      <c r="W58" s="157"/>
      <c r="X58" s="164"/>
      <c r="Y58" s="158" t="s">
        <v>126</v>
      </c>
      <c r="Z58" s="96"/>
      <c r="AA58" s="97" t="s">
        <v>57</v>
      </c>
      <c r="AB58" s="98"/>
      <c r="AC58" s="99"/>
      <c r="AD58" s="104" t="s">
        <v>1208</v>
      </c>
      <c r="AE58" s="11" t="s">
        <v>47</v>
      </c>
      <c r="AT58" s="106">
        <v>0</v>
      </c>
      <c r="AU58" s="106">
        <v>0</v>
      </c>
      <c r="AV58" s="106">
        <v>0</v>
      </c>
      <c r="AW58" s="106">
        <v>0</v>
      </c>
      <c r="AX58" s="106">
        <v>0</v>
      </c>
      <c r="AY58" s="106">
        <v>0</v>
      </c>
      <c r="AZ58" s="106">
        <v>1846.3894</v>
      </c>
      <c r="BA58" s="106">
        <v>13606.424</v>
      </c>
      <c r="BB58" s="106">
        <v>7100</v>
      </c>
      <c r="BC58" s="106">
        <v>47718.8667925</v>
      </c>
      <c r="BD58" s="106">
        <v>133610.498145</v>
      </c>
      <c r="BE58" s="106">
        <v>88765.429195</v>
      </c>
      <c r="BF58" s="106">
        <v>60138.4005</v>
      </c>
      <c r="BG58" s="106">
        <v>57303.8</v>
      </c>
      <c r="BH58" s="106">
        <v>81254.17</v>
      </c>
      <c r="BI58" s="106">
        <v>46099</v>
      </c>
      <c r="BJ58" s="106">
        <v>19705.57</v>
      </c>
      <c r="BK58" s="106">
        <v>2000</v>
      </c>
      <c r="BL58" s="106">
        <v>24000</v>
      </c>
      <c r="BM58" s="106">
        <v>5000</v>
      </c>
      <c r="BN58" s="106">
        <v>44823.01</v>
      </c>
      <c r="BO58" s="106">
        <v>36000</v>
      </c>
      <c r="BP58" s="106">
        <v>47159.9999999999</v>
      </c>
      <c r="BQ58" s="106">
        <v>0</v>
      </c>
      <c r="BR58" s="106">
        <v>56000</v>
      </c>
      <c r="BS58" s="106">
        <v>93000</v>
      </c>
      <c r="BT58" s="106">
        <v>0</v>
      </c>
      <c r="BU58" s="106">
        <v>0</v>
      </c>
      <c r="BV58" s="106">
        <v>0</v>
      </c>
      <c r="BW58" s="106">
        <v>0</v>
      </c>
      <c r="BX58" s="106">
        <v>0</v>
      </c>
      <c r="BY58" s="106">
        <v>0</v>
      </c>
      <c r="BZ58" s="106">
        <v>0</v>
      </c>
      <c r="CA58" s="106">
        <v>0</v>
      </c>
      <c r="CB58" s="106">
        <v>0</v>
      </c>
      <c r="CC58" s="106"/>
      <c r="CD58" s="106"/>
      <c r="CE58" s="106"/>
      <c r="CF58" s="106"/>
      <c r="CG58" s="106"/>
      <c r="CH58" s="106"/>
      <c r="CI58" s="106"/>
    </row>
    <row r="59" spans="1:87" s="105" customFormat="1" ht="12.75" customHeight="1">
      <c r="A59" s="160" t="s">
        <v>149</v>
      </c>
      <c r="B59" s="160" t="s">
        <v>150</v>
      </c>
      <c r="C59" s="161"/>
      <c r="D59" s="151"/>
      <c r="E59" s="152" t="s">
        <v>57</v>
      </c>
      <c r="F59" s="129"/>
      <c r="G59" s="153" t="s">
        <v>57</v>
      </c>
      <c r="H59" s="151" t="s">
        <v>57</v>
      </c>
      <c r="I59" s="129"/>
      <c r="J59" s="129"/>
      <c r="K59" s="129"/>
      <c r="L59" s="152"/>
      <c r="M59" s="129"/>
      <c r="N59" s="153"/>
      <c r="O59" s="153"/>
      <c r="P59" s="153"/>
      <c r="Q59" s="153"/>
      <c r="R59" s="153"/>
      <c r="S59" s="153" t="s">
        <v>57</v>
      </c>
      <c r="T59" s="156"/>
      <c r="U59" s="153"/>
      <c r="V59" s="86"/>
      <c r="W59" s="157"/>
      <c r="X59" s="164"/>
      <c r="Y59" s="158" t="s">
        <v>126</v>
      </c>
      <c r="Z59" s="96"/>
      <c r="AA59" s="97" t="s">
        <v>57</v>
      </c>
      <c r="AB59" s="98"/>
      <c r="AC59" s="99"/>
      <c r="AD59" s="104" t="s">
        <v>1208</v>
      </c>
      <c r="AE59" s="11" t="s">
        <v>47</v>
      </c>
      <c r="AT59" s="106">
        <v>0</v>
      </c>
      <c r="AU59" s="106">
        <v>0</v>
      </c>
      <c r="AV59" s="106">
        <v>0</v>
      </c>
      <c r="AW59" s="106">
        <v>0</v>
      </c>
      <c r="AX59" s="106">
        <v>0</v>
      </c>
      <c r="AY59" s="106">
        <v>0</v>
      </c>
      <c r="AZ59" s="106">
        <v>0</v>
      </c>
      <c r="BA59" s="106">
        <v>0</v>
      </c>
      <c r="BB59" s="106">
        <v>0</v>
      </c>
      <c r="BC59" s="106">
        <v>0</v>
      </c>
      <c r="BD59" s="106">
        <v>0</v>
      </c>
      <c r="BE59" s="106">
        <v>0</v>
      </c>
      <c r="BF59" s="106">
        <v>0</v>
      </c>
      <c r="BG59" s="106">
        <v>0</v>
      </c>
      <c r="BH59" s="106">
        <v>0</v>
      </c>
      <c r="BI59" s="106">
        <v>0</v>
      </c>
      <c r="BJ59" s="106">
        <v>0</v>
      </c>
      <c r="BK59" s="106">
        <v>0</v>
      </c>
      <c r="BL59" s="106">
        <v>0</v>
      </c>
      <c r="BM59" s="106">
        <v>0</v>
      </c>
      <c r="BN59" s="106">
        <v>0</v>
      </c>
      <c r="BO59" s="106">
        <v>0</v>
      </c>
      <c r="BP59" s="106">
        <v>0</v>
      </c>
      <c r="BQ59" s="106">
        <v>0</v>
      </c>
      <c r="BR59" s="106">
        <v>0</v>
      </c>
      <c r="BS59" s="106">
        <v>0</v>
      </c>
      <c r="BT59" s="106">
        <v>0</v>
      </c>
      <c r="BU59" s="106">
        <v>351464.6791776</v>
      </c>
      <c r="BV59" s="106">
        <v>209668.216212</v>
      </c>
      <c r="BW59" s="106">
        <v>381834.425</v>
      </c>
      <c r="BX59" s="106">
        <v>257852.950177</v>
      </c>
      <c r="BY59" s="106">
        <v>155000</v>
      </c>
      <c r="BZ59" s="106">
        <v>64000</v>
      </c>
      <c r="CA59" s="106">
        <v>0</v>
      </c>
      <c r="CB59" s="106">
        <v>0</v>
      </c>
      <c r="CC59" s="106"/>
      <c r="CD59" s="106"/>
      <c r="CE59" s="106"/>
      <c r="CF59" s="106"/>
      <c r="CG59" s="106"/>
      <c r="CH59" s="106"/>
      <c r="CI59" s="106"/>
    </row>
    <row r="60" spans="1:87" s="105" customFormat="1" ht="12.75" customHeight="1">
      <c r="A60" s="160" t="s">
        <v>151</v>
      </c>
      <c r="B60" s="160" t="s">
        <v>152</v>
      </c>
      <c r="C60" s="161"/>
      <c r="D60" s="151"/>
      <c r="E60" s="152" t="s">
        <v>57</v>
      </c>
      <c r="F60" s="129"/>
      <c r="G60" s="153" t="s">
        <v>57</v>
      </c>
      <c r="H60" s="151" t="s">
        <v>57</v>
      </c>
      <c r="I60" s="129"/>
      <c r="J60" s="129"/>
      <c r="K60" s="129"/>
      <c r="L60" s="152"/>
      <c r="M60" s="129"/>
      <c r="N60" s="153"/>
      <c r="O60" s="153"/>
      <c r="P60" s="153"/>
      <c r="Q60" s="153"/>
      <c r="R60" s="153"/>
      <c r="S60" s="153" t="s">
        <v>57</v>
      </c>
      <c r="T60" s="156"/>
      <c r="U60" s="153"/>
      <c r="V60" s="86"/>
      <c r="W60" s="157"/>
      <c r="X60" s="164"/>
      <c r="Y60" s="158" t="s">
        <v>126</v>
      </c>
      <c r="Z60" s="96"/>
      <c r="AA60" s="97" t="s">
        <v>57</v>
      </c>
      <c r="AB60" s="98"/>
      <c r="AC60" s="99"/>
      <c r="AD60" s="104" t="s">
        <v>1208</v>
      </c>
      <c r="AE60" s="11" t="s">
        <v>47</v>
      </c>
      <c r="AT60" s="106">
        <v>0</v>
      </c>
      <c r="AU60" s="106">
        <v>0</v>
      </c>
      <c r="AV60" s="106">
        <v>0</v>
      </c>
      <c r="AW60" s="106">
        <v>0</v>
      </c>
      <c r="AX60" s="106">
        <v>0</v>
      </c>
      <c r="AY60" s="106">
        <v>0</v>
      </c>
      <c r="AZ60" s="106">
        <v>0</v>
      </c>
      <c r="BA60" s="106">
        <v>0</v>
      </c>
      <c r="BB60" s="106">
        <v>0</v>
      </c>
      <c r="BC60" s="106">
        <v>0</v>
      </c>
      <c r="BD60" s="106">
        <v>0</v>
      </c>
      <c r="BE60" s="106">
        <v>0</v>
      </c>
      <c r="BF60" s="106">
        <v>0</v>
      </c>
      <c r="BG60" s="106">
        <v>0</v>
      </c>
      <c r="BH60" s="106">
        <v>0</v>
      </c>
      <c r="BI60" s="106">
        <v>0</v>
      </c>
      <c r="BJ60" s="106">
        <v>0</v>
      </c>
      <c r="BK60" s="106">
        <v>0</v>
      </c>
      <c r="BL60" s="106">
        <v>0</v>
      </c>
      <c r="BM60" s="106">
        <v>0</v>
      </c>
      <c r="BN60" s="106">
        <v>0</v>
      </c>
      <c r="BO60" s="106">
        <v>0</v>
      </c>
      <c r="BP60" s="106">
        <v>0</v>
      </c>
      <c r="BQ60" s="106">
        <v>0</v>
      </c>
      <c r="BR60" s="106">
        <v>0</v>
      </c>
      <c r="BS60" s="106">
        <v>0</v>
      </c>
      <c r="BT60" s="106">
        <v>0</v>
      </c>
      <c r="BU60" s="106">
        <v>58577.4465296</v>
      </c>
      <c r="BV60" s="106">
        <v>34653</v>
      </c>
      <c r="BW60" s="106">
        <v>0</v>
      </c>
      <c r="BX60" s="106">
        <v>0</v>
      </c>
      <c r="BY60" s="106">
        <v>0</v>
      </c>
      <c r="BZ60" s="106">
        <v>0</v>
      </c>
      <c r="CA60" s="106">
        <v>0</v>
      </c>
      <c r="CB60" s="106">
        <v>0</v>
      </c>
      <c r="CC60" s="106"/>
      <c r="CD60" s="106"/>
      <c r="CE60" s="106"/>
      <c r="CF60" s="106"/>
      <c r="CG60" s="106"/>
      <c r="CH60" s="106"/>
      <c r="CI60" s="106"/>
    </row>
    <row r="61" spans="1:87" s="105" customFormat="1" ht="12.75" customHeight="1">
      <c r="A61" s="160" t="s">
        <v>153</v>
      </c>
      <c r="B61" s="160" t="s">
        <v>154</v>
      </c>
      <c r="C61" s="161"/>
      <c r="D61" s="151"/>
      <c r="E61" s="152" t="s">
        <v>57</v>
      </c>
      <c r="F61" s="129"/>
      <c r="G61" s="153" t="s">
        <v>57</v>
      </c>
      <c r="H61" s="151" t="s">
        <v>57</v>
      </c>
      <c r="I61" s="129"/>
      <c r="J61" s="129"/>
      <c r="K61" s="129"/>
      <c r="L61" s="152"/>
      <c r="M61" s="129"/>
      <c r="N61" s="153"/>
      <c r="O61" s="153"/>
      <c r="P61" s="153"/>
      <c r="Q61" s="153"/>
      <c r="R61" s="153"/>
      <c r="S61" s="153" t="s">
        <v>57</v>
      </c>
      <c r="T61" s="156"/>
      <c r="U61" s="153"/>
      <c r="V61" s="86"/>
      <c r="W61" s="157"/>
      <c r="X61" s="164"/>
      <c r="Y61" s="158" t="s">
        <v>126</v>
      </c>
      <c r="Z61" s="96"/>
      <c r="AA61" s="97" t="s">
        <v>57</v>
      </c>
      <c r="AB61" s="98"/>
      <c r="AC61" s="99"/>
      <c r="AD61" s="104" t="s">
        <v>1208</v>
      </c>
      <c r="AE61" s="11" t="s">
        <v>47</v>
      </c>
      <c r="AT61" s="106">
        <v>0</v>
      </c>
      <c r="AU61" s="106">
        <v>0</v>
      </c>
      <c r="AV61" s="106">
        <v>0</v>
      </c>
      <c r="AW61" s="106">
        <v>0</v>
      </c>
      <c r="AX61" s="106">
        <v>0</v>
      </c>
      <c r="AY61" s="106">
        <v>0</v>
      </c>
      <c r="AZ61" s="106">
        <v>0</v>
      </c>
      <c r="BA61" s="106">
        <v>0</v>
      </c>
      <c r="BB61" s="106">
        <v>0</v>
      </c>
      <c r="BC61" s="106">
        <v>0</v>
      </c>
      <c r="BD61" s="106">
        <v>0</v>
      </c>
      <c r="BE61" s="106">
        <v>0</v>
      </c>
      <c r="BF61" s="106">
        <v>0</v>
      </c>
      <c r="BG61" s="106">
        <v>0</v>
      </c>
      <c r="BH61" s="106">
        <v>0</v>
      </c>
      <c r="BI61" s="106">
        <v>0</v>
      </c>
      <c r="BJ61" s="106">
        <v>0</v>
      </c>
      <c r="BK61" s="106">
        <v>0</v>
      </c>
      <c r="BL61" s="106">
        <v>0</v>
      </c>
      <c r="BM61" s="106">
        <v>0</v>
      </c>
      <c r="BN61" s="106">
        <v>0</v>
      </c>
      <c r="BO61" s="106">
        <v>0</v>
      </c>
      <c r="BP61" s="106">
        <v>0</v>
      </c>
      <c r="BQ61" s="106">
        <v>0</v>
      </c>
      <c r="BR61" s="106">
        <v>0</v>
      </c>
      <c r="BS61" s="106">
        <v>0</v>
      </c>
      <c r="BT61" s="106">
        <v>0</v>
      </c>
      <c r="BU61" s="106">
        <v>5360.958422</v>
      </c>
      <c r="BV61" s="106">
        <v>87957.758704</v>
      </c>
      <c r="BW61" s="106">
        <v>78838.818</v>
      </c>
      <c r="BX61" s="106">
        <v>0</v>
      </c>
      <c r="BY61" s="106">
        <v>0</v>
      </c>
      <c r="BZ61" s="106">
        <v>0</v>
      </c>
      <c r="CA61" s="106">
        <v>0</v>
      </c>
      <c r="CB61" s="106">
        <v>0</v>
      </c>
      <c r="CC61" s="106"/>
      <c r="CD61" s="106"/>
      <c r="CE61" s="106"/>
      <c r="CF61" s="106"/>
      <c r="CG61" s="106"/>
      <c r="CH61" s="106"/>
      <c r="CI61" s="106"/>
    </row>
    <row r="62" spans="1:87" s="105" customFormat="1" ht="12.75" customHeight="1">
      <c r="A62" s="160" t="s">
        <v>155</v>
      </c>
      <c r="B62" s="160" t="s">
        <v>156</v>
      </c>
      <c r="C62" s="161"/>
      <c r="D62" s="151"/>
      <c r="E62" s="152" t="s">
        <v>57</v>
      </c>
      <c r="F62" s="129"/>
      <c r="G62" s="153" t="s">
        <v>57</v>
      </c>
      <c r="H62" s="151"/>
      <c r="I62" s="129"/>
      <c r="J62" s="129"/>
      <c r="K62" s="129"/>
      <c r="L62" s="152" t="s">
        <v>57</v>
      </c>
      <c r="M62" s="129"/>
      <c r="N62" s="153"/>
      <c r="O62" s="153"/>
      <c r="P62" s="153"/>
      <c r="Q62" s="153"/>
      <c r="R62" s="153"/>
      <c r="S62" s="153" t="s">
        <v>57</v>
      </c>
      <c r="T62" s="156"/>
      <c r="U62" s="153"/>
      <c r="V62" s="86"/>
      <c r="W62" s="157"/>
      <c r="X62" s="164"/>
      <c r="Y62" s="158" t="s">
        <v>126</v>
      </c>
      <c r="Z62" s="96"/>
      <c r="AA62" s="97" t="s">
        <v>57</v>
      </c>
      <c r="AB62" s="98"/>
      <c r="AC62" s="99"/>
      <c r="AD62" s="104" t="s">
        <v>1208</v>
      </c>
      <c r="AE62" s="11" t="s">
        <v>47</v>
      </c>
      <c r="AT62" s="106">
        <v>0</v>
      </c>
      <c r="AU62" s="106">
        <v>0</v>
      </c>
      <c r="AV62" s="106">
        <v>0</v>
      </c>
      <c r="AW62" s="106">
        <v>0</v>
      </c>
      <c r="AX62" s="106">
        <v>0</v>
      </c>
      <c r="AY62" s="106">
        <v>0</v>
      </c>
      <c r="AZ62" s="106">
        <v>0</v>
      </c>
      <c r="BA62" s="106">
        <v>0</v>
      </c>
      <c r="BB62" s="106">
        <v>0</v>
      </c>
      <c r="BC62" s="106">
        <v>0</v>
      </c>
      <c r="BD62" s="106">
        <v>0</v>
      </c>
      <c r="BE62" s="106">
        <v>0</v>
      </c>
      <c r="BF62" s="106">
        <v>0</v>
      </c>
      <c r="BG62" s="106">
        <v>0</v>
      </c>
      <c r="BH62" s="106">
        <v>0</v>
      </c>
      <c r="BI62" s="106">
        <v>0</v>
      </c>
      <c r="BJ62" s="106">
        <v>0</v>
      </c>
      <c r="BK62" s="106">
        <v>0</v>
      </c>
      <c r="BL62" s="106">
        <v>0</v>
      </c>
      <c r="BM62" s="106">
        <v>0</v>
      </c>
      <c r="BN62" s="106">
        <v>0</v>
      </c>
      <c r="BO62" s="106">
        <v>0</v>
      </c>
      <c r="BP62" s="106">
        <v>0</v>
      </c>
      <c r="BQ62" s="106">
        <v>0</v>
      </c>
      <c r="BR62" s="106">
        <v>0</v>
      </c>
      <c r="BS62" s="106">
        <v>0</v>
      </c>
      <c r="BT62" s="106">
        <v>0</v>
      </c>
      <c r="BU62" s="106">
        <v>644.041578</v>
      </c>
      <c r="BV62" s="106">
        <v>315140.745366</v>
      </c>
      <c r="BW62" s="106">
        <v>7070.655</v>
      </c>
      <c r="BX62" s="106">
        <v>4138.579404</v>
      </c>
      <c r="BY62" s="106">
        <v>5078.605731</v>
      </c>
      <c r="BZ62" s="106">
        <v>5927.486613</v>
      </c>
      <c r="CA62" s="106">
        <v>0</v>
      </c>
      <c r="CB62" s="106">
        <v>0</v>
      </c>
      <c r="CC62" s="106"/>
      <c r="CD62" s="106"/>
      <c r="CE62" s="106"/>
      <c r="CF62" s="106"/>
      <c r="CG62" s="106"/>
      <c r="CH62" s="106"/>
      <c r="CI62" s="106"/>
    </row>
    <row r="63" spans="1:87" s="105" customFormat="1" ht="12.75" customHeight="1">
      <c r="A63" s="160" t="s">
        <v>157</v>
      </c>
      <c r="B63" s="160" t="s">
        <v>158</v>
      </c>
      <c r="C63" s="161"/>
      <c r="D63" s="151"/>
      <c r="E63" s="152" t="s">
        <v>57</v>
      </c>
      <c r="F63" s="129"/>
      <c r="G63" s="153" t="s">
        <v>57</v>
      </c>
      <c r="H63" s="151" t="s">
        <v>57</v>
      </c>
      <c r="I63" s="129"/>
      <c r="J63" s="129"/>
      <c r="K63" s="129"/>
      <c r="L63" s="152"/>
      <c r="M63" s="129"/>
      <c r="N63" s="153"/>
      <c r="O63" s="153"/>
      <c r="P63" s="153"/>
      <c r="Q63" s="153"/>
      <c r="R63" s="153"/>
      <c r="S63" s="153" t="s">
        <v>57</v>
      </c>
      <c r="T63" s="156"/>
      <c r="U63" s="153"/>
      <c r="V63" s="86"/>
      <c r="W63" s="157"/>
      <c r="X63" s="164"/>
      <c r="Y63" s="158" t="s">
        <v>126</v>
      </c>
      <c r="Z63" s="96"/>
      <c r="AA63" s="97" t="s">
        <v>57</v>
      </c>
      <c r="AB63" s="98"/>
      <c r="AC63" s="99"/>
      <c r="AD63" s="104" t="s">
        <v>1208</v>
      </c>
      <c r="AE63" s="11" t="s">
        <v>47</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0</v>
      </c>
      <c r="BT63" s="106">
        <v>0</v>
      </c>
      <c r="BU63" s="106">
        <v>37995</v>
      </c>
      <c r="BV63" s="106">
        <v>17893.729684</v>
      </c>
      <c r="BW63" s="106">
        <v>0</v>
      </c>
      <c r="BX63" s="106">
        <v>0</v>
      </c>
      <c r="BY63" s="106">
        <v>0</v>
      </c>
      <c r="BZ63" s="106">
        <v>0</v>
      </c>
      <c r="CA63" s="106">
        <v>0</v>
      </c>
      <c r="CB63" s="106">
        <v>0</v>
      </c>
      <c r="CC63" s="106"/>
      <c r="CD63" s="106"/>
      <c r="CE63" s="106"/>
      <c r="CF63" s="106"/>
      <c r="CG63" s="106"/>
      <c r="CH63" s="106"/>
      <c r="CI63" s="106"/>
    </row>
    <row r="64" spans="1:87" s="105" customFormat="1" ht="12.75" customHeight="1">
      <c r="A64" s="160" t="s">
        <v>159</v>
      </c>
      <c r="B64" s="160" t="s">
        <v>160</v>
      </c>
      <c r="C64" s="161"/>
      <c r="D64" s="151"/>
      <c r="E64" s="152" t="s">
        <v>57</v>
      </c>
      <c r="F64" s="129"/>
      <c r="G64" s="153" t="s">
        <v>57</v>
      </c>
      <c r="H64" s="151" t="s">
        <v>57</v>
      </c>
      <c r="I64" s="129"/>
      <c r="J64" s="129"/>
      <c r="K64" s="129"/>
      <c r="L64" s="152"/>
      <c r="M64" s="129"/>
      <c r="N64" s="153"/>
      <c r="O64" s="153"/>
      <c r="P64" s="153"/>
      <c r="Q64" s="153"/>
      <c r="R64" s="153"/>
      <c r="S64" s="153" t="s">
        <v>57</v>
      </c>
      <c r="T64" s="156"/>
      <c r="U64" s="153"/>
      <c r="V64" s="86"/>
      <c r="W64" s="157"/>
      <c r="X64" s="164"/>
      <c r="Y64" s="158" t="s">
        <v>126</v>
      </c>
      <c r="Z64" s="96"/>
      <c r="AA64" s="97" t="s">
        <v>57</v>
      </c>
      <c r="AB64" s="98"/>
      <c r="AC64" s="99"/>
      <c r="AD64" s="104" t="s">
        <v>1208</v>
      </c>
      <c r="AE64" s="11" t="s">
        <v>47</v>
      </c>
      <c r="AT64" s="106">
        <v>0</v>
      </c>
      <c r="AU64" s="106">
        <v>0</v>
      </c>
      <c r="AV64" s="106">
        <v>0</v>
      </c>
      <c r="AW64" s="106">
        <v>0</v>
      </c>
      <c r="AX64" s="106">
        <v>0</v>
      </c>
      <c r="AY64" s="106">
        <v>0</v>
      </c>
      <c r="AZ64" s="106">
        <v>0</v>
      </c>
      <c r="BA64" s="106">
        <v>0</v>
      </c>
      <c r="BB64" s="106">
        <v>0</v>
      </c>
      <c r="BC64" s="106">
        <v>0</v>
      </c>
      <c r="BD64" s="106">
        <v>0</v>
      </c>
      <c r="BE64" s="106">
        <v>0</v>
      </c>
      <c r="BF64" s="106">
        <v>0</v>
      </c>
      <c r="BG64" s="106">
        <v>0</v>
      </c>
      <c r="BH64" s="106">
        <v>0</v>
      </c>
      <c r="BI64" s="106">
        <v>0</v>
      </c>
      <c r="BJ64" s="106">
        <v>0</v>
      </c>
      <c r="BK64" s="106">
        <v>0</v>
      </c>
      <c r="BL64" s="106">
        <v>0</v>
      </c>
      <c r="BM64" s="106">
        <v>0</v>
      </c>
      <c r="BN64" s="106">
        <v>0</v>
      </c>
      <c r="BO64" s="106">
        <v>0</v>
      </c>
      <c r="BP64" s="106">
        <v>0</v>
      </c>
      <c r="BQ64" s="106">
        <v>0</v>
      </c>
      <c r="BR64" s="106">
        <v>0</v>
      </c>
      <c r="BS64" s="106">
        <v>0</v>
      </c>
      <c r="BT64" s="106">
        <v>0</v>
      </c>
      <c r="BU64" s="106">
        <v>20000</v>
      </c>
      <c r="BV64" s="106">
        <v>25000</v>
      </c>
      <c r="BW64" s="106">
        <v>0</v>
      </c>
      <c r="BX64" s="106">
        <v>10000</v>
      </c>
      <c r="BY64" s="106">
        <v>57672.309853</v>
      </c>
      <c r="BZ64" s="106">
        <v>41000</v>
      </c>
      <c r="CA64" s="106">
        <v>0</v>
      </c>
      <c r="CB64" s="106">
        <v>0</v>
      </c>
      <c r="CC64" s="106"/>
      <c r="CD64" s="106"/>
      <c r="CE64" s="106"/>
      <c r="CF64" s="106"/>
      <c r="CG64" s="106"/>
      <c r="CH64" s="106"/>
      <c r="CI64" s="106"/>
    </row>
    <row r="65" spans="1:87" s="105" customFormat="1" ht="12.75" customHeight="1">
      <c r="A65" s="160" t="s">
        <v>161</v>
      </c>
      <c r="B65" s="160" t="s">
        <v>162</v>
      </c>
      <c r="C65" s="161"/>
      <c r="D65" s="151"/>
      <c r="E65" s="152" t="s">
        <v>57</v>
      </c>
      <c r="F65" s="129"/>
      <c r="G65" s="153" t="s">
        <v>57</v>
      </c>
      <c r="H65" s="151" t="s">
        <v>57</v>
      </c>
      <c r="I65" s="129"/>
      <c r="J65" s="129"/>
      <c r="K65" s="129"/>
      <c r="L65" s="152"/>
      <c r="M65" s="129"/>
      <c r="N65" s="153"/>
      <c r="O65" s="153"/>
      <c r="P65" s="153"/>
      <c r="Q65" s="153"/>
      <c r="R65" s="153"/>
      <c r="S65" s="153" t="s">
        <v>57</v>
      </c>
      <c r="T65" s="156"/>
      <c r="U65" s="153"/>
      <c r="V65" s="86"/>
      <c r="W65" s="157"/>
      <c r="X65" s="164"/>
      <c r="Y65" s="158" t="s">
        <v>126</v>
      </c>
      <c r="Z65" s="96"/>
      <c r="AA65" s="97" t="s">
        <v>57</v>
      </c>
      <c r="AB65" s="98"/>
      <c r="AC65" s="99"/>
      <c r="AD65" s="104" t="s">
        <v>1208</v>
      </c>
      <c r="AE65" s="11" t="s">
        <v>47</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0</v>
      </c>
      <c r="BN65" s="106">
        <v>0</v>
      </c>
      <c r="BO65" s="106">
        <v>0</v>
      </c>
      <c r="BP65" s="106">
        <v>0</v>
      </c>
      <c r="BQ65" s="106">
        <v>0</v>
      </c>
      <c r="BR65" s="106">
        <v>0</v>
      </c>
      <c r="BS65" s="106">
        <v>0</v>
      </c>
      <c r="BT65" s="106">
        <v>0</v>
      </c>
      <c r="BU65" s="106">
        <v>1000</v>
      </c>
      <c r="BV65" s="106">
        <v>500</v>
      </c>
      <c r="BW65" s="106">
        <v>0</v>
      </c>
      <c r="BX65" s="106">
        <v>0</v>
      </c>
      <c r="BY65" s="106">
        <v>0</v>
      </c>
      <c r="BZ65" s="106">
        <v>0</v>
      </c>
      <c r="CA65" s="106">
        <v>0</v>
      </c>
      <c r="CB65" s="106">
        <v>0</v>
      </c>
      <c r="CC65" s="106"/>
      <c r="CD65" s="106"/>
      <c r="CE65" s="106"/>
      <c r="CF65" s="106"/>
      <c r="CG65" s="106"/>
      <c r="CH65" s="106"/>
      <c r="CI65" s="106"/>
    </row>
    <row r="66" spans="1:87" s="105" customFormat="1" ht="12.75" customHeight="1">
      <c r="A66" s="160" t="s">
        <v>163</v>
      </c>
      <c r="B66" s="160" t="s">
        <v>164</v>
      </c>
      <c r="C66" s="161"/>
      <c r="D66" s="151"/>
      <c r="E66" s="152" t="s">
        <v>57</v>
      </c>
      <c r="F66" s="129"/>
      <c r="G66" s="153" t="s">
        <v>57</v>
      </c>
      <c r="H66" s="151" t="s">
        <v>57</v>
      </c>
      <c r="I66" s="129"/>
      <c r="J66" s="129"/>
      <c r="K66" s="129"/>
      <c r="L66" s="152"/>
      <c r="M66" s="129"/>
      <c r="N66" s="153"/>
      <c r="O66" s="153"/>
      <c r="P66" s="153"/>
      <c r="Q66" s="153" t="s">
        <v>57</v>
      </c>
      <c r="R66" s="153"/>
      <c r="S66" s="153"/>
      <c r="T66" s="156"/>
      <c r="U66" s="153"/>
      <c r="V66" s="86" t="s">
        <v>83</v>
      </c>
      <c r="W66" s="157"/>
      <c r="X66" s="164"/>
      <c r="Y66" s="158"/>
      <c r="Z66" s="96"/>
      <c r="AA66" s="97" t="s">
        <v>57</v>
      </c>
      <c r="AB66" s="98"/>
      <c r="AC66" s="99"/>
      <c r="AD66" s="104" t="s">
        <v>1208</v>
      </c>
      <c r="AE66" s="11" t="s">
        <v>47</v>
      </c>
      <c r="AT66" s="106">
        <v>0</v>
      </c>
      <c r="AU66" s="106">
        <v>0</v>
      </c>
      <c r="AV66" s="106">
        <v>0</v>
      </c>
      <c r="AW66" s="106">
        <v>0</v>
      </c>
      <c r="AX66" s="106">
        <v>0</v>
      </c>
      <c r="AY66" s="106">
        <v>0</v>
      </c>
      <c r="AZ66" s="106">
        <v>0</v>
      </c>
      <c r="BA66" s="106">
        <v>0</v>
      </c>
      <c r="BB66" s="106">
        <v>0</v>
      </c>
      <c r="BC66" s="106">
        <v>0</v>
      </c>
      <c r="BD66" s="106">
        <v>0</v>
      </c>
      <c r="BE66" s="106">
        <v>0</v>
      </c>
      <c r="BF66" s="106">
        <v>0</v>
      </c>
      <c r="BG66" s="106">
        <v>0</v>
      </c>
      <c r="BH66" s="106">
        <v>0</v>
      </c>
      <c r="BI66" s="106">
        <v>0</v>
      </c>
      <c r="BJ66" s="106">
        <v>0</v>
      </c>
      <c r="BK66" s="106">
        <v>0</v>
      </c>
      <c r="BL66" s="106">
        <v>0</v>
      </c>
      <c r="BM66" s="106">
        <v>0</v>
      </c>
      <c r="BN66" s="106">
        <v>0</v>
      </c>
      <c r="BO66" s="106">
        <v>0</v>
      </c>
      <c r="BP66" s="106">
        <v>0</v>
      </c>
      <c r="BQ66" s="106">
        <v>0</v>
      </c>
      <c r="BR66" s="106">
        <v>0</v>
      </c>
      <c r="BS66" s="106">
        <v>0</v>
      </c>
      <c r="BT66" s="106">
        <v>4000</v>
      </c>
      <c r="BU66" s="106">
        <v>5000</v>
      </c>
      <c r="BV66" s="106">
        <v>4206.173944</v>
      </c>
      <c r="BW66" s="106">
        <v>2841.820682</v>
      </c>
      <c r="BX66" s="106">
        <v>2185</v>
      </c>
      <c r="BY66" s="106">
        <v>2687.545985</v>
      </c>
      <c r="BZ66" s="106">
        <v>2348.445835</v>
      </c>
      <c r="CA66" s="106">
        <v>0</v>
      </c>
      <c r="CB66" s="106">
        <v>0</v>
      </c>
      <c r="CC66" s="106"/>
      <c r="CD66" s="106"/>
      <c r="CE66" s="106"/>
      <c r="CF66" s="106"/>
      <c r="CG66" s="106"/>
      <c r="CH66" s="106"/>
      <c r="CI66" s="106"/>
    </row>
    <row r="67" spans="1:87" s="105" customFormat="1" ht="12.75" customHeight="1">
      <c r="A67" s="160" t="s">
        <v>165</v>
      </c>
      <c r="B67" s="160" t="s">
        <v>166</v>
      </c>
      <c r="C67" s="161"/>
      <c r="D67" s="151"/>
      <c r="E67" s="152" t="s">
        <v>57</v>
      </c>
      <c r="F67" s="129"/>
      <c r="G67" s="153" t="s">
        <v>57</v>
      </c>
      <c r="H67" s="151"/>
      <c r="I67" s="129"/>
      <c r="J67" s="129"/>
      <c r="K67" s="129"/>
      <c r="L67" s="152" t="s">
        <v>57</v>
      </c>
      <c r="M67" s="129"/>
      <c r="N67" s="153"/>
      <c r="O67" s="153"/>
      <c r="P67" s="153"/>
      <c r="Q67" s="153"/>
      <c r="R67" s="153"/>
      <c r="S67" s="153" t="s">
        <v>57</v>
      </c>
      <c r="T67" s="156"/>
      <c r="U67" s="153"/>
      <c r="V67" s="86"/>
      <c r="W67" s="157"/>
      <c r="X67" s="164"/>
      <c r="Y67" s="158" t="s">
        <v>126</v>
      </c>
      <c r="Z67" s="96"/>
      <c r="AA67" s="97" t="s">
        <v>57</v>
      </c>
      <c r="AB67" s="98"/>
      <c r="AC67" s="99"/>
      <c r="AD67" s="104" t="s">
        <v>1208</v>
      </c>
      <c r="AE67" s="11" t="s">
        <v>47</v>
      </c>
      <c r="AT67" s="106">
        <v>0</v>
      </c>
      <c r="AU67" s="106">
        <v>0</v>
      </c>
      <c r="AV67" s="106">
        <v>0</v>
      </c>
      <c r="AW67" s="106">
        <v>0</v>
      </c>
      <c r="AX67" s="106">
        <v>0</v>
      </c>
      <c r="AY67" s="106">
        <v>0</v>
      </c>
      <c r="AZ67" s="106">
        <v>0</v>
      </c>
      <c r="BA67" s="106">
        <v>0</v>
      </c>
      <c r="BB67" s="106">
        <v>0</v>
      </c>
      <c r="BC67" s="106">
        <v>0</v>
      </c>
      <c r="BD67" s="106">
        <v>0</v>
      </c>
      <c r="BE67" s="106">
        <v>0</v>
      </c>
      <c r="BF67" s="106">
        <v>0</v>
      </c>
      <c r="BG67" s="106">
        <v>0</v>
      </c>
      <c r="BH67" s="106">
        <v>0</v>
      </c>
      <c r="BI67" s="106">
        <v>0</v>
      </c>
      <c r="BJ67" s="106">
        <v>0</v>
      </c>
      <c r="BK67" s="106">
        <v>0</v>
      </c>
      <c r="BL67" s="106">
        <v>0</v>
      </c>
      <c r="BM67" s="106">
        <v>0</v>
      </c>
      <c r="BN67" s="106">
        <v>0</v>
      </c>
      <c r="BO67" s="106">
        <v>0</v>
      </c>
      <c r="BP67" s="106">
        <v>0</v>
      </c>
      <c r="BQ67" s="106">
        <v>0</v>
      </c>
      <c r="BR67" s="106">
        <v>0</v>
      </c>
      <c r="BS67" s="106">
        <v>0</v>
      </c>
      <c r="BT67" s="106">
        <v>0</v>
      </c>
      <c r="BU67" s="106">
        <v>153750</v>
      </c>
      <c r="BV67" s="106">
        <v>0</v>
      </c>
      <c r="BW67" s="106">
        <v>0</v>
      </c>
      <c r="BX67" s="106">
        <v>0</v>
      </c>
      <c r="BY67" s="106">
        <v>0</v>
      </c>
      <c r="BZ67" s="106">
        <v>0</v>
      </c>
      <c r="CA67" s="106">
        <v>0</v>
      </c>
      <c r="CB67" s="106">
        <v>0</v>
      </c>
      <c r="CC67" s="106"/>
      <c r="CD67" s="106"/>
      <c r="CE67" s="106"/>
      <c r="CF67" s="106"/>
      <c r="CG67" s="106"/>
      <c r="CH67" s="106"/>
      <c r="CI67" s="106"/>
    </row>
    <row r="68" spans="1:87" s="105" customFormat="1" ht="12.75" customHeight="1">
      <c r="A68" s="160" t="s">
        <v>167</v>
      </c>
      <c r="B68" s="160" t="s">
        <v>168</v>
      </c>
      <c r="C68" s="161"/>
      <c r="D68" s="151"/>
      <c r="E68" s="152" t="s">
        <v>57</v>
      </c>
      <c r="F68" s="129"/>
      <c r="G68" s="153" t="s">
        <v>57</v>
      </c>
      <c r="H68" s="151"/>
      <c r="I68" s="129"/>
      <c r="J68" s="129"/>
      <c r="K68" s="129"/>
      <c r="L68" s="152" t="s">
        <v>57</v>
      </c>
      <c r="M68" s="129"/>
      <c r="N68" s="153"/>
      <c r="O68" s="153"/>
      <c r="P68" s="153"/>
      <c r="Q68" s="153"/>
      <c r="R68" s="153"/>
      <c r="S68" s="153" t="s">
        <v>57</v>
      </c>
      <c r="T68" s="156"/>
      <c r="U68" s="153"/>
      <c r="V68" s="86"/>
      <c r="W68" s="157"/>
      <c r="X68" s="164"/>
      <c r="Y68" s="158" t="s">
        <v>126</v>
      </c>
      <c r="Z68" s="96"/>
      <c r="AA68" s="97" t="s">
        <v>57</v>
      </c>
      <c r="AB68" s="98"/>
      <c r="AC68" s="99"/>
      <c r="AD68" s="104" t="s">
        <v>1208</v>
      </c>
      <c r="AE68" s="11" t="s">
        <v>47</v>
      </c>
      <c r="AT68" s="106">
        <v>0</v>
      </c>
      <c r="AU68" s="106">
        <v>0</v>
      </c>
      <c r="AV68" s="106">
        <v>0</v>
      </c>
      <c r="AW68" s="106">
        <v>0</v>
      </c>
      <c r="AX68" s="106">
        <v>0</v>
      </c>
      <c r="AY68" s="106">
        <v>0</v>
      </c>
      <c r="AZ68" s="106">
        <v>0</v>
      </c>
      <c r="BA68" s="106">
        <v>0</v>
      </c>
      <c r="BB68" s="106">
        <v>4962.25</v>
      </c>
      <c r="BC68" s="106">
        <v>0</v>
      </c>
      <c r="BD68" s="106">
        <v>0</v>
      </c>
      <c r="BE68" s="106">
        <v>0</v>
      </c>
      <c r="BF68" s="106">
        <v>0</v>
      </c>
      <c r="BG68" s="106">
        <v>0</v>
      </c>
      <c r="BH68" s="106">
        <v>0</v>
      </c>
      <c r="BI68" s="106">
        <v>0</v>
      </c>
      <c r="BJ68" s="106">
        <v>0</v>
      </c>
      <c r="BK68" s="106">
        <v>0</v>
      </c>
      <c r="BL68" s="106">
        <v>0</v>
      </c>
      <c r="BM68" s="106">
        <v>0</v>
      </c>
      <c r="BN68" s="106">
        <v>0</v>
      </c>
      <c r="BO68" s="106">
        <v>0</v>
      </c>
      <c r="BP68" s="106">
        <v>0</v>
      </c>
      <c r="BQ68" s="106">
        <v>0</v>
      </c>
      <c r="BR68" s="106">
        <v>0</v>
      </c>
      <c r="BS68" s="106">
        <v>0</v>
      </c>
      <c r="BT68" s="106">
        <v>0</v>
      </c>
      <c r="BU68" s="106">
        <v>0</v>
      </c>
      <c r="BV68" s="106">
        <v>0</v>
      </c>
      <c r="BW68" s="106">
        <v>0</v>
      </c>
      <c r="BX68" s="106">
        <v>0</v>
      </c>
      <c r="BY68" s="106">
        <v>0</v>
      </c>
      <c r="BZ68" s="106">
        <v>0</v>
      </c>
      <c r="CA68" s="106">
        <v>0</v>
      </c>
      <c r="CB68" s="106">
        <v>0</v>
      </c>
      <c r="CC68" s="106"/>
      <c r="CD68" s="106"/>
      <c r="CE68" s="106"/>
      <c r="CF68" s="106"/>
      <c r="CG68" s="106"/>
      <c r="CH68" s="106"/>
      <c r="CI68" s="106"/>
    </row>
    <row r="69" spans="1:87" s="105" customFormat="1" ht="12.75" customHeight="1">
      <c r="A69" s="160" t="s">
        <v>169</v>
      </c>
      <c r="B69" s="160" t="s">
        <v>170</v>
      </c>
      <c r="C69" s="161"/>
      <c r="D69" s="151"/>
      <c r="E69" s="152" t="s">
        <v>57</v>
      </c>
      <c r="F69" s="129"/>
      <c r="G69" s="153" t="s">
        <v>57</v>
      </c>
      <c r="H69" s="151"/>
      <c r="I69" s="129"/>
      <c r="J69" s="129"/>
      <c r="K69" s="129"/>
      <c r="L69" s="152" t="s">
        <v>57</v>
      </c>
      <c r="M69" s="129"/>
      <c r="N69" s="153"/>
      <c r="O69" s="153"/>
      <c r="P69" s="153"/>
      <c r="Q69" s="153"/>
      <c r="R69" s="153"/>
      <c r="S69" s="153" t="s">
        <v>57</v>
      </c>
      <c r="T69" s="156"/>
      <c r="U69" s="153"/>
      <c r="V69" s="86"/>
      <c r="W69" s="157"/>
      <c r="X69" s="164"/>
      <c r="Y69" s="158" t="s">
        <v>126</v>
      </c>
      <c r="Z69" s="96"/>
      <c r="AA69" s="97" t="s">
        <v>57</v>
      </c>
      <c r="AB69" s="98"/>
      <c r="AC69" s="99"/>
      <c r="AD69" s="104" t="s">
        <v>1208</v>
      </c>
      <c r="AE69" s="11" t="s">
        <v>47</v>
      </c>
      <c r="AT69" s="106">
        <v>0</v>
      </c>
      <c r="AU69" s="106">
        <v>0</v>
      </c>
      <c r="AV69" s="106">
        <v>0</v>
      </c>
      <c r="AW69" s="106">
        <v>0</v>
      </c>
      <c r="AX69" s="106">
        <v>0</v>
      </c>
      <c r="AY69" s="106">
        <v>0</v>
      </c>
      <c r="AZ69" s="106">
        <v>2031.986878</v>
      </c>
      <c r="BA69" s="106">
        <v>0</v>
      </c>
      <c r="BB69" s="106">
        <v>0</v>
      </c>
      <c r="BC69" s="106">
        <v>0</v>
      </c>
      <c r="BD69" s="106">
        <v>0</v>
      </c>
      <c r="BE69" s="106">
        <v>0</v>
      </c>
      <c r="BF69" s="106">
        <v>0</v>
      </c>
      <c r="BG69" s="106">
        <v>0</v>
      </c>
      <c r="BH69" s="106">
        <v>0</v>
      </c>
      <c r="BI69" s="106">
        <v>0</v>
      </c>
      <c r="BJ69" s="106">
        <v>0</v>
      </c>
      <c r="BK69" s="106">
        <v>0</v>
      </c>
      <c r="BL69" s="106">
        <v>0</v>
      </c>
      <c r="BM69" s="106">
        <v>0</v>
      </c>
      <c r="BN69" s="106">
        <v>0</v>
      </c>
      <c r="BO69" s="106">
        <v>0</v>
      </c>
      <c r="BP69" s="106">
        <v>0</v>
      </c>
      <c r="BQ69" s="106">
        <v>0</v>
      </c>
      <c r="BR69" s="106">
        <v>0</v>
      </c>
      <c r="BS69" s="106">
        <v>0</v>
      </c>
      <c r="BT69" s="106">
        <v>0</v>
      </c>
      <c r="BU69" s="106">
        <v>0</v>
      </c>
      <c r="BV69" s="106">
        <v>37000</v>
      </c>
      <c r="BW69" s="106">
        <v>0</v>
      </c>
      <c r="BX69" s="106">
        <v>0</v>
      </c>
      <c r="BY69" s="106">
        <v>0</v>
      </c>
      <c r="BZ69" s="106">
        <v>0</v>
      </c>
      <c r="CA69" s="106">
        <v>0</v>
      </c>
      <c r="CB69" s="106">
        <v>0</v>
      </c>
      <c r="CC69" s="106"/>
      <c r="CD69" s="106"/>
      <c r="CE69" s="106"/>
      <c r="CF69" s="106"/>
      <c r="CG69" s="106"/>
      <c r="CH69" s="106"/>
      <c r="CI69" s="106"/>
    </row>
    <row r="70" spans="1:87" s="105" customFormat="1" ht="12.75" customHeight="1">
      <c r="A70" s="160" t="s">
        <v>171</v>
      </c>
      <c r="B70" s="160" t="s">
        <v>172</v>
      </c>
      <c r="C70" s="161"/>
      <c r="D70" s="151"/>
      <c r="E70" s="152" t="s">
        <v>57</v>
      </c>
      <c r="F70" s="129"/>
      <c r="G70" s="153" t="s">
        <v>57</v>
      </c>
      <c r="H70" s="151"/>
      <c r="I70" s="129"/>
      <c r="J70" s="129"/>
      <c r="K70" s="129"/>
      <c r="L70" s="152" t="s">
        <v>57</v>
      </c>
      <c r="M70" s="129"/>
      <c r="N70" s="153"/>
      <c r="O70" s="153"/>
      <c r="P70" s="153"/>
      <c r="Q70" s="153"/>
      <c r="R70" s="153"/>
      <c r="S70" s="153" t="s">
        <v>57</v>
      </c>
      <c r="T70" s="156"/>
      <c r="U70" s="153"/>
      <c r="V70" s="86"/>
      <c r="W70" s="157"/>
      <c r="X70" s="164"/>
      <c r="Y70" s="158" t="s">
        <v>126</v>
      </c>
      <c r="Z70" s="96"/>
      <c r="AA70" s="97" t="s">
        <v>57</v>
      </c>
      <c r="AB70" s="98"/>
      <c r="AC70" s="99"/>
      <c r="AD70" s="104" t="s">
        <v>1208</v>
      </c>
      <c r="AE70" s="11" t="s">
        <v>47</v>
      </c>
      <c r="AT70" s="106">
        <v>0</v>
      </c>
      <c r="AU70" s="106">
        <v>0</v>
      </c>
      <c r="AV70" s="106">
        <v>0</v>
      </c>
      <c r="AW70" s="106">
        <v>0</v>
      </c>
      <c r="AX70" s="106">
        <v>0</v>
      </c>
      <c r="AY70" s="106">
        <v>0</v>
      </c>
      <c r="AZ70" s="106">
        <v>708.743077</v>
      </c>
      <c r="BA70" s="106">
        <v>1556.009</v>
      </c>
      <c r="BB70" s="106">
        <v>0</v>
      </c>
      <c r="BC70" s="106">
        <v>114</v>
      </c>
      <c r="BD70" s="106">
        <v>182.9</v>
      </c>
      <c r="BE70" s="106">
        <v>0</v>
      </c>
      <c r="BF70" s="106">
        <v>1021.25</v>
      </c>
      <c r="BG70" s="106">
        <v>0</v>
      </c>
      <c r="BH70" s="106">
        <v>0</v>
      </c>
      <c r="BI70" s="106">
        <v>0</v>
      </c>
      <c r="BJ70" s="106">
        <v>0</v>
      </c>
      <c r="BK70" s="106">
        <v>0</v>
      </c>
      <c r="BL70" s="106">
        <v>0</v>
      </c>
      <c r="BM70" s="106">
        <v>1000</v>
      </c>
      <c r="BN70" s="106">
        <v>0</v>
      </c>
      <c r="BO70" s="106">
        <v>0</v>
      </c>
      <c r="BP70" s="106">
        <v>0</v>
      </c>
      <c r="BQ70" s="106">
        <v>0</v>
      </c>
      <c r="BR70" s="106">
        <v>0</v>
      </c>
      <c r="BS70" s="106">
        <v>0</v>
      </c>
      <c r="BT70" s="106">
        <v>0</v>
      </c>
      <c r="BU70" s="106">
        <v>0</v>
      </c>
      <c r="BV70" s="106">
        <v>0</v>
      </c>
      <c r="BW70" s="106">
        <v>0</v>
      </c>
      <c r="BX70" s="106">
        <v>0</v>
      </c>
      <c r="BY70" s="106">
        <v>0</v>
      </c>
      <c r="BZ70" s="106">
        <v>0</v>
      </c>
      <c r="CA70" s="106">
        <v>0</v>
      </c>
      <c r="CB70" s="106">
        <v>0</v>
      </c>
      <c r="CC70" s="106"/>
      <c r="CD70" s="106"/>
      <c r="CE70" s="106"/>
      <c r="CF70" s="106"/>
      <c r="CG70" s="106"/>
      <c r="CH70" s="106"/>
      <c r="CI70" s="106"/>
    </row>
    <row r="71" spans="1:87" s="105" customFormat="1" ht="12.75" customHeight="1">
      <c r="A71" s="160" t="s">
        <v>173</v>
      </c>
      <c r="B71" s="160" t="s">
        <v>160</v>
      </c>
      <c r="C71" s="161"/>
      <c r="D71" s="151"/>
      <c r="E71" s="152" t="s">
        <v>57</v>
      </c>
      <c r="F71" s="129"/>
      <c r="G71" s="153" t="s">
        <v>57</v>
      </c>
      <c r="H71" s="151"/>
      <c r="I71" s="129"/>
      <c r="J71" s="129"/>
      <c r="K71" s="129"/>
      <c r="L71" s="152" t="s">
        <v>57</v>
      </c>
      <c r="M71" s="129"/>
      <c r="N71" s="153"/>
      <c r="O71" s="153"/>
      <c r="P71" s="153"/>
      <c r="Q71" s="153"/>
      <c r="R71" s="153"/>
      <c r="S71" s="153" t="s">
        <v>57</v>
      </c>
      <c r="T71" s="156"/>
      <c r="U71" s="153"/>
      <c r="V71" s="86"/>
      <c r="W71" s="157"/>
      <c r="X71" s="164"/>
      <c r="Y71" s="158" t="s">
        <v>126</v>
      </c>
      <c r="Z71" s="96"/>
      <c r="AA71" s="97" t="s">
        <v>57</v>
      </c>
      <c r="AB71" s="98"/>
      <c r="AC71" s="99"/>
      <c r="AD71" s="104" t="s">
        <v>1208</v>
      </c>
      <c r="AE71" s="11" t="s">
        <v>47</v>
      </c>
      <c r="AT71" s="106">
        <v>0</v>
      </c>
      <c r="AU71" s="106">
        <v>0</v>
      </c>
      <c r="AV71" s="106">
        <v>0</v>
      </c>
      <c r="AW71" s="106">
        <v>0</v>
      </c>
      <c r="AX71" s="106">
        <v>0</v>
      </c>
      <c r="AY71" s="106">
        <v>0</v>
      </c>
      <c r="AZ71" s="106">
        <v>0</v>
      </c>
      <c r="BA71" s="106">
        <v>0</v>
      </c>
      <c r="BB71" s="106">
        <v>4245</v>
      </c>
      <c r="BC71" s="106">
        <v>999.98</v>
      </c>
      <c r="BD71" s="106">
        <v>0</v>
      </c>
      <c r="BE71" s="106">
        <v>0</v>
      </c>
      <c r="BF71" s="106">
        <v>200</v>
      </c>
      <c r="BG71" s="106">
        <v>0</v>
      </c>
      <c r="BH71" s="106">
        <v>0</v>
      </c>
      <c r="BI71" s="106">
        <v>0</v>
      </c>
      <c r="BJ71" s="106">
        <v>0</v>
      </c>
      <c r="BK71" s="106">
        <v>0</v>
      </c>
      <c r="BL71" s="106">
        <v>0</v>
      </c>
      <c r="BM71" s="106">
        <v>0</v>
      </c>
      <c r="BN71" s="106">
        <v>0</v>
      </c>
      <c r="BO71" s="106">
        <v>0</v>
      </c>
      <c r="BP71" s="106">
        <v>0</v>
      </c>
      <c r="BQ71" s="106">
        <v>0</v>
      </c>
      <c r="BR71" s="106">
        <v>0</v>
      </c>
      <c r="BS71" s="106">
        <v>0</v>
      </c>
      <c r="BT71" s="106">
        <v>0</v>
      </c>
      <c r="BU71" s="106">
        <v>0</v>
      </c>
      <c r="BV71" s="106">
        <v>0</v>
      </c>
      <c r="BW71" s="106">
        <v>0</v>
      </c>
      <c r="BX71" s="106">
        <v>0</v>
      </c>
      <c r="BY71" s="106">
        <v>0</v>
      </c>
      <c r="BZ71" s="106">
        <v>0</v>
      </c>
      <c r="CA71" s="106">
        <v>0</v>
      </c>
      <c r="CB71" s="106">
        <v>0</v>
      </c>
      <c r="CC71" s="106"/>
      <c r="CD71" s="106"/>
      <c r="CE71" s="106"/>
      <c r="CF71" s="106"/>
      <c r="CG71" s="106"/>
      <c r="CH71" s="106"/>
      <c r="CI71" s="106"/>
    </row>
    <row r="72" spans="1:87" s="105" customFormat="1" ht="12.75" customHeight="1">
      <c r="A72" s="160" t="s">
        <v>174</v>
      </c>
      <c r="B72" s="160" t="s">
        <v>175</v>
      </c>
      <c r="C72" s="161"/>
      <c r="D72" s="151"/>
      <c r="E72" s="152" t="s">
        <v>57</v>
      </c>
      <c r="F72" s="129"/>
      <c r="G72" s="153" t="s">
        <v>57</v>
      </c>
      <c r="H72" s="151" t="s">
        <v>57</v>
      </c>
      <c r="I72" s="129"/>
      <c r="J72" s="129"/>
      <c r="K72" s="129"/>
      <c r="L72" s="152"/>
      <c r="M72" s="129"/>
      <c r="N72" s="153"/>
      <c r="O72" s="153"/>
      <c r="P72" s="153"/>
      <c r="Q72" s="153" t="s">
        <v>57</v>
      </c>
      <c r="R72" s="153"/>
      <c r="S72" s="153"/>
      <c r="T72" s="156"/>
      <c r="U72" s="153"/>
      <c r="V72" s="86" t="s">
        <v>89</v>
      </c>
      <c r="W72" s="157"/>
      <c r="X72" s="164"/>
      <c r="Y72" s="158"/>
      <c r="Z72" s="96"/>
      <c r="AA72" s="97" t="s">
        <v>57</v>
      </c>
      <c r="AB72" s="98"/>
      <c r="AC72" s="99"/>
      <c r="AD72" s="104" t="s">
        <v>1208</v>
      </c>
      <c r="AE72" s="11" t="s">
        <v>47</v>
      </c>
      <c r="AT72" s="106">
        <v>0</v>
      </c>
      <c r="AU72" s="106">
        <v>0</v>
      </c>
      <c r="AV72" s="106">
        <v>0</v>
      </c>
      <c r="AW72" s="106">
        <v>0</v>
      </c>
      <c r="AX72" s="106">
        <v>0</v>
      </c>
      <c r="AY72" s="106">
        <v>0</v>
      </c>
      <c r="AZ72" s="106">
        <v>31.53</v>
      </c>
      <c r="BA72" s="106">
        <v>92.342</v>
      </c>
      <c r="BB72" s="106">
        <v>0</v>
      </c>
      <c r="BC72" s="106">
        <v>56.7</v>
      </c>
      <c r="BD72" s="106">
        <v>2640.79532</v>
      </c>
      <c r="BE72" s="106">
        <v>17752.175468</v>
      </c>
      <c r="BF72" s="106">
        <v>0</v>
      </c>
      <c r="BG72" s="106">
        <v>0</v>
      </c>
      <c r="BH72" s="106">
        <v>0</v>
      </c>
      <c r="BI72" s="106">
        <v>0</v>
      </c>
      <c r="BJ72" s="106">
        <v>0</v>
      </c>
      <c r="BK72" s="106">
        <v>0</v>
      </c>
      <c r="BL72" s="106">
        <v>0</v>
      </c>
      <c r="BM72" s="106">
        <v>0</v>
      </c>
      <c r="BN72" s="106">
        <v>0</v>
      </c>
      <c r="BO72" s="106">
        <v>0</v>
      </c>
      <c r="BP72" s="106">
        <v>0</v>
      </c>
      <c r="BQ72" s="106">
        <v>0</v>
      </c>
      <c r="BR72" s="106">
        <v>0</v>
      </c>
      <c r="BS72" s="106">
        <v>0</v>
      </c>
      <c r="BT72" s="106">
        <v>0</v>
      </c>
      <c r="BU72" s="106">
        <v>0</v>
      </c>
      <c r="BV72" s="106">
        <v>0</v>
      </c>
      <c r="BW72" s="106">
        <v>0</v>
      </c>
      <c r="BX72" s="106">
        <v>0</v>
      </c>
      <c r="BY72" s="106">
        <v>0</v>
      </c>
      <c r="BZ72" s="106">
        <v>0</v>
      </c>
      <c r="CA72" s="106">
        <v>0</v>
      </c>
      <c r="CB72" s="106">
        <v>0</v>
      </c>
      <c r="CC72" s="106"/>
      <c r="CD72" s="106"/>
      <c r="CE72" s="106"/>
      <c r="CF72" s="106"/>
      <c r="CG72" s="106"/>
      <c r="CH72" s="106"/>
      <c r="CI72" s="106"/>
    </row>
    <row r="73" spans="1:87" s="105" customFormat="1" ht="12.75" customHeight="1">
      <c r="A73" s="160" t="s">
        <v>176</v>
      </c>
      <c r="B73" s="160" t="s">
        <v>177</v>
      </c>
      <c r="C73" s="161"/>
      <c r="D73" s="151"/>
      <c r="E73" s="152" t="s">
        <v>57</v>
      </c>
      <c r="F73" s="129"/>
      <c r="G73" s="153" t="s">
        <v>57</v>
      </c>
      <c r="H73" s="151" t="s">
        <v>57</v>
      </c>
      <c r="I73" s="129"/>
      <c r="J73" s="129"/>
      <c r="K73" s="129"/>
      <c r="L73" s="152"/>
      <c r="M73" s="129"/>
      <c r="N73" s="153"/>
      <c r="O73" s="153"/>
      <c r="P73" s="153"/>
      <c r="Q73" s="153"/>
      <c r="R73" s="153"/>
      <c r="S73" s="153" t="s">
        <v>57</v>
      </c>
      <c r="T73" s="156"/>
      <c r="U73" s="153"/>
      <c r="V73" s="86"/>
      <c r="W73" s="157"/>
      <c r="X73" s="164"/>
      <c r="Y73" s="158" t="s">
        <v>126</v>
      </c>
      <c r="Z73" s="96"/>
      <c r="AA73" s="97" t="s">
        <v>57</v>
      </c>
      <c r="AB73" s="98"/>
      <c r="AC73" s="99"/>
      <c r="AD73" s="104" t="s">
        <v>1208</v>
      </c>
      <c r="AE73" s="11" t="s">
        <v>47</v>
      </c>
      <c r="AT73" s="106">
        <v>0</v>
      </c>
      <c r="AU73" s="106">
        <v>0</v>
      </c>
      <c r="AV73" s="106">
        <v>0</v>
      </c>
      <c r="AW73" s="106">
        <v>0</v>
      </c>
      <c r="AX73" s="106">
        <v>0</v>
      </c>
      <c r="AY73" s="106">
        <v>0</v>
      </c>
      <c r="AZ73" s="106">
        <v>8571.40883933455</v>
      </c>
      <c r="BA73" s="106">
        <v>10488.9539</v>
      </c>
      <c r="BB73" s="106">
        <v>11987.70675</v>
      </c>
      <c r="BC73" s="106">
        <v>14846.40085</v>
      </c>
      <c r="BD73" s="106">
        <v>16793.202345</v>
      </c>
      <c r="BE73" s="106">
        <v>15850.7813325</v>
      </c>
      <c r="BF73" s="106">
        <v>17639.111405</v>
      </c>
      <c r="BG73" s="106">
        <v>18322.744325</v>
      </c>
      <c r="BH73" s="106">
        <v>23417.024535</v>
      </c>
      <c r="BI73" s="106">
        <v>27185.57559</v>
      </c>
      <c r="BJ73" s="106">
        <v>25884.689415</v>
      </c>
      <c r="BK73" s="106">
        <v>31908.02129</v>
      </c>
      <c r="BL73" s="106">
        <v>45932.91864</v>
      </c>
      <c r="BM73" s="106">
        <v>65949.979005</v>
      </c>
      <c r="BN73" s="106">
        <v>85965.3349348884</v>
      </c>
      <c r="BO73" s="106">
        <v>103678.277799523</v>
      </c>
      <c r="BP73" s="106">
        <v>110761.898683964</v>
      </c>
      <c r="BQ73" s="106">
        <v>126310.607206603</v>
      </c>
      <c r="BR73" s="106">
        <v>150823.731616156</v>
      </c>
      <c r="BS73" s="106">
        <v>196141.903377797</v>
      </c>
      <c r="BT73" s="106">
        <v>239975.706612542</v>
      </c>
      <c r="BU73" s="106">
        <v>203452.948947551</v>
      </c>
      <c r="BV73" s="106">
        <v>125211.654164088</v>
      </c>
      <c r="BW73" s="106">
        <v>124098.414111321</v>
      </c>
      <c r="BX73" s="106">
        <v>161239.740341184</v>
      </c>
      <c r="BY73" s="106">
        <v>220372.899924469</v>
      </c>
      <c r="BZ73" s="106">
        <v>225431.233694771</v>
      </c>
      <c r="CA73" s="106">
        <v>265196.306423248</v>
      </c>
      <c r="CB73" s="106">
        <v>302260.529913604</v>
      </c>
      <c r="CC73" s="106"/>
      <c r="CD73" s="106"/>
      <c r="CE73" s="106"/>
      <c r="CF73" s="106"/>
      <c r="CG73" s="106"/>
      <c r="CH73" s="106"/>
      <c r="CI73" s="106"/>
    </row>
    <row r="74" spans="1:87" s="105" customFormat="1" ht="12.75" customHeight="1">
      <c r="A74" s="160" t="s">
        <v>178</v>
      </c>
      <c r="B74" s="160" t="s">
        <v>179</v>
      </c>
      <c r="C74" s="161"/>
      <c r="D74" s="151"/>
      <c r="E74" s="152" t="s">
        <v>57</v>
      </c>
      <c r="F74" s="129"/>
      <c r="G74" s="153" t="s">
        <v>57</v>
      </c>
      <c r="H74" s="151"/>
      <c r="I74" s="129"/>
      <c r="J74" s="129"/>
      <c r="K74" s="129"/>
      <c r="L74" s="152" t="s">
        <v>57</v>
      </c>
      <c r="M74" s="129"/>
      <c r="N74" s="153"/>
      <c r="O74" s="153"/>
      <c r="P74" s="153"/>
      <c r="Q74" s="153"/>
      <c r="R74" s="153"/>
      <c r="S74" s="153" t="s">
        <v>57</v>
      </c>
      <c r="T74" s="156"/>
      <c r="U74" s="153"/>
      <c r="V74" s="86"/>
      <c r="W74" s="157"/>
      <c r="X74" s="164"/>
      <c r="Y74" s="158" t="s">
        <v>126</v>
      </c>
      <c r="Z74" s="96"/>
      <c r="AA74" s="97" t="s">
        <v>57</v>
      </c>
      <c r="AB74" s="98"/>
      <c r="AC74" s="99"/>
      <c r="AD74" s="104" t="s">
        <v>1208</v>
      </c>
      <c r="AE74" s="11" t="s">
        <v>47</v>
      </c>
      <c r="AT74" s="106">
        <v>0</v>
      </c>
      <c r="AU74" s="106">
        <v>0</v>
      </c>
      <c r="AV74" s="106">
        <v>0</v>
      </c>
      <c r="AW74" s="106">
        <v>0</v>
      </c>
      <c r="AX74" s="106">
        <v>0</v>
      </c>
      <c r="AY74" s="106">
        <v>0</v>
      </c>
      <c r="AZ74" s="106">
        <v>0</v>
      </c>
      <c r="BA74" s="106">
        <v>0</v>
      </c>
      <c r="BB74" s="106">
        <v>0</v>
      </c>
      <c r="BC74" s="106">
        <v>0</v>
      </c>
      <c r="BD74" s="106">
        <v>0</v>
      </c>
      <c r="BE74" s="106">
        <v>0</v>
      </c>
      <c r="BF74" s="106">
        <v>0</v>
      </c>
      <c r="BG74" s="106">
        <v>0</v>
      </c>
      <c r="BH74" s="106">
        <v>0</v>
      </c>
      <c r="BI74" s="106">
        <v>0</v>
      </c>
      <c r="BJ74" s="106">
        <v>0</v>
      </c>
      <c r="BK74" s="106">
        <v>0</v>
      </c>
      <c r="BL74" s="106">
        <v>0</v>
      </c>
      <c r="BM74" s="106">
        <v>0</v>
      </c>
      <c r="BN74" s="106">
        <v>0</v>
      </c>
      <c r="BO74" s="106">
        <v>0</v>
      </c>
      <c r="BP74" s="106">
        <v>0</v>
      </c>
      <c r="BQ74" s="106">
        <v>0</v>
      </c>
      <c r="BR74" s="106">
        <v>0</v>
      </c>
      <c r="BS74" s="106">
        <v>0</v>
      </c>
      <c r="BT74" s="106">
        <v>13567.8192008</v>
      </c>
      <c r="BU74" s="106">
        <v>31639.31191</v>
      </c>
      <c r="BV74" s="106">
        <v>16620.5333332</v>
      </c>
      <c r="BW74" s="106">
        <v>26658.674166</v>
      </c>
      <c r="BX74" s="106">
        <v>0</v>
      </c>
      <c r="BY74" s="106">
        <v>0</v>
      </c>
      <c r="BZ74" s="106">
        <v>0</v>
      </c>
      <c r="CA74" s="106">
        <v>0</v>
      </c>
      <c r="CB74" s="106">
        <v>0</v>
      </c>
      <c r="CC74" s="106"/>
      <c r="CD74" s="106"/>
      <c r="CE74" s="106"/>
      <c r="CF74" s="106"/>
      <c r="CG74" s="106"/>
      <c r="CH74" s="106"/>
      <c r="CI74" s="106"/>
    </row>
    <row r="75" spans="1:87" s="105" customFormat="1" ht="12.75" customHeight="1">
      <c r="A75" s="160" t="s">
        <v>180</v>
      </c>
      <c r="B75" s="160" t="s">
        <v>181</v>
      </c>
      <c r="C75" s="161"/>
      <c r="D75" s="151"/>
      <c r="E75" s="152" t="s">
        <v>57</v>
      </c>
      <c r="F75" s="129"/>
      <c r="G75" s="153" t="s">
        <v>57</v>
      </c>
      <c r="H75" s="151"/>
      <c r="I75" s="129"/>
      <c r="J75" s="129"/>
      <c r="K75" s="129"/>
      <c r="L75" s="152" t="s">
        <v>57</v>
      </c>
      <c r="M75" s="129"/>
      <c r="N75" s="153"/>
      <c r="O75" s="153"/>
      <c r="P75" s="153"/>
      <c r="Q75" s="153"/>
      <c r="R75" s="153"/>
      <c r="S75" s="153" t="s">
        <v>57</v>
      </c>
      <c r="T75" s="156"/>
      <c r="U75" s="153"/>
      <c r="V75" s="86"/>
      <c r="W75" s="157"/>
      <c r="X75" s="164"/>
      <c r="Y75" s="158" t="s">
        <v>126</v>
      </c>
      <c r="Z75" s="96"/>
      <c r="AA75" s="97" t="s">
        <v>57</v>
      </c>
      <c r="AB75" s="98"/>
      <c r="AC75" s="99"/>
      <c r="AD75" s="104" t="s">
        <v>1208</v>
      </c>
      <c r="AE75" s="11" t="s">
        <v>47</v>
      </c>
      <c r="AT75" s="106">
        <v>0</v>
      </c>
      <c r="AU75" s="106">
        <v>0</v>
      </c>
      <c r="AV75" s="106">
        <v>0</v>
      </c>
      <c r="AW75" s="106">
        <v>0</v>
      </c>
      <c r="AX75" s="106">
        <v>0</v>
      </c>
      <c r="AY75" s="106">
        <v>0</v>
      </c>
      <c r="AZ75" s="106">
        <v>0</v>
      </c>
      <c r="BA75" s="106">
        <v>0</v>
      </c>
      <c r="BB75" s="106">
        <v>0</v>
      </c>
      <c r="BC75" s="106">
        <v>0</v>
      </c>
      <c r="BD75" s="106">
        <v>0</v>
      </c>
      <c r="BE75" s="106">
        <v>0</v>
      </c>
      <c r="BF75" s="106">
        <v>0</v>
      </c>
      <c r="BG75" s="106">
        <v>0</v>
      </c>
      <c r="BH75" s="106">
        <v>0</v>
      </c>
      <c r="BI75" s="106">
        <v>0</v>
      </c>
      <c r="BJ75" s="106">
        <v>0</v>
      </c>
      <c r="BK75" s="106">
        <v>0</v>
      </c>
      <c r="BL75" s="106">
        <v>0</v>
      </c>
      <c r="BM75" s="106">
        <v>0</v>
      </c>
      <c r="BN75" s="106">
        <v>0</v>
      </c>
      <c r="BO75" s="106">
        <v>0</v>
      </c>
      <c r="BP75" s="106">
        <v>0</v>
      </c>
      <c r="BQ75" s="106">
        <v>0</v>
      </c>
      <c r="BR75" s="106">
        <v>0</v>
      </c>
      <c r="BS75" s="106">
        <v>0</v>
      </c>
      <c r="BT75" s="106">
        <v>11996</v>
      </c>
      <c r="BU75" s="106">
        <v>17488.6722188</v>
      </c>
      <c r="BV75" s="106">
        <v>0</v>
      </c>
      <c r="BW75" s="106">
        <v>11200</v>
      </c>
      <c r="BX75" s="106">
        <v>5598.6038044</v>
      </c>
      <c r="BY75" s="106">
        <v>3362.1156212</v>
      </c>
      <c r="BZ75" s="106">
        <v>0</v>
      </c>
      <c r="CA75" s="106">
        <v>0</v>
      </c>
      <c r="CB75" s="106">
        <v>0</v>
      </c>
      <c r="CC75" s="106"/>
      <c r="CD75" s="106"/>
      <c r="CE75" s="106"/>
      <c r="CF75" s="106"/>
      <c r="CG75" s="106"/>
      <c r="CH75" s="106"/>
      <c r="CI75" s="106"/>
    </row>
    <row r="76" spans="1:87" s="105" customFormat="1" ht="12.75" customHeight="1">
      <c r="A76" s="160" t="s">
        <v>182</v>
      </c>
      <c r="B76" s="160" t="s">
        <v>183</v>
      </c>
      <c r="C76" s="161"/>
      <c r="D76" s="151"/>
      <c r="E76" s="152" t="s">
        <v>57</v>
      </c>
      <c r="F76" s="129"/>
      <c r="G76" s="153" t="s">
        <v>57</v>
      </c>
      <c r="H76" s="151"/>
      <c r="I76" s="129"/>
      <c r="J76" s="129"/>
      <c r="K76" s="129"/>
      <c r="L76" s="152" t="s">
        <v>57</v>
      </c>
      <c r="M76" s="129"/>
      <c r="N76" s="153"/>
      <c r="O76" s="153"/>
      <c r="P76" s="153"/>
      <c r="Q76" s="153"/>
      <c r="R76" s="153"/>
      <c r="S76" s="153" t="s">
        <v>57</v>
      </c>
      <c r="T76" s="156"/>
      <c r="U76" s="153"/>
      <c r="V76" s="86"/>
      <c r="W76" s="157"/>
      <c r="X76" s="164"/>
      <c r="Y76" s="158" t="s">
        <v>126</v>
      </c>
      <c r="Z76" s="96"/>
      <c r="AA76" s="97" t="s">
        <v>57</v>
      </c>
      <c r="AB76" s="98"/>
      <c r="AC76" s="99"/>
      <c r="AD76" s="104" t="s">
        <v>1208</v>
      </c>
      <c r="AE76" s="11" t="s">
        <v>47</v>
      </c>
      <c r="AT76" s="106">
        <v>0</v>
      </c>
      <c r="AU76" s="106">
        <v>0</v>
      </c>
      <c r="AV76" s="106">
        <v>0</v>
      </c>
      <c r="AW76" s="106">
        <v>0</v>
      </c>
      <c r="AX76" s="106">
        <v>0</v>
      </c>
      <c r="AY76" s="106">
        <v>0</v>
      </c>
      <c r="AZ76" s="106">
        <v>7.65984</v>
      </c>
      <c r="BA76" s="106">
        <v>0</v>
      </c>
      <c r="BB76" s="106">
        <v>414</v>
      </c>
      <c r="BC76" s="106">
        <v>0</v>
      </c>
      <c r="BD76" s="106">
        <v>0</v>
      </c>
      <c r="BE76" s="106">
        <v>0</v>
      </c>
      <c r="BF76" s="106">
        <v>8428.8588087</v>
      </c>
      <c r="BG76" s="106">
        <v>150</v>
      </c>
      <c r="BH76" s="106">
        <v>150</v>
      </c>
      <c r="BI76" s="106">
        <v>21227.0565966</v>
      </c>
      <c r="BJ76" s="106">
        <v>18895.0360257</v>
      </c>
      <c r="BK76" s="106">
        <v>0</v>
      </c>
      <c r="BL76" s="106">
        <v>0</v>
      </c>
      <c r="BM76" s="106">
        <v>0</v>
      </c>
      <c r="BN76" s="106">
        <v>0</v>
      </c>
      <c r="BO76" s="106">
        <v>0</v>
      </c>
      <c r="BP76" s="106">
        <v>0</v>
      </c>
      <c r="BQ76" s="106">
        <v>0</v>
      </c>
      <c r="BR76" s="106">
        <v>0</v>
      </c>
      <c r="BS76" s="106">
        <v>0</v>
      </c>
      <c r="BT76" s="106">
        <v>0</v>
      </c>
      <c r="BU76" s="106">
        <v>0</v>
      </c>
      <c r="BV76" s="106">
        <v>0</v>
      </c>
      <c r="BW76" s="106">
        <v>0</v>
      </c>
      <c r="BX76" s="106">
        <v>0</v>
      </c>
      <c r="BY76" s="106">
        <v>0</v>
      </c>
      <c r="BZ76" s="106">
        <v>0</v>
      </c>
      <c r="CA76" s="106">
        <v>0</v>
      </c>
      <c r="CB76" s="106">
        <v>0</v>
      </c>
      <c r="CC76" s="106"/>
      <c r="CD76" s="106"/>
      <c r="CE76" s="106"/>
      <c r="CF76" s="106"/>
      <c r="CG76" s="106"/>
      <c r="CH76" s="106"/>
      <c r="CI76" s="106"/>
    </row>
    <row r="77" spans="1:87" s="105" customFormat="1" ht="12.75" customHeight="1">
      <c r="A77" s="160" t="s">
        <v>184</v>
      </c>
      <c r="B77" s="160" t="s">
        <v>185</v>
      </c>
      <c r="C77" s="161"/>
      <c r="D77" s="151"/>
      <c r="E77" s="152" t="s">
        <v>57</v>
      </c>
      <c r="F77" s="129"/>
      <c r="G77" s="153" t="s">
        <v>57</v>
      </c>
      <c r="H77" s="151"/>
      <c r="I77" s="129"/>
      <c r="J77" s="129"/>
      <c r="K77" s="129"/>
      <c r="L77" s="152" t="s">
        <v>57</v>
      </c>
      <c r="M77" s="129"/>
      <c r="N77" s="153"/>
      <c r="O77" s="153"/>
      <c r="P77" s="153"/>
      <c r="Q77" s="153"/>
      <c r="R77" s="153"/>
      <c r="S77" s="153" t="s">
        <v>57</v>
      </c>
      <c r="T77" s="156"/>
      <c r="U77" s="153"/>
      <c r="V77" s="86"/>
      <c r="W77" s="157"/>
      <c r="X77" s="164"/>
      <c r="Y77" s="158" t="s">
        <v>126</v>
      </c>
      <c r="Z77" s="96"/>
      <c r="AA77" s="97" t="s">
        <v>57</v>
      </c>
      <c r="AB77" s="98"/>
      <c r="AC77" s="99"/>
      <c r="AD77" s="104" t="s">
        <v>1208</v>
      </c>
      <c r="AE77" s="11" t="s">
        <v>47</v>
      </c>
      <c r="AT77" s="106">
        <v>0</v>
      </c>
      <c r="AU77" s="106">
        <v>0</v>
      </c>
      <c r="AV77" s="106">
        <v>0</v>
      </c>
      <c r="AW77" s="106">
        <v>0</v>
      </c>
      <c r="AX77" s="106">
        <v>0</v>
      </c>
      <c r="AY77" s="106">
        <v>0</v>
      </c>
      <c r="AZ77" s="106">
        <v>607.358489</v>
      </c>
      <c r="BA77" s="106">
        <v>8076.05333333333</v>
      </c>
      <c r="BB77" s="106">
        <v>672.916666666667</v>
      </c>
      <c r="BC77" s="106">
        <v>10009.772</v>
      </c>
      <c r="BD77" s="106">
        <v>18.23</v>
      </c>
      <c r="BE77" s="106">
        <v>4927.63932066667</v>
      </c>
      <c r="BF77" s="106">
        <v>4306.33333333333</v>
      </c>
      <c r="BG77" s="106">
        <v>7645.83333333333</v>
      </c>
      <c r="BH77" s="106">
        <v>66.6666666666667</v>
      </c>
      <c r="BI77" s="106">
        <v>23099.6666666667</v>
      </c>
      <c r="BJ77" s="106">
        <v>59380</v>
      </c>
      <c r="BK77" s="106">
        <v>31964.011485</v>
      </c>
      <c r="BL77" s="106">
        <v>18580</v>
      </c>
      <c r="BM77" s="106">
        <v>49916.6666666667</v>
      </c>
      <c r="BN77" s="106">
        <v>52366.6666666667</v>
      </c>
      <c r="BO77" s="106">
        <v>45333.3333333333</v>
      </c>
      <c r="BP77" s="106">
        <v>43066.6666666667</v>
      </c>
      <c r="BQ77" s="106">
        <v>43923.9750849133</v>
      </c>
      <c r="BR77" s="106">
        <v>41186.8333333333</v>
      </c>
      <c r="BS77" s="106">
        <v>32333.3333333333</v>
      </c>
      <c r="BT77" s="106">
        <v>0</v>
      </c>
      <c r="BU77" s="106">
        <v>0</v>
      </c>
      <c r="BV77" s="106">
        <v>0</v>
      </c>
      <c r="BW77" s="106">
        <v>0</v>
      </c>
      <c r="BX77" s="106">
        <v>0</v>
      </c>
      <c r="BY77" s="106">
        <v>0</v>
      </c>
      <c r="BZ77" s="106">
        <v>0</v>
      </c>
      <c r="CA77" s="106">
        <v>0</v>
      </c>
      <c r="CB77" s="106">
        <v>0</v>
      </c>
      <c r="CC77" s="106"/>
      <c r="CD77" s="106"/>
      <c r="CE77" s="106"/>
      <c r="CF77" s="106"/>
      <c r="CG77" s="106"/>
      <c r="CH77" s="106"/>
      <c r="CI77" s="106"/>
    </row>
    <row r="78" spans="1:87" s="105" customFormat="1" ht="12.75" customHeight="1">
      <c r="A78" s="160" t="s">
        <v>186</v>
      </c>
      <c r="B78" s="160" t="s">
        <v>187</v>
      </c>
      <c r="C78" s="161"/>
      <c r="D78" s="151"/>
      <c r="E78" s="152" t="s">
        <v>57</v>
      </c>
      <c r="F78" s="129"/>
      <c r="G78" s="153" t="s">
        <v>57</v>
      </c>
      <c r="H78" s="151" t="s">
        <v>57</v>
      </c>
      <c r="I78" s="129"/>
      <c r="J78" s="129"/>
      <c r="K78" s="129"/>
      <c r="L78" s="152"/>
      <c r="M78" s="129"/>
      <c r="N78" s="153"/>
      <c r="O78" s="153"/>
      <c r="P78" s="153"/>
      <c r="Q78" s="153"/>
      <c r="R78" s="153"/>
      <c r="S78" s="153" t="s">
        <v>57</v>
      </c>
      <c r="T78" s="156"/>
      <c r="U78" s="153"/>
      <c r="V78" s="86"/>
      <c r="W78" s="157"/>
      <c r="X78" s="164"/>
      <c r="Y78" s="158" t="s">
        <v>126</v>
      </c>
      <c r="Z78" s="96"/>
      <c r="AA78" s="97" t="s">
        <v>57</v>
      </c>
      <c r="AB78" s="98"/>
      <c r="AC78" s="99"/>
      <c r="AD78" s="104" t="s">
        <v>1208</v>
      </c>
      <c r="AE78" s="11" t="s">
        <v>47</v>
      </c>
      <c r="AT78" s="106">
        <v>0</v>
      </c>
      <c r="AU78" s="106">
        <v>0</v>
      </c>
      <c r="AV78" s="106">
        <v>0</v>
      </c>
      <c r="AW78" s="106">
        <v>0</v>
      </c>
      <c r="AX78" s="106">
        <v>0</v>
      </c>
      <c r="AY78" s="106">
        <v>0</v>
      </c>
      <c r="AZ78" s="106">
        <v>0</v>
      </c>
      <c r="BA78" s="106">
        <v>0</v>
      </c>
      <c r="BB78" s="106">
        <v>0</v>
      </c>
      <c r="BC78" s="106">
        <v>0</v>
      </c>
      <c r="BD78" s="106">
        <v>0</v>
      </c>
      <c r="BE78" s="106">
        <v>0</v>
      </c>
      <c r="BF78" s="106">
        <v>0</v>
      </c>
      <c r="BG78" s="106">
        <v>0</v>
      </c>
      <c r="BH78" s="106">
        <v>0</v>
      </c>
      <c r="BI78" s="106">
        <v>0</v>
      </c>
      <c r="BJ78" s="106">
        <v>0</v>
      </c>
      <c r="BK78" s="106">
        <v>0</v>
      </c>
      <c r="BL78" s="106">
        <v>0</v>
      </c>
      <c r="BM78" s="106">
        <v>0</v>
      </c>
      <c r="BN78" s="106">
        <v>0</v>
      </c>
      <c r="BO78" s="106">
        <v>0</v>
      </c>
      <c r="BP78" s="106">
        <v>0</v>
      </c>
      <c r="BQ78" s="106">
        <v>0</v>
      </c>
      <c r="BR78" s="106">
        <v>0</v>
      </c>
      <c r="BS78" s="106">
        <v>0</v>
      </c>
      <c r="BT78" s="106">
        <v>16666.6666666667</v>
      </c>
      <c r="BU78" s="106">
        <v>23333.3333333333</v>
      </c>
      <c r="BV78" s="106">
        <v>14788.656138</v>
      </c>
      <c r="BW78" s="106">
        <v>12471.3333333333</v>
      </c>
      <c r="BX78" s="106">
        <v>24666.6666666667</v>
      </c>
      <c r="BY78" s="106">
        <v>53028.0552266667</v>
      </c>
      <c r="BZ78" s="106">
        <v>20578.5379713333</v>
      </c>
      <c r="CA78" s="106">
        <v>4798.56752866667</v>
      </c>
      <c r="CB78" s="106">
        <v>13666.6666666667</v>
      </c>
      <c r="CC78" s="106"/>
      <c r="CD78" s="106"/>
      <c r="CE78" s="106"/>
      <c r="CF78" s="106"/>
      <c r="CG78" s="106"/>
      <c r="CH78" s="106"/>
      <c r="CI78" s="106"/>
    </row>
    <row r="79" spans="1:87" s="105" customFormat="1" ht="12.75" customHeight="1">
      <c r="A79" s="160" t="s">
        <v>188</v>
      </c>
      <c r="B79" s="160" t="s">
        <v>189</v>
      </c>
      <c r="C79" s="161"/>
      <c r="D79" s="151"/>
      <c r="E79" s="152" t="s">
        <v>57</v>
      </c>
      <c r="F79" s="129"/>
      <c r="G79" s="153" t="s">
        <v>57</v>
      </c>
      <c r="H79" s="151" t="s">
        <v>57</v>
      </c>
      <c r="I79" s="129"/>
      <c r="J79" s="129"/>
      <c r="K79" s="129"/>
      <c r="L79" s="152"/>
      <c r="M79" s="129"/>
      <c r="N79" s="153"/>
      <c r="O79" s="153"/>
      <c r="P79" s="153"/>
      <c r="Q79" s="153" t="s">
        <v>57</v>
      </c>
      <c r="R79" s="153"/>
      <c r="S79" s="153"/>
      <c r="T79" s="156"/>
      <c r="U79" s="153"/>
      <c r="V79" s="86" t="s">
        <v>58</v>
      </c>
      <c r="W79" s="157"/>
      <c r="X79" s="164"/>
      <c r="Y79" s="158"/>
      <c r="Z79" s="96"/>
      <c r="AA79" s="97" t="s">
        <v>57</v>
      </c>
      <c r="AB79" s="98"/>
      <c r="AC79" s="99"/>
      <c r="AD79" s="104" t="s">
        <v>1208</v>
      </c>
      <c r="AE79" s="11" t="s">
        <v>47</v>
      </c>
      <c r="AT79" s="106">
        <v>0</v>
      </c>
      <c r="AU79" s="106">
        <v>0</v>
      </c>
      <c r="AV79" s="106">
        <v>0</v>
      </c>
      <c r="AW79" s="106">
        <v>0</v>
      </c>
      <c r="AX79" s="106">
        <v>0</v>
      </c>
      <c r="AY79" s="106">
        <v>0</v>
      </c>
      <c r="AZ79" s="106">
        <v>0</v>
      </c>
      <c r="BA79" s="106">
        <v>0</v>
      </c>
      <c r="BB79" s="106">
        <v>0</v>
      </c>
      <c r="BC79" s="106">
        <v>0</v>
      </c>
      <c r="BD79" s="106">
        <v>0</v>
      </c>
      <c r="BE79" s="106">
        <v>0</v>
      </c>
      <c r="BF79" s="106">
        <v>0</v>
      </c>
      <c r="BG79" s="106">
        <v>0</v>
      </c>
      <c r="BH79" s="106">
        <v>0</v>
      </c>
      <c r="BI79" s="106">
        <v>0</v>
      </c>
      <c r="BJ79" s="106">
        <v>0</v>
      </c>
      <c r="BK79" s="106">
        <v>0</v>
      </c>
      <c r="BL79" s="106">
        <v>0</v>
      </c>
      <c r="BM79" s="106">
        <v>0</v>
      </c>
      <c r="BN79" s="106">
        <v>0</v>
      </c>
      <c r="BO79" s="106">
        <v>0</v>
      </c>
      <c r="BP79" s="106">
        <v>0</v>
      </c>
      <c r="BQ79" s="106">
        <v>0</v>
      </c>
      <c r="BR79" s="106">
        <v>0</v>
      </c>
      <c r="BS79" s="106">
        <v>0</v>
      </c>
      <c r="BT79" s="106">
        <v>0</v>
      </c>
      <c r="BU79" s="106">
        <v>12359.18749845</v>
      </c>
      <c r="BV79" s="106">
        <v>34229</v>
      </c>
      <c r="BW79" s="106">
        <v>0</v>
      </c>
      <c r="BX79" s="106">
        <v>0</v>
      </c>
      <c r="BY79" s="106">
        <v>0</v>
      </c>
      <c r="BZ79" s="106">
        <v>0</v>
      </c>
      <c r="CA79" s="106">
        <v>0</v>
      </c>
      <c r="CB79" s="106">
        <v>0</v>
      </c>
      <c r="CC79" s="106"/>
      <c r="CD79" s="106"/>
      <c r="CE79" s="106"/>
      <c r="CF79" s="106"/>
      <c r="CG79" s="106"/>
      <c r="CH79" s="106"/>
      <c r="CI79" s="106"/>
    </row>
    <row r="80" spans="1:87" s="105" customFormat="1" ht="12.75" customHeight="1">
      <c r="A80" s="160" t="s">
        <v>190</v>
      </c>
      <c r="B80" s="160" t="s">
        <v>191</v>
      </c>
      <c r="C80" s="161"/>
      <c r="D80" s="151"/>
      <c r="E80" s="152" t="s">
        <v>57</v>
      </c>
      <c r="F80" s="129"/>
      <c r="G80" s="153" t="s">
        <v>57</v>
      </c>
      <c r="H80" s="151" t="s">
        <v>57</v>
      </c>
      <c r="I80" s="129"/>
      <c r="J80" s="129"/>
      <c r="K80" s="129"/>
      <c r="L80" s="152"/>
      <c r="M80" s="129"/>
      <c r="N80" s="153"/>
      <c r="O80" s="153"/>
      <c r="P80" s="153"/>
      <c r="Q80" s="153" t="s">
        <v>57</v>
      </c>
      <c r="R80" s="153"/>
      <c r="S80" s="153"/>
      <c r="T80" s="156"/>
      <c r="U80" s="153"/>
      <c r="V80" s="86" t="s">
        <v>67</v>
      </c>
      <c r="W80" s="157"/>
      <c r="X80" s="164"/>
      <c r="Y80" s="158"/>
      <c r="Z80" s="96"/>
      <c r="AA80" s="97" t="s">
        <v>57</v>
      </c>
      <c r="AB80" s="98"/>
      <c r="AC80" s="99"/>
      <c r="AD80" s="104" t="s">
        <v>1208</v>
      </c>
      <c r="AE80" s="11" t="s">
        <v>47</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0</v>
      </c>
      <c r="BI80" s="106">
        <v>0</v>
      </c>
      <c r="BJ80" s="106">
        <v>0</v>
      </c>
      <c r="BK80" s="106">
        <v>0</v>
      </c>
      <c r="BL80" s="106">
        <v>0</v>
      </c>
      <c r="BM80" s="106">
        <v>0</v>
      </c>
      <c r="BN80" s="106">
        <v>0</v>
      </c>
      <c r="BO80" s="106">
        <v>0</v>
      </c>
      <c r="BP80" s="106">
        <v>0</v>
      </c>
      <c r="BQ80" s="106">
        <v>0</v>
      </c>
      <c r="BR80" s="106">
        <v>0</v>
      </c>
      <c r="BS80" s="106">
        <v>0</v>
      </c>
      <c r="BT80" s="106">
        <v>0</v>
      </c>
      <c r="BU80" s="106">
        <v>3000</v>
      </c>
      <c r="BV80" s="106">
        <v>0</v>
      </c>
      <c r="BW80" s="106">
        <v>0</v>
      </c>
      <c r="BX80" s="106">
        <v>0</v>
      </c>
      <c r="BY80" s="106">
        <v>0</v>
      </c>
      <c r="BZ80" s="106">
        <v>0</v>
      </c>
      <c r="CA80" s="106">
        <v>0</v>
      </c>
      <c r="CB80" s="106">
        <v>0</v>
      </c>
      <c r="CC80" s="106"/>
      <c r="CD80" s="106"/>
      <c r="CE80" s="106"/>
      <c r="CF80" s="106"/>
      <c r="CG80" s="106"/>
      <c r="CH80" s="106"/>
      <c r="CI80" s="106"/>
    </row>
    <row r="81" spans="1:87" s="105" customFormat="1" ht="12.75" customHeight="1">
      <c r="A81" s="160" t="s">
        <v>192</v>
      </c>
      <c r="B81" s="160" t="s">
        <v>193</v>
      </c>
      <c r="C81" s="161"/>
      <c r="D81" s="151"/>
      <c r="E81" s="152" t="s">
        <v>57</v>
      </c>
      <c r="F81" s="129"/>
      <c r="G81" s="153" t="s">
        <v>57</v>
      </c>
      <c r="H81" s="151" t="s">
        <v>57</v>
      </c>
      <c r="I81" s="129"/>
      <c r="J81" s="129"/>
      <c r="K81" s="129"/>
      <c r="L81" s="152"/>
      <c r="M81" s="129"/>
      <c r="N81" s="153"/>
      <c r="O81" s="153"/>
      <c r="P81" s="153"/>
      <c r="Q81" s="153" t="s">
        <v>57</v>
      </c>
      <c r="R81" s="153"/>
      <c r="S81" s="153"/>
      <c r="T81" s="156"/>
      <c r="U81" s="153"/>
      <c r="V81" s="86" t="s">
        <v>67</v>
      </c>
      <c r="W81" s="157"/>
      <c r="X81" s="164"/>
      <c r="Y81" s="158"/>
      <c r="Z81" s="96"/>
      <c r="AA81" s="97" t="s">
        <v>57</v>
      </c>
      <c r="AB81" s="98"/>
      <c r="AC81" s="99"/>
      <c r="AD81" s="104" t="s">
        <v>1208</v>
      </c>
      <c r="AE81" s="11" t="s">
        <v>47</v>
      </c>
      <c r="AT81" s="106">
        <v>0</v>
      </c>
      <c r="AU81" s="106">
        <v>0</v>
      </c>
      <c r="AV81" s="106">
        <v>0</v>
      </c>
      <c r="AW81" s="106">
        <v>0</v>
      </c>
      <c r="AX81" s="106">
        <v>0</v>
      </c>
      <c r="AY81" s="106">
        <v>0</v>
      </c>
      <c r="AZ81" s="106">
        <v>0</v>
      </c>
      <c r="BA81" s="106">
        <v>0</v>
      </c>
      <c r="BB81" s="106">
        <v>0</v>
      </c>
      <c r="BC81" s="106">
        <v>0</v>
      </c>
      <c r="BD81" s="106">
        <v>0</v>
      </c>
      <c r="BE81" s="106">
        <v>0</v>
      </c>
      <c r="BF81" s="106">
        <v>0</v>
      </c>
      <c r="BG81" s="106">
        <v>0</v>
      </c>
      <c r="BH81" s="106">
        <v>0</v>
      </c>
      <c r="BI81" s="106">
        <v>0</v>
      </c>
      <c r="BJ81" s="106">
        <v>0</v>
      </c>
      <c r="BK81" s="106">
        <v>0</v>
      </c>
      <c r="BL81" s="106">
        <v>0</v>
      </c>
      <c r="BM81" s="106">
        <v>0</v>
      </c>
      <c r="BN81" s="106">
        <v>0</v>
      </c>
      <c r="BO81" s="106">
        <v>0</v>
      </c>
      <c r="BP81" s="106">
        <v>0</v>
      </c>
      <c r="BQ81" s="106">
        <v>0</v>
      </c>
      <c r="BR81" s="106">
        <v>0</v>
      </c>
      <c r="BS81" s="106">
        <v>0</v>
      </c>
      <c r="BT81" s="106">
        <v>0</v>
      </c>
      <c r="BU81" s="106">
        <v>13000</v>
      </c>
      <c r="BV81" s="106">
        <v>10000</v>
      </c>
      <c r="BW81" s="106">
        <v>0</v>
      </c>
      <c r="BX81" s="106">
        <v>0</v>
      </c>
      <c r="BY81" s="106">
        <v>0</v>
      </c>
      <c r="BZ81" s="106">
        <v>0</v>
      </c>
      <c r="CA81" s="106">
        <v>0</v>
      </c>
      <c r="CB81" s="106">
        <v>0</v>
      </c>
      <c r="CC81" s="106"/>
      <c r="CD81" s="106"/>
      <c r="CE81" s="106"/>
      <c r="CF81" s="106"/>
      <c r="CG81" s="106"/>
      <c r="CH81" s="106"/>
      <c r="CI81" s="106"/>
    </row>
    <row r="82" spans="1:87" s="105" customFormat="1" ht="12.75" customHeight="1">
      <c r="A82" s="160" t="s">
        <v>194</v>
      </c>
      <c r="B82" s="160" t="s">
        <v>195</v>
      </c>
      <c r="C82" s="161"/>
      <c r="D82" s="151"/>
      <c r="E82" s="152" t="s">
        <v>57</v>
      </c>
      <c r="F82" s="129"/>
      <c r="G82" s="153" t="s">
        <v>57</v>
      </c>
      <c r="H82" s="151"/>
      <c r="I82" s="129"/>
      <c r="J82" s="129"/>
      <c r="K82" s="129"/>
      <c r="L82" s="152" t="s">
        <v>57</v>
      </c>
      <c r="M82" s="129"/>
      <c r="N82" s="153"/>
      <c r="O82" s="153"/>
      <c r="P82" s="153"/>
      <c r="Q82" s="153"/>
      <c r="R82" s="153"/>
      <c r="S82" s="153" t="s">
        <v>57</v>
      </c>
      <c r="T82" s="156"/>
      <c r="U82" s="153"/>
      <c r="V82" s="86"/>
      <c r="W82" s="157"/>
      <c r="X82" s="164"/>
      <c r="Y82" s="158" t="s">
        <v>126</v>
      </c>
      <c r="Z82" s="96"/>
      <c r="AA82" s="97" t="s">
        <v>57</v>
      </c>
      <c r="AB82" s="98"/>
      <c r="AC82" s="99"/>
      <c r="AD82" s="104" t="s">
        <v>1208</v>
      </c>
      <c r="AE82" s="11" t="s">
        <v>47</v>
      </c>
      <c r="AT82" s="106">
        <v>0</v>
      </c>
      <c r="AU82" s="106">
        <v>0</v>
      </c>
      <c r="AV82" s="106">
        <v>0</v>
      </c>
      <c r="AW82" s="106">
        <v>0</v>
      </c>
      <c r="AX82" s="106">
        <v>0</v>
      </c>
      <c r="AY82" s="106">
        <v>0</v>
      </c>
      <c r="AZ82" s="106">
        <v>0</v>
      </c>
      <c r="BA82" s="106">
        <v>0</v>
      </c>
      <c r="BB82" s="106">
        <v>0</v>
      </c>
      <c r="BC82" s="106">
        <v>0</v>
      </c>
      <c r="BD82" s="106">
        <v>0</v>
      </c>
      <c r="BE82" s="106">
        <v>0</v>
      </c>
      <c r="BF82" s="106">
        <v>0</v>
      </c>
      <c r="BG82" s="106">
        <v>0</v>
      </c>
      <c r="BH82" s="106">
        <v>0</v>
      </c>
      <c r="BI82" s="106">
        <v>0</v>
      </c>
      <c r="BJ82" s="106">
        <v>0</v>
      </c>
      <c r="BK82" s="106">
        <v>0</v>
      </c>
      <c r="BL82" s="106">
        <v>0</v>
      </c>
      <c r="BM82" s="106">
        <v>0</v>
      </c>
      <c r="BN82" s="106">
        <v>0</v>
      </c>
      <c r="BO82" s="106">
        <v>0</v>
      </c>
      <c r="BP82" s="106">
        <v>3333.33333333333</v>
      </c>
      <c r="BQ82" s="106">
        <v>1022.67518764333</v>
      </c>
      <c r="BR82" s="106">
        <v>3333.33333333333</v>
      </c>
      <c r="BS82" s="106">
        <v>4000</v>
      </c>
      <c r="BT82" s="106">
        <v>3079.238072</v>
      </c>
      <c r="BU82" s="106">
        <v>7000</v>
      </c>
      <c r="BV82" s="106">
        <v>30000</v>
      </c>
      <c r="BW82" s="106">
        <v>38452</v>
      </c>
      <c r="BX82" s="106">
        <v>17257.929027</v>
      </c>
      <c r="BY82" s="106">
        <v>22000</v>
      </c>
      <c r="BZ82" s="106">
        <v>13562.5935153333</v>
      </c>
      <c r="CA82" s="106">
        <v>5000</v>
      </c>
      <c r="CB82" s="106">
        <v>9085.737303</v>
      </c>
      <c r="CC82" s="106"/>
      <c r="CD82" s="106"/>
      <c r="CE82" s="106"/>
      <c r="CF82" s="106"/>
      <c r="CG82" s="106"/>
      <c r="CH82" s="106"/>
      <c r="CI82" s="106"/>
    </row>
    <row r="83" spans="1:87" s="105" customFormat="1" ht="12.75" customHeight="1">
      <c r="A83" s="160" t="s">
        <v>196</v>
      </c>
      <c r="B83" s="160" t="s">
        <v>197</v>
      </c>
      <c r="C83" s="161"/>
      <c r="D83" s="151"/>
      <c r="E83" s="152" t="s">
        <v>57</v>
      </c>
      <c r="F83" s="129"/>
      <c r="G83" s="153" t="s">
        <v>57</v>
      </c>
      <c r="H83" s="151"/>
      <c r="I83" s="129"/>
      <c r="J83" s="129"/>
      <c r="K83" s="129"/>
      <c r="L83" s="152" t="s">
        <v>57</v>
      </c>
      <c r="M83" s="129"/>
      <c r="N83" s="153"/>
      <c r="O83" s="153"/>
      <c r="P83" s="153"/>
      <c r="Q83" s="153"/>
      <c r="R83" s="153"/>
      <c r="S83" s="153" t="s">
        <v>57</v>
      </c>
      <c r="T83" s="156"/>
      <c r="U83" s="153"/>
      <c r="V83" s="86"/>
      <c r="W83" s="157"/>
      <c r="X83" s="164"/>
      <c r="Y83" s="158" t="s">
        <v>126</v>
      </c>
      <c r="Z83" s="96"/>
      <c r="AA83" s="97" t="s">
        <v>57</v>
      </c>
      <c r="AB83" s="98"/>
      <c r="AC83" s="99"/>
      <c r="AD83" s="104" t="s">
        <v>1208</v>
      </c>
      <c r="AE83" s="11" t="s">
        <v>47</v>
      </c>
      <c r="AT83" s="106">
        <v>0</v>
      </c>
      <c r="AU83" s="106">
        <v>0</v>
      </c>
      <c r="AV83" s="106">
        <v>0</v>
      </c>
      <c r="AW83" s="106">
        <v>0</v>
      </c>
      <c r="AX83" s="106">
        <v>0</v>
      </c>
      <c r="AY83" s="106">
        <v>0</v>
      </c>
      <c r="AZ83" s="106">
        <v>0</v>
      </c>
      <c r="BA83" s="106">
        <v>6790</v>
      </c>
      <c r="BB83" s="106">
        <v>0</v>
      </c>
      <c r="BC83" s="106">
        <v>0</v>
      </c>
      <c r="BD83" s="106">
        <v>139</v>
      </c>
      <c r="BE83" s="106">
        <v>777.666666666667</v>
      </c>
      <c r="BF83" s="106">
        <v>163.333333333333</v>
      </c>
      <c r="BG83" s="106">
        <v>70.7646666666667</v>
      </c>
      <c r="BH83" s="106">
        <v>0</v>
      </c>
      <c r="BI83" s="106">
        <v>0</v>
      </c>
      <c r="BJ83" s="106">
        <v>0</v>
      </c>
      <c r="BK83" s="106">
        <v>0</v>
      </c>
      <c r="BL83" s="106">
        <v>8646.64779</v>
      </c>
      <c r="BM83" s="106">
        <v>177.064793666667</v>
      </c>
      <c r="BN83" s="106">
        <v>6705.57035066667</v>
      </c>
      <c r="BO83" s="106">
        <v>4371.401038</v>
      </c>
      <c r="BP83" s="106">
        <v>19691.1626256667</v>
      </c>
      <c r="BQ83" s="106">
        <v>23265.4229433333</v>
      </c>
      <c r="BR83" s="106">
        <v>3655.59093433333</v>
      </c>
      <c r="BS83" s="106">
        <v>0</v>
      </c>
      <c r="BT83" s="106">
        <v>60837.8490710633</v>
      </c>
      <c r="BU83" s="106">
        <v>53658.94656612</v>
      </c>
      <c r="BV83" s="106">
        <v>183886.221566667</v>
      </c>
      <c r="BW83" s="106">
        <v>140452.565119077</v>
      </c>
      <c r="BX83" s="106">
        <v>22617.0872313367</v>
      </c>
      <c r="BY83" s="106">
        <v>66097.337998</v>
      </c>
      <c r="BZ83" s="106">
        <v>43083.90158349</v>
      </c>
      <c r="CA83" s="106">
        <v>100540.646455333</v>
      </c>
      <c r="CB83" s="106">
        <v>15468.768166</v>
      </c>
      <c r="CC83" s="106"/>
      <c r="CD83" s="106"/>
      <c r="CE83" s="106"/>
      <c r="CF83" s="106"/>
      <c r="CG83" s="106"/>
      <c r="CH83" s="106"/>
      <c r="CI83" s="106"/>
    </row>
    <row r="84" spans="1:87" s="105" customFormat="1" ht="12.75" customHeight="1">
      <c r="A84" s="160" t="s">
        <v>198</v>
      </c>
      <c r="B84" s="160" t="s">
        <v>199</v>
      </c>
      <c r="C84" s="161"/>
      <c r="D84" s="151"/>
      <c r="E84" s="152" t="s">
        <v>57</v>
      </c>
      <c r="F84" s="129"/>
      <c r="G84" s="153" t="s">
        <v>57</v>
      </c>
      <c r="H84" s="151" t="s">
        <v>57</v>
      </c>
      <c r="I84" s="129"/>
      <c r="J84" s="129"/>
      <c r="K84" s="129"/>
      <c r="L84" s="152"/>
      <c r="M84" s="129"/>
      <c r="N84" s="153"/>
      <c r="O84" s="153"/>
      <c r="P84" s="153"/>
      <c r="Q84" s="153" t="s">
        <v>57</v>
      </c>
      <c r="R84" s="153"/>
      <c r="S84" s="153"/>
      <c r="T84" s="156"/>
      <c r="U84" s="153"/>
      <c r="V84" s="86" t="s">
        <v>89</v>
      </c>
      <c r="W84" s="157"/>
      <c r="X84" s="164"/>
      <c r="Y84" s="158"/>
      <c r="Z84" s="96"/>
      <c r="AA84" s="97" t="s">
        <v>57</v>
      </c>
      <c r="AB84" s="98"/>
      <c r="AC84" s="99"/>
      <c r="AD84" s="104" t="s">
        <v>1208</v>
      </c>
      <c r="AE84" s="11" t="s">
        <v>47</v>
      </c>
      <c r="AT84" s="106">
        <v>0</v>
      </c>
      <c r="AU84" s="106">
        <v>0</v>
      </c>
      <c r="AV84" s="106">
        <v>0</v>
      </c>
      <c r="AW84" s="106">
        <v>0</v>
      </c>
      <c r="AX84" s="106">
        <v>0</v>
      </c>
      <c r="AY84" s="106">
        <v>0</v>
      </c>
      <c r="AZ84" s="106">
        <v>0</v>
      </c>
      <c r="BA84" s="106">
        <v>0</v>
      </c>
      <c r="BB84" s="106">
        <v>0</v>
      </c>
      <c r="BC84" s="106">
        <v>0</v>
      </c>
      <c r="BD84" s="106">
        <v>0</v>
      </c>
      <c r="BE84" s="106">
        <v>0</v>
      </c>
      <c r="BF84" s="106">
        <v>0</v>
      </c>
      <c r="BG84" s="106">
        <v>0</v>
      </c>
      <c r="BH84" s="106">
        <v>0</v>
      </c>
      <c r="BI84" s="106">
        <v>0</v>
      </c>
      <c r="BJ84" s="106">
        <v>0</v>
      </c>
      <c r="BK84" s="106">
        <v>20762.6666666667</v>
      </c>
      <c r="BL84" s="106">
        <v>60923.3333333333</v>
      </c>
      <c r="BM84" s="106">
        <v>54356.3333333333</v>
      </c>
      <c r="BN84" s="106">
        <v>61124.3333333333</v>
      </c>
      <c r="BO84" s="106">
        <v>40572.6666666667</v>
      </c>
      <c r="BP84" s="106">
        <v>44749.3333333333</v>
      </c>
      <c r="BQ84" s="106">
        <v>34430</v>
      </c>
      <c r="BR84" s="106">
        <v>26408.6666666667</v>
      </c>
      <c r="BS84" s="106">
        <v>26666.6666666667</v>
      </c>
      <c r="BT84" s="106">
        <v>14400</v>
      </c>
      <c r="BU84" s="106">
        <v>3494.33333333333</v>
      </c>
      <c r="BV84" s="106">
        <v>0</v>
      </c>
      <c r="BW84" s="106">
        <v>0</v>
      </c>
      <c r="BX84" s="106">
        <v>0</v>
      </c>
      <c r="BY84" s="106">
        <v>0</v>
      </c>
      <c r="BZ84" s="106">
        <v>0</v>
      </c>
      <c r="CA84" s="106">
        <v>0</v>
      </c>
      <c r="CB84" s="106">
        <v>0</v>
      </c>
      <c r="CC84" s="106"/>
      <c r="CD84" s="106"/>
      <c r="CE84" s="106"/>
      <c r="CF84" s="106"/>
      <c r="CG84" s="106"/>
      <c r="CH84" s="106"/>
      <c r="CI84" s="106"/>
    </row>
    <row r="85" spans="1:87" s="105" customFormat="1" ht="12.75" customHeight="1">
      <c r="A85" s="160" t="s">
        <v>200</v>
      </c>
      <c r="B85" s="160" t="s">
        <v>201</v>
      </c>
      <c r="C85" s="161"/>
      <c r="D85" s="151"/>
      <c r="E85" s="152" t="s">
        <v>57</v>
      </c>
      <c r="F85" s="129"/>
      <c r="G85" s="153" t="s">
        <v>57</v>
      </c>
      <c r="H85" s="151" t="s">
        <v>57</v>
      </c>
      <c r="I85" s="129"/>
      <c r="J85" s="129"/>
      <c r="K85" s="129"/>
      <c r="L85" s="152"/>
      <c r="M85" s="129"/>
      <c r="N85" s="153"/>
      <c r="O85" s="153"/>
      <c r="P85" s="153"/>
      <c r="Q85" s="153" t="s">
        <v>57</v>
      </c>
      <c r="R85" s="153"/>
      <c r="S85" s="153"/>
      <c r="T85" s="156"/>
      <c r="U85" s="153"/>
      <c r="V85" s="86" t="s">
        <v>89</v>
      </c>
      <c r="W85" s="157"/>
      <c r="X85" s="164"/>
      <c r="Y85" s="158"/>
      <c r="Z85" s="96"/>
      <c r="AA85" s="97" t="s">
        <v>57</v>
      </c>
      <c r="AB85" s="98"/>
      <c r="AC85" s="99"/>
      <c r="AD85" s="104" t="s">
        <v>1208</v>
      </c>
      <c r="AE85" s="11" t="s">
        <v>47</v>
      </c>
      <c r="AT85" s="106">
        <v>0</v>
      </c>
      <c r="AU85" s="106">
        <v>0</v>
      </c>
      <c r="AV85" s="106">
        <v>0</v>
      </c>
      <c r="AW85" s="106">
        <v>0</v>
      </c>
      <c r="AX85" s="106">
        <v>0</v>
      </c>
      <c r="AY85" s="106">
        <v>0</v>
      </c>
      <c r="AZ85" s="106">
        <v>0</v>
      </c>
      <c r="BA85" s="106">
        <v>0</v>
      </c>
      <c r="BB85" s="106">
        <v>0</v>
      </c>
      <c r="BC85" s="106">
        <v>0</v>
      </c>
      <c r="BD85" s="106">
        <v>0</v>
      </c>
      <c r="BE85" s="106">
        <v>0</v>
      </c>
      <c r="BF85" s="106">
        <v>0</v>
      </c>
      <c r="BG85" s="106">
        <v>400</v>
      </c>
      <c r="BH85" s="106">
        <v>466.666666666667</v>
      </c>
      <c r="BI85" s="106">
        <v>1533.33333333333</v>
      </c>
      <c r="BJ85" s="106">
        <v>15696.561</v>
      </c>
      <c r="BK85" s="106">
        <v>11386.6666666667</v>
      </c>
      <c r="BL85" s="106">
        <v>37088.6666666667</v>
      </c>
      <c r="BM85" s="106">
        <v>19792</v>
      </c>
      <c r="BN85" s="106">
        <v>14035</v>
      </c>
      <c r="BO85" s="106">
        <v>18657.6666666667</v>
      </c>
      <c r="BP85" s="106">
        <v>36600</v>
      </c>
      <c r="BQ85" s="106">
        <v>5614.66666666667</v>
      </c>
      <c r="BR85" s="106">
        <v>2934.33333333333</v>
      </c>
      <c r="BS85" s="106">
        <v>0</v>
      </c>
      <c r="BT85" s="106">
        <v>0</v>
      </c>
      <c r="BU85" s="106">
        <v>0</v>
      </c>
      <c r="BV85" s="106">
        <v>0</v>
      </c>
      <c r="BW85" s="106">
        <v>0</v>
      </c>
      <c r="BX85" s="106">
        <v>0</v>
      </c>
      <c r="BY85" s="106">
        <v>0</v>
      </c>
      <c r="BZ85" s="106">
        <v>0</v>
      </c>
      <c r="CA85" s="106">
        <v>0</v>
      </c>
      <c r="CB85" s="106">
        <v>0</v>
      </c>
      <c r="CC85" s="106"/>
      <c r="CD85" s="106"/>
      <c r="CE85" s="106"/>
      <c r="CF85" s="106"/>
      <c r="CG85" s="106"/>
      <c r="CH85" s="106"/>
      <c r="CI85" s="106"/>
    </row>
    <row r="86" spans="1:87" s="105" customFormat="1" ht="12.75" customHeight="1">
      <c r="A86" s="160" t="s">
        <v>202</v>
      </c>
      <c r="B86" s="160" t="s">
        <v>203</v>
      </c>
      <c r="C86" s="161"/>
      <c r="D86" s="151"/>
      <c r="E86" s="152" t="s">
        <v>57</v>
      </c>
      <c r="F86" s="129"/>
      <c r="G86" s="153" t="s">
        <v>57</v>
      </c>
      <c r="H86" s="151" t="s">
        <v>57</v>
      </c>
      <c r="I86" s="129"/>
      <c r="J86" s="129"/>
      <c r="K86" s="129"/>
      <c r="L86" s="152"/>
      <c r="M86" s="129"/>
      <c r="N86" s="153"/>
      <c r="O86" s="153"/>
      <c r="P86" s="153"/>
      <c r="Q86" s="153" t="s">
        <v>57</v>
      </c>
      <c r="R86" s="153"/>
      <c r="S86" s="153"/>
      <c r="T86" s="156"/>
      <c r="U86" s="153"/>
      <c r="V86" s="86" t="s">
        <v>89</v>
      </c>
      <c r="W86" s="157"/>
      <c r="X86" s="164"/>
      <c r="Y86" s="158"/>
      <c r="Z86" s="96"/>
      <c r="AA86" s="97" t="s">
        <v>57</v>
      </c>
      <c r="AB86" s="98"/>
      <c r="AC86" s="99"/>
      <c r="AD86" s="104" t="s">
        <v>1208</v>
      </c>
      <c r="AE86" s="11" t="s">
        <v>47</v>
      </c>
      <c r="AT86" s="106">
        <v>0</v>
      </c>
      <c r="AU86" s="106">
        <v>0</v>
      </c>
      <c r="AV86" s="106">
        <v>0</v>
      </c>
      <c r="AW86" s="106">
        <v>0</v>
      </c>
      <c r="AX86" s="106">
        <v>0</v>
      </c>
      <c r="AY86" s="106">
        <v>0</v>
      </c>
      <c r="AZ86" s="106">
        <v>0</v>
      </c>
      <c r="BA86" s="106">
        <v>0</v>
      </c>
      <c r="BB86" s="106">
        <v>0</v>
      </c>
      <c r="BC86" s="106">
        <v>0</v>
      </c>
      <c r="BD86" s="106">
        <v>0</v>
      </c>
      <c r="BE86" s="106">
        <v>0</v>
      </c>
      <c r="BF86" s="106">
        <v>0</v>
      </c>
      <c r="BG86" s="106">
        <v>0</v>
      </c>
      <c r="BH86" s="106">
        <v>0</v>
      </c>
      <c r="BI86" s="106">
        <v>0</v>
      </c>
      <c r="BJ86" s="106">
        <v>0</v>
      </c>
      <c r="BK86" s="106">
        <v>0</v>
      </c>
      <c r="BL86" s="106">
        <v>0</v>
      </c>
      <c r="BM86" s="106">
        <v>0</v>
      </c>
      <c r="BN86" s="106">
        <v>0</v>
      </c>
      <c r="BO86" s="106">
        <v>0</v>
      </c>
      <c r="BP86" s="106">
        <v>0</v>
      </c>
      <c r="BQ86" s="106">
        <v>0</v>
      </c>
      <c r="BR86" s="106">
        <v>0</v>
      </c>
      <c r="BS86" s="106">
        <v>0</v>
      </c>
      <c r="BT86" s="106">
        <v>11666.6666666667</v>
      </c>
      <c r="BU86" s="106">
        <v>23806.8666666667</v>
      </c>
      <c r="BV86" s="106">
        <v>43333.3333333333</v>
      </c>
      <c r="BW86" s="106">
        <v>43333.3333333333</v>
      </c>
      <c r="BX86" s="106">
        <v>29820.1412666667</v>
      </c>
      <c r="BY86" s="106">
        <v>0</v>
      </c>
      <c r="BZ86" s="106">
        <v>0</v>
      </c>
      <c r="CA86" s="106">
        <v>0</v>
      </c>
      <c r="CB86" s="106">
        <v>0</v>
      </c>
      <c r="CC86" s="106"/>
      <c r="CD86" s="106"/>
      <c r="CE86" s="106"/>
      <c r="CF86" s="106"/>
      <c r="CG86" s="106"/>
      <c r="CH86" s="106"/>
      <c r="CI86" s="106"/>
    </row>
    <row r="87" spans="1:87" s="105" customFormat="1" ht="12.75" customHeight="1">
      <c r="A87" s="160" t="s">
        <v>204</v>
      </c>
      <c r="B87" s="160" t="s">
        <v>205</v>
      </c>
      <c r="C87" s="161"/>
      <c r="D87" s="151"/>
      <c r="E87" s="152" t="s">
        <v>57</v>
      </c>
      <c r="F87" s="129"/>
      <c r="G87" s="153" t="s">
        <v>57</v>
      </c>
      <c r="H87" s="151" t="s">
        <v>57</v>
      </c>
      <c r="I87" s="129"/>
      <c r="J87" s="129"/>
      <c r="K87" s="129"/>
      <c r="L87" s="152"/>
      <c r="M87" s="129"/>
      <c r="N87" s="153"/>
      <c r="O87" s="153"/>
      <c r="P87" s="153"/>
      <c r="Q87" s="153"/>
      <c r="R87" s="153"/>
      <c r="S87" s="153" t="s">
        <v>57</v>
      </c>
      <c r="T87" s="156"/>
      <c r="U87" s="153"/>
      <c r="V87" s="86"/>
      <c r="W87" s="157"/>
      <c r="X87" s="164"/>
      <c r="Y87" s="158" t="s">
        <v>126</v>
      </c>
      <c r="Z87" s="96"/>
      <c r="AA87" s="97" t="s">
        <v>57</v>
      </c>
      <c r="AB87" s="98"/>
      <c r="AC87" s="99"/>
      <c r="AD87" s="104" t="s">
        <v>1208</v>
      </c>
      <c r="AE87" s="11" t="s">
        <v>47</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0</v>
      </c>
      <c r="BL87" s="106">
        <v>0</v>
      </c>
      <c r="BM87" s="106">
        <v>0</v>
      </c>
      <c r="BN87" s="106">
        <v>0</v>
      </c>
      <c r="BO87" s="106">
        <v>0</v>
      </c>
      <c r="BP87" s="106">
        <v>0</v>
      </c>
      <c r="BQ87" s="106">
        <v>0</v>
      </c>
      <c r="BR87" s="106">
        <v>0</v>
      </c>
      <c r="BS87" s="106">
        <v>0</v>
      </c>
      <c r="BT87" s="106">
        <v>0</v>
      </c>
      <c r="BU87" s="106">
        <v>0</v>
      </c>
      <c r="BV87" s="106">
        <v>20616.6666666667</v>
      </c>
      <c r="BW87" s="106">
        <v>0</v>
      </c>
      <c r="BX87" s="106">
        <v>0</v>
      </c>
      <c r="BY87" s="106">
        <v>0</v>
      </c>
      <c r="BZ87" s="106">
        <v>0</v>
      </c>
      <c r="CA87" s="106">
        <v>0</v>
      </c>
      <c r="CB87" s="106">
        <v>0</v>
      </c>
      <c r="CC87" s="106"/>
      <c r="CD87" s="106"/>
      <c r="CE87" s="106"/>
      <c r="CF87" s="106"/>
      <c r="CG87" s="106"/>
      <c r="CH87" s="106"/>
      <c r="CI87" s="106"/>
    </row>
    <row r="88" spans="1:87" s="105" customFormat="1" ht="12.75" customHeight="1">
      <c r="A88" s="160" t="s">
        <v>206</v>
      </c>
      <c r="B88" s="160" t="s">
        <v>207</v>
      </c>
      <c r="C88" s="161"/>
      <c r="D88" s="151"/>
      <c r="E88" s="152" t="s">
        <v>57</v>
      </c>
      <c r="F88" s="129"/>
      <c r="G88" s="153" t="s">
        <v>57</v>
      </c>
      <c r="H88" s="151" t="s">
        <v>57</v>
      </c>
      <c r="I88" s="129"/>
      <c r="J88" s="129"/>
      <c r="K88" s="129"/>
      <c r="L88" s="152"/>
      <c r="M88" s="129"/>
      <c r="N88" s="153"/>
      <c r="O88" s="153"/>
      <c r="P88" s="153"/>
      <c r="Q88" s="153"/>
      <c r="R88" s="153"/>
      <c r="S88" s="153" t="s">
        <v>57</v>
      </c>
      <c r="T88" s="156"/>
      <c r="U88" s="153"/>
      <c r="V88" s="86"/>
      <c r="W88" s="157"/>
      <c r="X88" s="164"/>
      <c r="Y88" s="158" t="s">
        <v>126</v>
      </c>
      <c r="Z88" s="96"/>
      <c r="AA88" s="97" t="s">
        <v>57</v>
      </c>
      <c r="AB88" s="98"/>
      <c r="AC88" s="99"/>
      <c r="AD88" s="104" t="s">
        <v>1208</v>
      </c>
      <c r="AE88" s="11" t="s">
        <v>47</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0</v>
      </c>
      <c r="BJ88" s="106">
        <v>0</v>
      </c>
      <c r="BK88" s="106">
        <v>0</v>
      </c>
      <c r="BL88" s="106">
        <v>0</v>
      </c>
      <c r="BM88" s="106">
        <v>0</v>
      </c>
      <c r="BN88" s="106">
        <v>0</v>
      </c>
      <c r="BO88" s="106">
        <v>0</v>
      </c>
      <c r="BP88" s="106">
        <v>0</v>
      </c>
      <c r="BQ88" s="106">
        <v>0</v>
      </c>
      <c r="BR88" s="106">
        <v>0</v>
      </c>
      <c r="BS88" s="106">
        <v>0</v>
      </c>
      <c r="BT88" s="106">
        <v>0</v>
      </c>
      <c r="BU88" s="106">
        <v>0</v>
      </c>
      <c r="BV88" s="106">
        <v>0</v>
      </c>
      <c r="BW88" s="106">
        <v>114906.03499925</v>
      </c>
      <c r="BX88" s="106">
        <v>80437.030149</v>
      </c>
      <c r="BY88" s="106">
        <v>50750</v>
      </c>
      <c r="BZ88" s="106">
        <v>46356.30632</v>
      </c>
      <c r="CA88" s="106">
        <v>658.24215525</v>
      </c>
      <c r="CB88" s="106">
        <v>750</v>
      </c>
      <c r="CC88" s="106"/>
      <c r="CD88" s="106"/>
      <c r="CE88" s="106"/>
      <c r="CF88" s="106"/>
      <c r="CG88" s="106"/>
      <c r="CH88" s="106"/>
      <c r="CI88" s="106"/>
    </row>
    <row r="89" spans="1:87" s="105" customFormat="1" ht="12.75" customHeight="1">
      <c r="A89" s="160" t="s">
        <v>208</v>
      </c>
      <c r="B89" s="160" t="s">
        <v>209</v>
      </c>
      <c r="C89" s="161"/>
      <c r="D89" s="151"/>
      <c r="E89" s="152" t="s">
        <v>57</v>
      </c>
      <c r="F89" s="129"/>
      <c r="G89" s="153" t="s">
        <v>57</v>
      </c>
      <c r="H89" s="151"/>
      <c r="I89" s="129"/>
      <c r="J89" s="129"/>
      <c r="K89" s="129"/>
      <c r="L89" s="152" t="s">
        <v>57</v>
      </c>
      <c r="M89" s="129"/>
      <c r="N89" s="153"/>
      <c r="O89" s="153"/>
      <c r="P89" s="153"/>
      <c r="Q89" s="153"/>
      <c r="R89" s="153"/>
      <c r="S89" s="153" t="s">
        <v>57</v>
      </c>
      <c r="T89" s="156"/>
      <c r="U89" s="153"/>
      <c r="V89" s="86"/>
      <c r="W89" s="157"/>
      <c r="X89" s="164"/>
      <c r="Y89" s="158" t="s">
        <v>126</v>
      </c>
      <c r="Z89" s="96"/>
      <c r="AA89" s="97" t="s">
        <v>57</v>
      </c>
      <c r="AB89" s="98"/>
      <c r="AC89" s="99"/>
      <c r="AD89" s="104" t="s">
        <v>1208</v>
      </c>
      <c r="AE89" s="11" t="s">
        <v>47</v>
      </c>
      <c r="AT89" s="106">
        <v>0</v>
      </c>
      <c r="AU89" s="106">
        <v>0</v>
      </c>
      <c r="AV89" s="106">
        <v>0</v>
      </c>
      <c r="AW89" s="106">
        <v>0</v>
      </c>
      <c r="AX89" s="106">
        <v>0</v>
      </c>
      <c r="AY89" s="106">
        <v>0</v>
      </c>
      <c r="AZ89" s="106">
        <v>0</v>
      </c>
      <c r="BA89" s="106">
        <v>0</v>
      </c>
      <c r="BB89" s="106">
        <v>0</v>
      </c>
      <c r="BC89" s="106">
        <v>0</v>
      </c>
      <c r="BD89" s="106">
        <v>0</v>
      </c>
      <c r="BE89" s="106">
        <v>0</v>
      </c>
      <c r="BF89" s="106">
        <v>0</v>
      </c>
      <c r="BG89" s="106">
        <v>0</v>
      </c>
      <c r="BH89" s="106">
        <v>0</v>
      </c>
      <c r="BI89" s="106">
        <v>0</v>
      </c>
      <c r="BJ89" s="106">
        <v>0</v>
      </c>
      <c r="BK89" s="106">
        <v>0</v>
      </c>
      <c r="BL89" s="106">
        <v>0</v>
      </c>
      <c r="BM89" s="106">
        <v>0</v>
      </c>
      <c r="BN89" s="106">
        <v>0</v>
      </c>
      <c r="BO89" s="106">
        <v>0</v>
      </c>
      <c r="BP89" s="106">
        <v>0</v>
      </c>
      <c r="BQ89" s="106">
        <v>0</v>
      </c>
      <c r="BR89" s="106">
        <v>0</v>
      </c>
      <c r="BS89" s="106">
        <v>0</v>
      </c>
      <c r="BT89" s="106">
        <v>0</v>
      </c>
      <c r="BU89" s="106">
        <v>0</v>
      </c>
      <c r="BV89" s="106">
        <v>0</v>
      </c>
      <c r="BW89" s="106">
        <v>0</v>
      </c>
      <c r="BX89" s="106">
        <v>300</v>
      </c>
      <c r="BY89" s="106">
        <v>0</v>
      </c>
      <c r="BZ89" s="106">
        <v>0</v>
      </c>
      <c r="CA89" s="106">
        <v>0</v>
      </c>
      <c r="CB89" s="106">
        <v>0</v>
      </c>
      <c r="CC89" s="106"/>
      <c r="CD89" s="106"/>
      <c r="CE89" s="106"/>
      <c r="CF89" s="106"/>
      <c r="CG89" s="106"/>
      <c r="CH89" s="106"/>
      <c r="CI89" s="106"/>
    </row>
    <row r="90" spans="1:87" s="105" customFormat="1" ht="12.75" customHeight="1">
      <c r="A90" s="160" t="s">
        <v>210</v>
      </c>
      <c r="B90" s="160" t="s">
        <v>211</v>
      </c>
      <c r="C90" s="161"/>
      <c r="D90" s="151" t="s">
        <v>57</v>
      </c>
      <c r="E90" s="152"/>
      <c r="F90" s="129"/>
      <c r="G90" s="153" t="s">
        <v>57</v>
      </c>
      <c r="H90" s="151" t="s">
        <v>57</v>
      </c>
      <c r="I90" s="129"/>
      <c r="J90" s="129"/>
      <c r="K90" s="129"/>
      <c r="L90" s="152"/>
      <c r="M90" s="129"/>
      <c r="N90" s="153"/>
      <c r="O90" s="153"/>
      <c r="P90" s="153"/>
      <c r="Q90" s="153"/>
      <c r="R90" s="153" t="s">
        <v>57</v>
      </c>
      <c r="S90" s="153"/>
      <c r="T90" s="156"/>
      <c r="U90" s="153"/>
      <c r="V90" s="86"/>
      <c r="W90" s="157" t="s">
        <v>212</v>
      </c>
      <c r="X90" s="164" t="s">
        <v>213</v>
      </c>
      <c r="Y90" s="158"/>
      <c r="Z90" s="96"/>
      <c r="AA90" s="97" t="s">
        <v>57</v>
      </c>
      <c r="AB90" s="98"/>
      <c r="AC90" s="99"/>
      <c r="AD90" s="104" t="s">
        <v>1208</v>
      </c>
      <c r="AE90" s="11" t="s">
        <v>47</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0</v>
      </c>
      <c r="BI90" s="106">
        <v>0</v>
      </c>
      <c r="BJ90" s="106">
        <v>0</v>
      </c>
      <c r="BK90" s="106">
        <v>0</v>
      </c>
      <c r="BL90" s="106">
        <v>0</v>
      </c>
      <c r="BM90" s="106">
        <v>0</v>
      </c>
      <c r="BN90" s="106">
        <v>0</v>
      </c>
      <c r="BO90" s="106">
        <v>0</v>
      </c>
      <c r="BP90" s="106">
        <v>0</v>
      </c>
      <c r="BQ90" s="106">
        <v>0</v>
      </c>
      <c r="BR90" s="106">
        <v>0</v>
      </c>
      <c r="BS90" s="106">
        <v>0</v>
      </c>
      <c r="BT90" s="106">
        <v>0</v>
      </c>
      <c r="BU90" s="106">
        <v>0</v>
      </c>
      <c r="BV90" s="106">
        <v>0</v>
      </c>
      <c r="BW90" s="106">
        <v>0</v>
      </c>
      <c r="BX90" s="106">
        <v>2000</v>
      </c>
      <c r="BY90" s="106">
        <v>0</v>
      </c>
      <c r="BZ90" s="106">
        <v>0</v>
      </c>
      <c r="CA90" s="106">
        <v>0</v>
      </c>
      <c r="CB90" s="106">
        <v>0</v>
      </c>
      <c r="CC90" s="106"/>
      <c r="CD90" s="106"/>
      <c r="CE90" s="106"/>
      <c r="CF90" s="106"/>
      <c r="CG90" s="106"/>
      <c r="CH90" s="106"/>
      <c r="CI90" s="106"/>
    </row>
    <row r="91" spans="1:87" s="105" customFormat="1" ht="12.75" customHeight="1">
      <c r="A91" s="160" t="s">
        <v>214</v>
      </c>
      <c r="B91" s="160" t="s">
        <v>215</v>
      </c>
      <c r="C91" s="161"/>
      <c r="D91" s="151" t="s">
        <v>57</v>
      </c>
      <c r="E91" s="152"/>
      <c r="F91" s="129"/>
      <c r="G91" s="153" t="s">
        <v>57</v>
      </c>
      <c r="H91" s="151" t="s">
        <v>57</v>
      </c>
      <c r="I91" s="129"/>
      <c r="J91" s="129"/>
      <c r="K91" s="129"/>
      <c r="L91" s="152"/>
      <c r="M91" s="129"/>
      <c r="N91" s="153"/>
      <c r="O91" s="153"/>
      <c r="P91" s="153"/>
      <c r="Q91" s="153"/>
      <c r="R91" s="153" t="s">
        <v>57</v>
      </c>
      <c r="S91" s="153"/>
      <c r="T91" s="156"/>
      <c r="U91" s="153"/>
      <c r="V91" s="86"/>
      <c r="W91" s="157" t="s">
        <v>216</v>
      </c>
      <c r="X91" s="164" t="s">
        <v>217</v>
      </c>
      <c r="Y91" s="158"/>
      <c r="Z91" s="96"/>
      <c r="AA91" s="97" t="s">
        <v>57</v>
      </c>
      <c r="AB91" s="98"/>
      <c r="AC91" s="99"/>
      <c r="AD91" s="104" t="s">
        <v>1208</v>
      </c>
      <c r="AE91" s="11" t="s">
        <v>47</v>
      </c>
      <c r="AT91" s="106">
        <v>0</v>
      </c>
      <c r="AU91" s="106">
        <v>0</v>
      </c>
      <c r="AV91" s="106">
        <v>0</v>
      </c>
      <c r="AW91" s="106">
        <v>0</v>
      </c>
      <c r="AX91" s="106">
        <v>0</v>
      </c>
      <c r="AY91" s="106">
        <v>0</v>
      </c>
      <c r="AZ91" s="106">
        <v>0</v>
      </c>
      <c r="BA91" s="106">
        <v>0</v>
      </c>
      <c r="BB91" s="106">
        <v>0</v>
      </c>
      <c r="BC91" s="106">
        <v>0</v>
      </c>
      <c r="BD91" s="106">
        <v>0</v>
      </c>
      <c r="BE91" s="106">
        <v>0</v>
      </c>
      <c r="BF91" s="106">
        <v>0</v>
      </c>
      <c r="BG91" s="106">
        <v>0</v>
      </c>
      <c r="BH91" s="106">
        <v>0</v>
      </c>
      <c r="BI91" s="106">
        <v>0</v>
      </c>
      <c r="BJ91" s="106">
        <v>0</v>
      </c>
      <c r="BK91" s="106">
        <v>0</v>
      </c>
      <c r="BL91" s="106">
        <v>0</v>
      </c>
      <c r="BM91" s="106">
        <v>0</v>
      </c>
      <c r="BN91" s="106">
        <v>0</v>
      </c>
      <c r="BO91" s="106">
        <v>0</v>
      </c>
      <c r="BP91" s="106">
        <v>0</v>
      </c>
      <c r="BQ91" s="106">
        <v>0</v>
      </c>
      <c r="BR91" s="106">
        <v>0</v>
      </c>
      <c r="BS91" s="106">
        <v>0</v>
      </c>
      <c r="BT91" s="106">
        <v>0</v>
      </c>
      <c r="BU91" s="106">
        <v>0</v>
      </c>
      <c r="BV91" s="106">
        <v>0</v>
      </c>
      <c r="BW91" s="106">
        <v>0</v>
      </c>
      <c r="BX91" s="106">
        <v>6700</v>
      </c>
      <c r="BY91" s="106">
        <v>0</v>
      </c>
      <c r="BZ91" s="106">
        <v>0</v>
      </c>
      <c r="CA91" s="106">
        <v>0</v>
      </c>
      <c r="CB91" s="106">
        <v>0</v>
      </c>
      <c r="CC91" s="106"/>
      <c r="CD91" s="106"/>
      <c r="CE91" s="106"/>
      <c r="CF91" s="106"/>
      <c r="CG91" s="106"/>
      <c r="CH91" s="106"/>
      <c r="CI91" s="106"/>
    </row>
    <row r="92" spans="1:87" s="105" customFormat="1" ht="12.75" customHeight="1">
      <c r="A92" s="160" t="s">
        <v>218</v>
      </c>
      <c r="B92" s="160" t="s">
        <v>219</v>
      </c>
      <c r="C92" s="161"/>
      <c r="D92" s="151"/>
      <c r="E92" s="152" t="s">
        <v>57</v>
      </c>
      <c r="F92" s="129"/>
      <c r="G92" s="153" t="s">
        <v>57</v>
      </c>
      <c r="H92" s="151"/>
      <c r="I92" s="129"/>
      <c r="J92" s="129"/>
      <c r="K92" s="129"/>
      <c r="L92" s="152" t="s">
        <v>57</v>
      </c>
      <c r="M92" s="129"/>
      <c r="N92" s="153"/>
      <c r="O92" s="153"/>
      <c r="P92" s="153"/>
      <c r="Q92" s="153"/>
      <c r="R92" s="153"/>
      <c r="S92" s="153" t="s">
        <v>57</v>
      </c>
      <c r="T92" s="156"/>
      <c r="U92" s="153"/>
      <c r="V92" s="86"/>
      <c r="W92" s="157"/>
      <c r="X92" s="164"/>
      <c r="Y92" s="158" t="s">
        <v>126</v>
      </c>
      <c r="Z92" s="96"/>
      <c r="AA92" s="97" t="s">
        <v>57</v>
      </c>
      <c r="AB92" s="98"/>
      <c r="AC92" s="99"/>
      <c r="AD92" s="104" t="s">
        <v>1208</v>
      </c>
      <c r="AE92" s="11" t="s">
        <v>47</v>
      </c>
      <c r="AT92" s="106">
        <v>0</v>
      </c>
      <c r="AU92" s="106">
        <v>0</v>
      </c>
      <c r="AV92" s="106">
        <v>0</v>
      </c>
      <c r="AW92" s="106">
        <v>0</v>
      </c>
      <c r="AX92" s="106">
        <v>0</v>
      </c>
      <c r="AY92" s="106">
        <v>0</v>
      </c>
      <c r="AZ92" s="106">
        <v>0</v>
      </c>
      <c r="BA92" s="106">
        <v>0</v>
      </c>
      <c r="BB92" s="106">
        <v>0</v>
      </c>
      <c r="BC92" s="106">
        <v>0</v>
      </c>
      <c r="BD92" s="106">
        <v>0</v>
      </c>
      <c r="BE92" s="106">
        <v>0</v>
      </c>
      <c r="BF92" s="106">
        <v>0</v>
      </c>
      <c r="BG92" s="106">
        <v>0</v>
      </c>
      <c r="BH92" s="106">
        <v>0</v>
      </c>
      <c r="BI92" s="106">
        <v>0</v>
      </c>
      <c r="BJ92" s="106">
        <v>0</v>
      </c>
      <c r="BK92" s="106">
        <v>0</v>
      </c>
      <c r="BL92" s="106">
        <v>0</v>
      </c>
      <c r="BM92" s="106">
        <v>0</v>
      </c>
      <c r="BN92" s="106">
        <v>0</v>
      </c>
      <c r="BO92" s="106">
        <v>0</v>
      </c>
      <c r="BP92" s="106">
        <v>0</v>
      </c>
      <c r="BQ92" s="106">
        <v>0</v>
      </c>
      <c r="BR92" s="106">
        <v>0</v>
      </c>
      <c r="BS92" s="106">
        <v>0</v>
      </c>
      <c r="BT92" s="106">
        <v>0</v>
      </c>
      <c r="BU92" s="106">
        <v>0</v>
      </c>
      <c r="BV92" s="106">
        <v>0</v>
      </c>
      <c r="BW92" s="106">
        <v>0</v>
      </c>
      <c r="BX92" s="106">
        <v>27000</v>
      </c>
      <c r="BY92" s="106">
        <v>0</v>
      </c>
      <c r="BZ92" s="106">
        <v>0</v>
      </c>
      <c r="CA92" s="106">
        <v>0</v>
      </c>
      <c r="CB92" s="106">
        <v>0</v>
      </c>
      <c r="CC92" s="106"/>
      <c r="CD92" s="106"/>
      <c r="CE92" s="106"/>
      <c r="CF92" s="106"/>
      <c r="CG92" s="106"/>
      <c r="CH92" s="106"/>
      <c r="CI92" s="106"/>
    </row>
    <row r="93" spans="1:87" s="105" customFormat="1" ht="12.75" customHeight="1">
      <c r="A93" s="160" t="s">
        <v>220</v>
      </c>
      <c r="B93" s="160" t="s">
        <v>221</v>
      </c>
      <c r="C93" s="161"/>
      <c r="D93" s="151"/>
      <c r="E93" s="152" t="s">
        <v>57</v>
      </c>
      <c r="F93" s="129"/>
      <c r="G93" s="153" t="s">
        <v>57</v>
      </c>
      <c r="H93" s="151"/>
      <c r="I93" s="129"/>
      <c r="J93" s="129"/>
      <c r="K93" s="129"/>
      <c r="L93" s="152" t="s">
        <v>57</v>
      </c>
      <c r="M93" s="129"/>
      <c r="N93" s="153"/>
      <c r="O93" s="153"/>
      <c r="P93" s="153"/>
      <c r="Q93" s="153"/>
      <c r="R93" s="153"/>
      <c r="S93" s="153" t="s">
        <v>57</v>
      </c>
      <c r="T93" s="156"/>
      <c r="U93" s="153"/>
      <c r="V93" s="86"/>
      <c r="W93" s="157"/>
      <c r="X93" s="164"/>
      <c r="Y93" s="158" t="s">
        <v>126</v>
      </c>
      <c r="Z93" s="96"/>
      <c r="AA93" s="97" t="s">
        <v>57</v>
      </c>
      <c r="AB93" s="98"/>
      <c r="AC93" s="99"/>
      <c r="AD93" s="104" t="s">
        <v>1208</v>
      </c>
      <c r="AE93" s="11" t="s">
        <v>47</v>
      </c>
      <c r="AT93" s="106">
        <v>0</v>
      </c>
      <c r="AU93" s="106">
        <v>0</v>
      </c>
      <c r="AV93" s="106">
        <v>0</v>
      </c>
      <c r="AW93" s="106">
        <v>0</v>
      </c>
      <c r="AX93" s="106">
        <v>0</v>
      </c>
      <c r="AY93" s="106">
        <v>0</v>
      </c>
      <c r="AZ93" s="106">
        <v>0</v>
      </c>
      <c r="BA93" s="106">
        <v>0</v>
      </c>
      <c r="BB93" s="106">
        <v>0</v>
      </c>
      <c r="BC93" s="106">
        <v>0</v>
      </c>
      <c r="BD93" s="106">
        <v>0</v>
      </c>
      <c r="BE93" s="106">
        <v>0</v>
      </c>
      <c r="BF93" s="106">
        <v>0</v>
      </c>
      <c r="BG93" s="106">
        <v>0</v>
      </c>
      <c r="BH93" s="106">
        <v>0</v>
      </c>
      <c r="BI93" s="106">
        <v>0</v>
      </c>
      <c r="BJ93" s="106">
        <v>0</v>
      </c>
      <c r="BK93" s="106">
        <v>0</v>
      </c>
      <c r="BL93" s="106">
        <v>0</v>
      </c>
      <c r="BM93" s="106">
        <v>0</v>
      </c>
      <c r="BN93" s="106">
        <v>0</v>
      </c>
      <c r="BO93" s="106">
        <v>0</v>
      </c>
      <c r="BP93" s="106">
        <v>0</v>
      </c>
      <c r="BQ93" s="106">
        <v>0</v>
      </c>
      <c r="BR93" s="106">
        <v>0</v>
      </c>
      <c r="BS93" s="106">
        <v>0</v>
      </c>
      <c r="BT93" s="106">
        <v>0</v>
      </c>
      <c r="BU93" s="106">
        <v>0</v>
      </c>
      <c r="BV93" s="106">
        <v>0</v>
      </c>
      <c r="BW93" s="106">
        <v>0</v>
      </c>
      <c r="BX93" s="106">
        <v>15245.8593792</v>
      </c>
      <c r="BY93" s="106">
        <v>0</v>
      </c>
      <c r="BZ93" s="106">
        <v>49299.6976236</v>
      </c>
      <c r="CA93" s="106">
        <v>5976.037044</v>
      </c>
      <c r="CB93" s="106">
        <v>8130.6873656</v>
      </c>
      <c r="CC93" s="106"/>
      <c r="CD93" s="106"/>
      <c r="CE93" s="106"/>
      <c r="CF93" s="106"/>
      <c r="CG93" s="106"/>
      <c r="CH93" s="106"/>
      <c r="CI93" s="106"/>
    </row>
    <row r="94" spans="1:87" s="105" customFormat="1" ht="12.75" customHeight="1">
      <c r="A94" s="160" t="s">
        <v>222</v>
      </c>
      <c r="B94" s="160" t="s">
        <v>223</v>
      </c>
      <c r="C94" s="161"/>
      <c r="D94" s="151"/>
      <c r="E94" s="152" t="s">
        <v>57</v>
      </c>
      <c r="F94" s="129"/>
      <c r="G94" s="153" t="s">
        <v>57</v>
      </c>
      <c r="H94" s="151"/>
      <c r="I94" s="129"/>
      <c r="J94" s="129"/>
      <c r="K94" s="129"/>
      <c r="L94" s="152" t="s">
        <v>57</v>
      </c>
      <c r="M94" s="129"/>
      <c r="N94" s="153"/>
      <c r="O94" s="153"/>
      <c r="P94" s="153"/>
      <c r="Q94" s="153"/>
      <c r="R94" s="153"/>
      <c r="S94" s="153" t="s">
        <v>57</v>
      </c>
      <c r="T94" s="156"/>
      <c r="U94" s="153"/>
      <c r="V94" s="86"/>
      <c r="W94" s="157"/>
      <c r="X94" s="164"/>
      <c r="Y94" s="158" t="s">
        <v>126</v>
      </c>
      <c r="Z94" s="96"/>
      <c r="AA94" s="97" t="s">
        <v>57</v>
      </c>
      <c r="AB94" s="98"/>
      <c r="AC94" s="99"/>
      <c r="AD94" s="104" t="s">
        <v>1208</v>
      </c>
      <c r="AE94" s="11" t="s">
        <v>47</v>
      </c>
      <c r="AT94" s="106">
        <v>0</v>
      </c>
      <c r="AU94" s="106">
        <v>0</v>
      </c>
      <c r="AV94" s="106">
        <v>0</v>
      </c>
      <c r="AW94" s="106">
        <v>0</v>
      </c>
      <c r="AX94" s="106">
        <v>0</v>
      </c>
      <c r="AY94" s="106">
        <v>0</v>
      </c>
      <c r="AZ94" s="106">
        <v>0</v>
      </c>
      <c r="BA94" s="106">
        <v>0</v>
      </c>
      <c r="BB94" s="106">
        <v>0</v>
      </c>
      <c r="BC94" s="106">
        <v>0</v>
      </c>
      <c r="BD94" s="106">
        <v>0</v>
      </c>
      <c r="BE94" s="106">
        <v>0</v>
      </c>
      <c r="BF94" s="106">
        <v>0</v>
      </c>
      <c r="BG94" s="106">
        <v>0</v>
      </c>
      <c r="BH94" s="106">
        <v>0</v>
      </c>
      <c r="BI94" s="106">
        <v>0</v>
      </c>
      <c r="BJ94" s="106">
        <v>0</v>
      </c>
      <c r="BK94" s="106">
        <v>0</v>
      </c>
      <c r="BL94" s="106">
        <v>0</v>
      </c>
      <c r="BM94" s="106">
        <v>0</v>
      </c>
      <c r="BN94" s="106">
        <v>0</v>
      </c>
      <c r="BO94" s="106">
        <v>0</v>
      </c>
      <c r="BP94" s="106">
        <v>0</v>
      </c>
      <c r="BQ94" s="106">
        <v>0</v>
      </c>
      <c r="BR94" s="106">
        <v>0</v>
      </c>
      <c r="BS94" s="106">
        <v>0</v>
      </c>
      <c r="BT94" s="106">
        <v>0</v>
      </c>
      <c r="BU94" s="106">
        <v>0</v>
      </c>
      <c r="BV94" s="106">
        <v>0</v>
      </c>
      <c r="BW94" s="106">
        <v>0</v>
      </c>
      <c r="BX94" s="106">
        <v>0</v>
      </c>
      <c r="BY94" s="106">
        <v>75954.9706244</v>
      </c>
      <c r="BZ94" s="106">
        <v>0</v>
      </c>
      <c r="CA94" s="106">
        <v>0</v>
      </c>
      <c r="CB94" s="106">
        <v>0</v>
      </c>
      <c r="CC94" s="106"/>
      <c r="CD94" s="106"/>
      <c r="CE94" s="106"/>
      <c r="CF94" s="106"/>
      <c r="CG94" s="106"/>
      <c r="CH94" s="106"/>
      <c r="CI94" s="106"/>
    </row>
    <row r="95" spans="1:87" s="105" customFormat="1" ht="12.75" customHeight="1">
      <c r="A95" s="160" t="s">
        <v>224</v>
      </c>
      <c r="B95" s="160" t="s">
        <v>225</v>
      </c>
      <c r="C95" s="161"/>
      <c r="D95" s="151"/>
      <c r="E95" s="152" t="s">
        <v>57</v>
      </c>
      <c r="F95" s="129"/>
      <c r="G95" s="153" t="s">
        <v>57</v>
      </c>
      <c r="H95" s="151" t="s">
        <v>57</v>
      </c>
      <c r="I95" s="129"/>
      <c r="J95" s="129"/>
      <c r="K95" s="129"/>
      <c r="L95" s="152"/>
      <c r="M95" s="129"/>
      <c r="N95" s="153"/>
      <c r="O95" s="153"/>
      <c r="P95" s="153"/>
      <c r="Q95" s="153"/>
      <c r="R95" s="153"/>
      <c r="S95" s="153" t="s">
        <v>57</v>
      </c>
      <c r="T95" s="156"/>
      <c r="U95" s="153"/>
      <c r="V95" s="86"/>
      <c r="W95" s="157"/>
      <c r="X95" s="164"/>
      <c r="Y95" s="158" t="s">
        <v>126</v>
      </c>
      <c r="Z95" s="96"/>
      <c r="AA95" s="97" t="s">
        <v>57</v>
      </c>
      <c r="AB95" s="98"/>
      <c r="AC95" s="99"/>
      <c r="AD95" s="104" t="s">
        <v>1208</v>
      </c>
      <c r="AE95" s="11" t="s">
        <v>47</v>
      </c>
      <c r="AT95" s="106">
        <v>0</v>
      </c>
      <c r="AU95" s="106">
        <v>0</v>
      </c>
      <c r="AV95" s="106">
        <v>0</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0</v>
      </c>
      <c r="BR95" s="106">
        <v>0</v>
      </c>
      <c r="BS95" s="106">
        <v>0</v>
      </c>
      <c r="BT95" s="106">
        <v>0</v>
      </c>
      <c r="BU95" s="106">
        <v>0</v>
      </c>
      <c r="BV95" s="106">
        <v>0</v>
      </c>
      <c r="BW95" s="106">
        <v>0</v>
      </c>
      <c r="BX95" s="106">
        <v>0</v>
      </c>
      <c r="BY95" s="106">
        <v>0</v>
      </c>
      <c r="BZ95" s="106">
        <v>7124</v>
      </c>
      <c r="CA95" s="106">
        <v>4000</v>
      </c>
      <c r="CB95" s="106">
        <v>0</v>
      </c>
      <c r="CC95" s="106"/>
      <c r="CD95" s="106"/>
      <c r="CE95" s="106"/>
      <c r="CF95" s="106"/>
      <c r="CG95" s="106"/>
      <c r="CH95" s="106"/>
      <c r="CI95" s="106"/>
    </row>
    <row r="96" spans="1:87" s="105" customFormat="1" ht="12.75" customHeight="1">
      <c r="A96" s="160" t="s">
        <v>226</v>
      </c>
      <c r="B96" s="160" t="s">
        <v>227</v>
      </c>
      <c r="C96" s="161"/>
      <c r="D96" s="151" t="s">
        <v>57</v>
      </c>
      <c r="E96" s="152"/>
      <c r="F96" s="129"/>
      <c r="G96" s="153" t="s">
        <v>57</v>
      </c>
      <c r="H96" s="151" t="s">
        <v>57</v>
      </c>
      <c r="I96" s="129"/>
      <c r="J96" s="129"/>
      <c r="K96" s="129"/>
      <c r="L96" s="152"/>
      <c r="M96" s="129"/>
      <c r="N96" s="153"/>
      <c r="O96" s="153"/>
      <c r="P96" s="153"/>
      <c r="Q96" s="153"/>
      <c r="R96" s="153"/>
      <c r="S96" s="153" t="s">
        <v>57</v>
      </c>
      <c r="T96" s="156"/>
      <c r="U96" s="153"/>
      <c r="V96" s="86"/>
      <c r="W96" s="157"/>
      <c r="X96" s="164"/>
      <c r="Y96" s="158" t="s">
        <v>126</v>
      </c>
      <c r="Z96" s="96"/>
      <c r="AA96" s="97" t="s">
        <v>57</v>
      </c>
      <c r="AB96" s="98"/>
      <c r="AC96" s="99"/>
      <c r="AD96" s="104" t="s">
        <v>1208</v>
      </c>
      <c r="AE96" s="11" t="s">
        <v>47</v>
      </c>
      <c r="AT96" s="106">
        <v>0</v>
      </c>
      <c r="AU96" s="106">
        <v>0</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0</v>
      </c>
      <c r="BT96" s="106">
        <v>0</v>
      </c>
      <c r="BU96" s="106">
        <v>0</v>
      </c>
      <c r="BV96" s="106">
        <v>0</v>
      </c>
      <c r="BW96" s="106">
        <v>0</v>
      </c>
      <c r="BX96" s="106">
        <v>0</v>
      </c>
      <c r="BY96" s="106">
        <v>0</v>
      </c>
      <c r="BZ96" s="106">
        <v>0</v>
      </c>
      <c r="CA96" s="106">
        <v>189137.492672</v>
      </c>
      <c r="CB96" s="106">
        <v>148603.9</v>
      </c>
      <c r="CC96" s="106"/>
      <c r="CD96" s="106"/>
      <c r="CE96" s="106"/>
      <c r="CF96" s="106"/>
      <c r="CG96" s="106"/>
      <c r="CH96" s="106"/>
      <c r="CI96" s="106"/>
    </row>
    <row r="97" spans="1:87" s="105" customFormat="1" ht="12.75" customHeight="1">
      <c r="A97" s="160" t="s">
        <v>228</v>
      </c>
      <c r="B97" s="160" t="s">
        <v>229</v>
      </c>
      <c r="C97" s="161"/>
      <c r="D97" s="151" t="s">
        <v>57</v>
      </c>
      <c r="E97" s="152"/>
      <c r="F97" s="129"/>
      <c r="G97" s="153" t="s">
        <v>57</v>
      </c>
      <c r="H97" s="151" t="s">
        <v>57</v>
      </c>
      <c r="I97" s="129"/>
      <c r="J97" s="129"/>
      <c r="K97" s="129"/>
      <c r="L97" s="152"/>
      <c r="M97" s="129"/>
      <c r="N97" s="153"/>
      <c r="O97" s="153"/>
      <c r="P97" s="153"/>
      <c r="Q97" s="153"/>
      <c r="R97" s="153"/>
      <c r="S97" s="153" t="s">
        <v>57</v>
      </c>
      <c r="T97" s="156"/>
      <c r="U97" s="153"/>
      <c r="V97" s="86"/>
      <c r="W97" s="157"/>
      <c r="X97" s="164"/>
      <c r="Y97" s="158" t="s">
        <v>126</v>
      </c>
      <c r="Z97" s="96"/>
      <c r="AA97" s="97" t="s">
        <v>57</v>
      </c>
      <c r="AB97" s="98"/>
      <c r="AC97" s="99"/>
      <c r="AD97" s="104" t="s">
        <v>1208</v>
      </c>
      <c r="AE97" s="11" t="s">
        <v>47</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0</v>
      </c>
      <c r="BM97" s="106">
        <v>0</v>
      </c>
      <c r="BN97" s="106">
        <v>0</v>
      </c>
      <c r="BO97" s="106">
        <v>0</v>
      </c>
      <c r="BP97" s="106">
        <v>0</v>
      </c>
      <c r="BQ97" s="106">
        <v>0</v>
      </c>
      <c r="BR97" s="106">
        <v>0</v>
      </c>
      <c r="BS97" s="106">
        <v>0</v>
      </c>
      <c r="BT97" s="106">
        <v>0</v>
      </c>
      <c r="BU97" s="106">
        <v>0</v>
      </c>
      <c r="BV97" s="106">
        <v>0</v>
      </c>
      <c r="BW97" s="106">
        <v>0</v>
      </c>
      <c r="BX97" s="106">
        <v>0</v>
      </c>
      <c r="BY97" s="106">
        <v>0</v>
      </c>
      <c r="BZ97" s="106">
        <v>0</v>
      </c>
      <c r="CA97" s="106">
        <v>7095.125</v>
      </c>
      <c r="CB97" s="106">
        <v>7507.67186425</v>
      </c>
      <c r="CC97" s="106"/>
      <c r="CD97" s="106"/>
      <c r="CE97" s="106"/>
      <c r="CF97" s="106"/>
      <c r="CG97" s="106"/>
      <c r="CH97" s="106"/>
      <c r="CI97" s="106"/>
    </row>
    <row r="98" spans="1:87" s="105" customFormat="1" ht="12.75" customHeight="1">
      <c r="A98" s="160" t="s">
        <v>230</v>
      </c>
      <c r="B98" s="160" t="s">
        <v>231</v>
      </c>
      <c r="C98" s="161"/>
      <c r="D98" s="151"/>
      <c r="E98" s="152" t="s">
        <v>57</v>
      </c>
      <c r="F98" s="129"/>
      <c r="G98" s="153" t="s">
        <v>57</v>
      </c>
      <c r="H98" s="151" t="s">
        <v>57</v>
      </c>
      <c r="I98" s="129"/>
      <c r="J98" s="129"/>
      <c r="K98" s="129"/>
      <c r="L98" s="152"/>
      <c r="M98" s="129"/>
      <c r="N98" s="153"/>
      <c r="O98" s="153"/>
      <c r="P98" s="153"/>
      <c r="Q98" s="153"/>
      <c r="R98" s="153"/>
      <c r="S98" s="153" t="s">
        <v>57</v>
      </c>
      <c r="T98" s="156"/>
      <c r="U98" s="153"/>
      <c r="V98" s="86"/>
      <c r="W98" s="157"/>
      <c r="X98" s="164"/>
      <c r="Y98" s="158" t="s">
        <v>126</v>
      </c>
      <c r="Z98" s="96"/>
      <c r="AA98" s="97" t="s">
        <v>57</v>
      </c>
      <c r="AB98" s="98"/>
      <c r="AC98" s="99"/>
      <c r="AD98" s="104" t="s">
        <v>1208</v>
      </c>
      <c r="AE98" s="11" t="s">
        <v>47</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0</v>
      </c>
      <c r="BN98" s="106">
        <v>0</v>
      </c>
      <c r="BO98" s="106">
        <v>0</v>
      </c>
      <c r="BP98" s="106">
        <v>0</v>
      </c>
      <c r="BQ98" s="106">
        <v>0</v>
      </c>
      <c r="BR98" s="106">
        <v>0</v>
      </c>
      <c r="BS98" s="106">
        <v>0</v>
      </c>
      <c r="BT98" s="106">
        <v>0</v>
      </c>
      <c r="BU98" s="106">
        <v>0</v>
      </c>
      <c r="BV98" s="106">
        <v>0</v>
      </c>
      <c r="BW98" s="106">
        <v>0</v>
      </c>
      <c r="BX98" s="106">
        <v>0</v>
      </c>
      <c r="BY98" s="106">
        <v>0</v>
      </c>
      <c r="BZ98" s="106">
        <v>0</v>
      </c>
      <c r="CA98" s="106">
        <v>30882</v>
      </c>
      <c r="CB98" s="106">
        <v>29656.2398492</v>
      </c>
      <c r="CC98" s="106"/>
      <c r="CD98" s="106"/>
      <c r="CE98" s="106"/>
      <c r="CF98" s="106"/>
      <c r="CG98" s="106"/>
      <c r="CH98" s="106"/>
      <c r="CI98" s="106"/>
    </row>
    <row r="99" spans="1:87" s="50" customFormat="1" ht="12.75">
      <c r="A99" s="165" t="s">
        <v>232</v>
      </c>
      <c r="B99" s="16" t="s">
        <v>924</v>
      </c>
      <c r="C99" s="16"/>
      <c r="D99" s="151"/>
      <c r="E99" s="152"/>
      <c r="F99" s="129"/>
      <c r="G99" s="153"/>
      <c r="H99" s="151"/>
      <c r="I99" s="129"/>
      <c r="J99" s="129"/>
      <c r="K99" s="129"/>
      <c r="L99" s="152"/>
      <c r="M99" s="129"/>
      <c r="N99" s="153"/>
      <c r="O99" s="153"/>
      <c r="P99" s="153"/>
      <c r="Q99" s="153"/>
      <c r="R99" s="153"/>
      <c r="S99" s="153"/>
      <c r="T99" s="156"/>
      <c r="U99" s="153"/>
      <c r="V99" s="86"/>
      <c r="W99" s="157"/>
      <c r="X99" s="164"/>
      <c r="Y99" s="158"/>
      <c r="Z99" s="96"/>
      <c r="AA99" s="97"/>
      <c r="AB99" s="98"/>
      <c r="AC99" s="99"/>
      <c r="AD99" s="100" t="s">
        <v>1272</v>
      </c>
      <c r="AE99" s="51" t="s">
        <v>47</v>
      </c>
      <c r="AT99" s="85">
        <v>0</v>
      </c>
      <c r="AU99" s="85">
        <v>0</v>
      </c>
      <c r="AV99" s="85">
        <v>0</v>
      </c>
      <c r="AW99" s="85">
        <v>0</v>
      </c>
      <c r="AX99" s="85">
        <v>0</v>
      </c>
      <c r="AY99" s="85">
        <v>0</v>
      </c>
      <c r="AZ99" s="85">
        <v>1779.49404833333</v>
      </c>
      <c r="BA99" s="85">
        <v>20092.462627725</v>
      </c>
      <c r="BB99" s="85">
        <v>7244.57326024667</v>
      </c>
      <c r="BC99" s="85">
        <v>19837.0685333333</v>
      </c>
      <c r="BD99" s="85">
        <v>28290.5249117567</v>
      </c>
      <c r="BE99" s="85">
        <v>22479.50583997</v>
      </c>
      <c r="BF99" s="85">
        <v>13878.457953345</v>
      </c>
      <c r="BG99" s="85">
        <v>35635.32716075</v>
      </c>
      <c r="BH99" s="85">
        <v>4905.68062983333</v>
      </c>
      <c r="BI99" s="85">
        <v>29529.3112058333</v>
      </c>
      <c r="BJ99" s="85">
        <v>80114.8396271721</v>
      </c>
      <c r="BK99" s="85">
        <v>65638.9543676667</v>
      </c>
      <c r="BL99" s="85">
        <v>128186.34984</v>
      </c>
      <c r="BM99" s="85">
        <v>129820.728557667</v>
      </c>
      <c r="BN99" s="85">
        <v>168419.253154197</v>
      </c>
      <c r="BO99" s="85">
        <v>187420.9505103</v>
      </c>
      <c r="BP99" s="85">
        <v>241785.253181884</v>
      </c>
      <c r="BQ99" s="85">
        <v>149442.93245539</v>
      </c>
      <c r="BR99" s="85">
        <v>115762.119238167</v>
      </c>
      <c r="BS99" s="85">
        <v>101665.876412865</v>
      </c>
      <c r="BT99" s="85">
        <v>277085.165624385</v>
      </c>
      <c r="BU99" s="85">
        <v>272513.48912259</v>
      </c>
      <c r="BV99" s="85">
        <v>524354.533974183</v>
      </c>
      <c r="BW99" s="85">
        <v>529069.23066141</v>
      </c>
      <c r="BX99" s="85">
        <v>342489.766535303</v>
      </c>
      <c r="BY99" s="85">
        <v>388216.338286067</v>
      </c>
      <c r="BZ99" s="85">
        <v>323805.124399657</v>
      </c>
      <c r="CA99" s="85">
        <v>220019.369596667</v>
      </c>
      <c r="CB99" s="85">
        <v>157082.4358478</v>
      </c>
      <c r="CC99" s="85"/>
      <c r="CD99" s="85"/>
      <c r="CE99" s="85"/>
      <c r="CF99" s="85"/>
      <c r="CG99" s="85"/>
      <c r="CH99" s="85"/>
      <c r="CI99" s="85"/>
    </row>
    <row r="100" spans="1:87" s="105" customFormat="1" ht="12.75" customHeight="1">
      <c r="A100" s="160" t="s">
        <v>233</v>
      </c>
      <c r="B100" s="160" t="s">
        <v>132</v>
      </c>
      <c r="C100" s="161"/>
      <c r="D100" s="151"/>
      <c r="E100" s="152" t="s">
        <v>57</v>
      </c>
      <c r="F100" s="129"/>
      <c r="G100" s="153" t="s">
        <v>57</v>
      </c>
      <c r="H100" s="151"/>
      <c r="I100" s="129"/>
      <c r="J100" s="129"/>
      <c r="K100" s="129"/>
      <c r="L100" s="152" t="s">
        <v>57</v>
      </c>
      <c r="M100" s="129"/>
      <c r="N100" s="153"/>
      <c r="O100" s="153"/>
      <c r="P100" s="153"/>
      <c r="Q100" s="153"/>
      <c r="R100" s="153"/>
      <c r="S100" s="153" t="s">
        <v>57</v>
      </c>
      <c r="T100" s="156"/>
      <c r="U100" s="153"/>
      <c r="V100" s="86"/>
      <c r="W100" s="157"/>
      <c r="X100" s="164"/>
      <c r="Y100" s="158" t="s">
        <v>126</v>
      </c>
      <c r="Z100" s="96"/>
      <c r="AA100" s="97" t="s">
        <v>57</v>
      </c>
      <c r="AB100" s="98"/>
      <c r="AC100" s="99"/>
      <c r="AD100" s="104" t="s">
        <v>1208</v>
      </c>
      <c r="AE100" s="11" t="s">
        <v>47</v>
      </c>
      <c r="AT100" s="106">
        <v>0</v>
      </c>
      <c r="AU100" s="106">
        <v>0</v>
      </c>
      <c r="AV100" s="106">
        <v>0</v>
      </c>
      <c r="AW100" s="106">
        <v>0</v>
      </c>
      <c r="AX100" s="106">
        <v>0</v>
      </c>
      <c r="AY100" s="106">
        <v>0</v>
      </c>
      <c r="AZ100" s="106">
        <v>45.4066</v>
      </c>
      <c r="BA100" s="106">
        <v>101.8508</v>
      </c>
      <c r="BB100" s="106">
        <v>0</v>
      </c>
      <c r="BC100" s="106">
        <v>0</v>
      </c>
      <c r="BD100" s="106">
        <v>0</v>
      </c>
      <c r="BE100" s="106">
        <v>124</v>
      </c>
      <c r="BF100" s="106">
        <v>0</v>
      </c>
      <c r="BG100" s="106">
        <v>0</v>
      </c>
      <c r="BH100" s="106">
        <v>0</v>
      </c>
      <c r="BI100" s="106">
        <v>0</v>
      </c>
      <c r="BJ100" s="106">
        <v>0</v>
      </c>
      <c r="BK100" s="106">
        <v>0</v>
      </c>
      <c r="BL100" s="106">
        <v>0</v>
      </c>
      <c r="BM100" s="106">
        <v>0</v>
      </c>
      <c r="BN100" s="106">
        <v>40</v>
      </c>
      <c r="BO100" s="106">
        <v>0</v>
      </c>
      <c r="BP100" s="106">
        <v>0</v>
      </c>
      <c r="BQ100" s="106">
        <v>0</v>
      </c>
      <c r="BR100" s="106">
        <v>0</v>
      </c>
      <c r="BS100" s="106">
        <v>200</v>
      </c>
      <c r="BT100" s="106">
        <v>0</v>
      </c>
      <c r="BU100" s="106">
        <v>0</v>
      </c>
      <c r="BV100" s="106">
        <v>0</v>
      </c>
      <c r="BW100" s="106">
        <v>0</v>
      </c>
      <c r="BX100" s="106">
        <v>0</v>
      </c>
      <c r="BY100" s="106">
        <v>0</v>
      </c>
      <c r="BZ100" s="106">
        <v>0</v>
      </c>
      <c r="CA100" s="106">
        <v>0</v>
      </c>
      <c r="CB100" s="106">
        <v>0</v>
      </c>
      <c r="CC100" s="106"/>
      <c r="CD100" s="106"/>
      <c r="CE100" s="106"/>
      <c r="CF100" s="106"/>
      <c r="CG100" s="106"/>
      <c r="CH100" s="106"/>
      <c r="CI100" s="106"/>
    </row>
    <row r="101" spans="1:87" s="105" customFormat="1" ht="12.75" customHeight="1">
      <c r="A101" s="160" t="s">
        <v>234</v>
      </c>
      <c r="B101" s="160" t="s">
        <v>134</v>
      </c>
      <c r="C101" s="161"/>
      <c r="D101" s="151"/>
      <c r="E101" s="152" t="s">
        <v>57</v>
      </c>
      <c r="F101" s="129"/>
      <c r="G101" s="153" t="s">
        <v>57</v>
      </c>
      <c r="H101" s="151" t="s">
        <v>57</v>
      </c>
      <c r="I101" s="129"/>
      <c r="J101" s="129"/>
      <c r="K101" s="129"/>
      <c r="L101" s="152"/>
      <c r="M101" s="129"/>
      <c r="N101" s="153"/>
      <c r="O101" s="153"/>
      <c r="P101" s="153"/>
      <c r="Q101" s="153"/>
      <c r="R101" s="153"/>
      <c r="S101" s="153" t="s">
        <v>57</v>
      </c>
      <c r="T101" s="156"/>
      <c r="U101" s="153"/>
      <c r="V101" s="86"/>
      <c r="W101" s="157"/>
      <c r="X101" s="164"/>
      <c r="Y101" s="158" t="s">
        <v>126</v>
      </c>
      <c r="Z101" s="96"/>
      <c r="AA101" s="97" t="s">
        <v>57</v>
      </c>
      <c r="AB101" s="98"/>
      <c r="AC101" s="99"/>
      <c r="AD101" s="104" t="s">
        <v>1208</v>
      </c>
      <c r="AE101" s="11" t="s">
        <v>47</v>
      </c>
      <c r="AT101" s="106">
        <v>0</v>
      </c>
      <c r="AU101" s="106">
        <v>0</v>
      </c>
      <c r="AV101" s="106">
        <v>0</v>
      </c>
      <c r="AW101" s="106">
        <v>0</v>
      </c>
      <c r="AX101" s="106">
        <v>0</v>
      </c>
      <c r="AY101" s="106">
        <v>0</v>
      </c>
      <c r="AZ101" s="106">
        <v>0</v>
      </c>
      <c r="BA101" s="106">
        <v>0</v>
      </c>
      <c r="BB101" s="106">
        <v>0</v>
      </c>
      <c r="BC101" s="106">
        <v>0</v>
      </c>
      <c r="BD101" s="106">
        <v>0</v>
      </c>
      <c r="BE101" s="106">
        <v>0</v>
      </c>
      <c r="BF101" s="106">
        <v>0</v>
      </c>
      <c r="BG101" s="106">
        <v>0</v>
      </c>
      <c r="BH101" s="106">
        <v>0</v>
      </c>
      <c r="BI101" s="106">
        <v>0</v>
      </c>
      <c r="BJ101" s="106">
        <v>0</v>
      </c>
      <c r="BK101" s="106">
        <v>0</v>
      </c>
      <c r="BL101" s="106">
        <v>0</v>
      </c>
      <c r="BM101" s="106">
        <v>0</v>
      </c>
      <c r="BN101" s="106">
        <v>0</v>
      </c>
      <c r="BO101" s="106">
        <v>0</v>
      </c>
      <c r="BP101" s="106">
        <v>0</v>
      </c>
      <c r="BQ101" s="106">
        <v>0</v>
      </c>
      <c r="BR101" s="106">
        <v>0</v>
      </c>
      <c r="BS101" s="106">
        <v>0</v>
      </c>
      <c r="BT101" s="106">
        <v>3.5</v>
      </c>
      <c r="BU101" s="106">
        <v>274.37853</v>
      </c>
      <c r="BV101" s="106">
        <v>4620</v>
      </c>
      <c r="BW101" s="106">
        <v>0</v>
      </c>
      <c r="BX101" s="106">
        <v>0</v>
      </c>
      <c r="BY101" s="106">
        <v>0</v>
      </c>
      <c r="BZ101" s="106">
        <v>0</v>
      </c>
      <c r="CA101" s="106">
        <v>0</v>
      </c>
      <c r="CB101" s="106">
        <v>0</v>
      </c>
      <c r="CC101" s="106"/>
      <c r="CD101" s="106"/>
      <c r="CE101" s="106"/>
      <c r="CF101" s="106"/>
      <c r="CG101" s="106"/>
      <c r="CH101" s="106"/>
      <c r="CI101" s="106"/>
    </row>
    <row r="102" spans="1:87" s="105" customFormat="1" ht="12.75" customHeight="1">
      <c r="A102" s="160" t="s">
        <v>235</v>
      </c>
      <c r="B102" s="160" t="s">
        <v>136</v>
      </c>
      <c r="C102" s="161"/>
      <c r="D102" s="151"/>
      <c r="E102" s="152" t="s">
        <v>57</v>
      </c>
      <c r="F102" s="129"/>
      <c r="G102" s="153" t="s">
        <v>57</v>
      </c>
      <c r="H102" s="151"/>
      <c r="I102" s="129"/>
      <c r="J102" s="129"/>
      <c r="K102" s="129"/>
      <c r="L102" s="152" t="s">
        <v>57</v>
      </c>
      <c r="M102" s="129"/>
      <c r="N102" s="153"/>
      <c r="O102" s="153"/>
      <c r="P102" s="153"/>
      <c r="Q102" s="153"/>
      <c r="R102" s="153"/>
      <c r="S102" s="153" t="s">
        <v>57</v>
      </c>
      <c r="T102" s="156"/>
      <c r="U102" s="153"/>
      <c r="V102" s="86"/>
      <c r="W102" s="157"/>
      <c r="X102" s="164"/>
      <c r="Y102" s="158" t="s">
        <v>126</v>
      </c>
      <c r="Z102" s="96"/>
      <c r="AA102" s="97" t="s">
        <v>57</v>
      </c>
      <c r="AB102" s="98"/>
      <c r="AC102" s="99"/>
      <c r="AD102" s="104" t="s">
        <v>1208</v>
      </c>
      <c r="AE102" s="11" t="s">
        <v>47</v>
      </c>
      <c r="AT102" s="106">
        <v>0</v>
      </c>
      <c r="AU102" s="106">
        <v>0</v>
      </c>
      <c r="AV102" s="106">
        <v>0</v>
      </c>
      <c r="AW102" s="106">
        <v>0</v>
      </c>
      <c r="AX102" s="106">
        <v>0</v>
      </c>
      <c r="AY102" s="106">
        <v>0</v>
      </c>
      <c r="AZ102" s="106">
        <v>0</v>
      </c>
      <c r="BA102" s="106">
        <v>0</v>
      </c>
      <c r="BB102" s="106">
        <v>0</v>
      </c>
      <c r="BC102" s="106">
        <v>0</v>
      </c>
      <c r="BD102" s="106">
        <v>0</v>
      </c>
      <c r="BE102" s="106">
        <v>0</v>
      </c>
      <c r="BF102" s="106">
        <v>0</v>
      </c>
      <c r="BG102" s="106">
        <v>0</v>
      </c>
      <c r="BH102" s="106">
        <v>0</v>
      </c>
      <c r="BI102" s="106">
        <v>0</v>
      </c>
      <c r="BJ102" s="106">
        <v>0</v>
      </c>
      <c r="BK102" s="106">
        <v>0</v>
      </c>
      <c r="BL102" s="106">
        <v>0</v>
      </c>
      <c r="BM102" s="106">
        <v>0</v>
      </c>
      <c r="BN102" s="106">
        <v>0</v>
      </c>
      <c r="BO102" s="106">
        <v>0</v>
      </c>
      <c r="BP102" s="106">
        <v>0</v>
      </c>
      <c r="BQ102" s="106">
        <v>0</v>
      </c>
      <c r="BR102" s="106">
        <v>0</v>
      </c>
      <c r="BS102" s="106">
        <v>0</v>
      </c>
      <c r="BT102" s="106">
        <v>729.356</v>
      </c>
      <c r="BU102" s="106">
        <v>1230.5541638</v>
      </c>
      <c r="BV102" s="106">
        <v>2651.2884554</v>
      </c>
      <c r="BW102" s="106">
        <v>0</v>
      </c>
      <c r="BX102" s="106">
        <v>0</v>
      </c>
      <c r="BY102" s="106">
        <v>0</v>
      </c>
      <c r="BZ102" s="106">
        <v>0</v>
      </c>
      <c r="CA102" s="106">
        <v>0</v>
      </c>
      <c r="CB102" s="106">
        <v>0</v>
      </c>
      <c r="CC102" s="106"/>
      <c r="CD102" s="106"/>
      <c r="CE102" s="106"/>
      <c r="CF102" s="106"/>
      <c r="CG102" s="106"/>
      <c r="CH102" s="106"/>
      <c r="CI102" s="106"/>
    </row>
    <row r="103" spans="1:87" s="105" customFormat="1" ht="12.75" customHeight="1">
      <c r="A103" s="160" t="s">
        <v>236</v>
      </c>
      <c r="B103" s="160" t="s">
        <v>237</v>
      </c>
      <c r="C103" s="161"/>
      <c r="D103" s="151"/>
      <c r="E103" s="152" t="s">
        <v>57</v>
      </c>
      <c r="F103" s="129"/>
      <c r="G103" s="153" t="s">
        <v>57</v>
      </c>
      <c r="H103" s="151" t="s">
        <v>57</v>
      </c>
      <c r="I103" s="129"/>
      <c r="J103" s="129"/>
      <c r="K103" s="129"/>
      <c r="L103" s="152"/>
      <c r="M103" s="129"/>
      <c r="N103" s="153"/>
      <c r="O103" s="153"/>
      <c r="P103" s="153"/>
      <c r="Q103" s="153"/>
      <c r="R103" s="153"/>
      <c r="S103" s="153" t="s">
        <v>57</v>
      </c>
      <c r="T103" s="156"/>
      <c r="U103" s="153"/>
      <c r="V103" s="86"/>
      <c r="W103" s="157"/>
      <c r="X103" s="164"/>
      <c r="Y103" s="158" t="s">
        <v>126</v>
      </c>
      <c r="Z103" s="96"/>
      <c r="AA103" s="97" t="s">
        <v>57</v>
      </c>
      <c r="AB103" s="98"/>
      <c r="AC103" s="99"/>
      <c r="AD103" s="104" t="s">
        <v>1208</v>
      </c>
      <c r="AE103" s="11" t="s">
        <v>47</v>
      </c>
      <c r="AT103" s="106">
        <v>0</v>
      </c>
      <c r="AU103" s="106">
        <v>0</v>
      </c>
      <c r="AV103" s="106">
        <v>0</v>
      </c>
      <c r="AW103" s="106">
        <v>0</v>
      </c>
      <c r="AX103" s="106">
        <v>0</v>
      </c>
      <c r="AY103" s="106">
        <v>0</v>
      </c>
      <c r="AZ103" s="106">
        <v>0</v>
      </c>
      <c r="BA103" s="106">
        <v>0</v>
      </c>
      <c r="BB103" s="106">
        <v>0</v>
      </c>
      <c r="BC103" s="106">
        <v>0</v>
      </c>
      <c r="BD103" s="106">
        <v>0</v>
      </c>
      <c r="BE103" s="106">
        <v>0</v>
      </c>
      <c r="BF103" s="106">
        <v>0</v>
      </c>
      <c r="BG103" s="106">
        <v>0</v>
      </c>
      <c r="BH103" s="106">
        <v>0</v>
      </c>
      <c r="BI103" s="106">
        <v>0</v>
      </c>
      <c r="BJ103" s="106">
        <v>0</v>
      </c>
      <c r="BK103" s="106">
        <v>0</v>
      </c>
      <c r="BL103" s="106">
        <v>0</v>
      </c>
      <c r="BM103" s="106">
        <v>0</v>
      </c>
      <c r="BN103" s="106">
        <v>0</v>
      </c>
      <c r="BO103" s="106">
        <v>45705.0492153</v>
      </c>
      <c r="BP103" s="106">
        <v>57666.4330068</v>
      </c>
      <c r="BQ103" s="106">
        <v>0</v>
      </c>
      <c r="BR103" s="106">
        <v>0</v>
      </c>
      <c r="BS103" s="106">
        <v>0</v>
      </c>
      <c r="BT103" s="106">
        <v>0</v>
      </c>
      <c r="BU103" s="106">
        <v>0</v>
      </c>
      <c r="BV103" s="106">
        <v>0</v>
      </c>
      <c r="BW103" s="106">
        <v>0</v>
      </c>
      <c r="BX103" s="106">
        <v>0</v>
      </c>
      <c r="BY103" s="106">
        <v>0</v>
      </c>
      <c r="BZ103" s="106">
        <v>0</v>
      </c>
      <c r="CA103" s="106">
        <v>0</v>
      </c>
      <c r="CB103" s="106">
        <v>0</v>
      </c>
      <c r="CC103" s="106"/>
      <c r="CD103" s="106"/>
      <c r="CE103" s="106"/>
      <c r="CF103" s="106"/>
      <c r="CG103" s="106"/>
      <c r="CH103" s="106"/>
      <c r="CI103" s="106"/>
    </row>
    <row r="104" spans="1:87" s="105" customFormat="1" ht="12.75" customHeight="1">
      <c r="A104" s="160" t="s">
        <v>238</v>
      </c>
      <c r="B104" s="160" t="s">
        <v>239</v>
      </c>
      <c r="C104" s="161"/>
      <c r="D104" s="151"/>
      <c r="E104" s="152" t="s">
        <v>57</v>
      </c>
      <c r="F104" s="129"/>
      <c r="G104" s="153" t="s">
        <v>57</v>
      </c>
      <c r="H104" s="151"/>
      <c r="I104" s="129"/>
      <c r="J104" s="129"/>
      <c r="K104" s="129"/>
      <c r="L104" s="152" t="s">
        <v>57</v>
      </c>
      <c r="M104" s="129"/>
      <c r="N104" s="153"/>
      <c r="O104" s="153"/>
      <c r="P104" s="153"/>
      <c r="Q104" s="153"/>
      <c r="R104" s="153"/>
      <c r="S104" s="153" t="s">
        <v>57</v>
      </c>
      <c r="T104" s="156"/>
      <c r="U104" s="153"/>
      <c r="V104" s="86"/>
      <c r="W104" s="157"/>
      <c r="X104" s="164"/>
      <c r="Y104" s="158" t="s">
        <v>126</v>
      </c>
      <c r="Z104" s="96"/>
      <c r="AA104" s="97" t="s">
        <v>57</v>
      </c>
      <c r="AB104" s="98"/>
      <c r="AC104" s="99"/>
      <c r="AD104" s="104" t="s">
        <v>1208</v>
      </c>
      <c r="AE104" s="11" t="s">
        <v>47</v>
      </c>
      <c r="AT104" s="106">
        <v>0</v>
      </c>
      <c r="AU104" s="106">
        <v>0</v>
      </c>
      <c r="AV104" s="106">
        <v>0</v>
      </c>
      <c r="AW104" s="106">
        <v>0</v>
      </c>
      <c r="AX104" s="106">
        <v>0</v>
      </c>
      <c r="AY104" s="106">
        <v>0</v>
      </c>
      <c r="AZ104" s="106">
        <v>0</v>
      </c>
      <c r="BA104" s="106">
        <v>0</v>
      </c>
      <c r="BB104" s="106">
        <v>0</v>
      </c>
      <c r="BC104" s="106">
        <v>0</v>
      </c>
      <c r="BD104" s="106">
        <v>0</v>
      </c>
      <c r="BE104" s="106">
        <v>0</v>
      </c>
      <c r="BF104" s="106">
        <v>0</v>
      </c>
      <c r="BG104" s="106">
        <v>0</v>
      </c>
      <c r="BH104" s="106">
        <v>0</v>
      </c>
      <c r="BI104" s="106">
        <v>0</v>
      </c>
      <c r="BJ104" s="106">
        <v>0</v>
      </c>
      <c r="BK104" s="106">
        <v>0</v>
      </c>
      <c r="BL104" s="106">
        <v>0</v>
      </c>
      <c r="BM104" s="106">
        <v>0</v>
      </c>
      <c r="BN104" s="106">
        <v>0</v>
      </c>
      <c r="BO104" s="106">
        <v>0</v>
      </c>
      <c r="BP104" s="106">
        <v>0</v>
      </c>
      <c r="BQ104" s="106">
        <v>0</v>
      </c>
      <c r="BR104" s="106">
        <v>0</v>
      </c>
      <c r="BS104" s="106">
        <v>0</v>
      </c>
      <c r="BT104" s="106">
        <v>6367.27999785</v>
      </c>
      <c r="BU104" s="106">
        <v>0</v>
      </c>
      <c r="BV104" s="106">
        <v>36248.40762615</v>
      </c>
      <c r="BW104" s="106">
        <v>18290.3150631</v>
      </c>
      <c r="BX104" s="106">
        <v>8857.5</v>
      </c>
      <c r="BY104" s="106">
        <v>7875</v>
      </c>
      <c r="BZ104" s="106">
        <v>10462.5</v>
      </c>
      <c r="CA104" s="106">
        <v>0</v>
      </c>
      <c r="CB104" s="106">
        <v>0</v>
      </c>
      <c r="CC104" s="106"/>
      <c r="CD104" s="106"/>
      <c r="CE104" s="106"/>
      <c r="CF104" s="106"/>
      <c r="CG104" s="106"/>
      <c r="CH104" s="106"/>
      <c r="CI104" s="106"/>
    </row>
    <row r="105" spans="1:87" s="105" customFormat="1" ht="12.75" customHeight="1">
      <c r="A105" s="160" t="s">
        <v>240</v>
      </c>
      <c r="B105" s="160" t="s">
        <v>140</v>
      </c>
      <c r="C105" s="161"/>
      <c r="D105" s="151"/>
      <c r="E105" s="152" t="s">
        <v>57</v>
      </c>
      <c r="F105" s="129"/>
      <c r="G105" s="153" t="s">
        <v>57</v>
      </c>
      <c r="H105" s="151" t="s">
        <v>57</v>
      </c>
      <c r="I105" s="129"/>
      <c r="J105" s="129"/>
      <c r="K105" s="129"/>
      <c r="L105" s="152"/>
      <c r="M105" s="129"/>
      <c r="N105" s="153"/>
      <c r="O105" s="153"/>
      <c r="P105" s="153"/>
      <c r="Q105" s="153"/>
      <c r="R105" s="153"/>
      <c r="S105" s="153" t="s">
        <v>57</v>
      </c>
      <c r="T105" s="156"/>
      <c r="U105" s="153"/>
      <c r="V105" s="86"/>
      <c r="W105" s="157"/>
      <c r="X105" s="164"/>
      <c r="Y105" s="158" t="s">
        <v>126</v>
      </c>
      <c r="Z105" s="96"/>
      <c r="AA105" s="97" t="s">
        <v>57</v>
      </c>
      <c r="AB105" s="98"/>
      <c r="AC105" s="99"/>
      <c r="AD105" s="104" t="s">
        <v>1208</v>
      </c>
      <c r="AE105" s="11" t="s">
        <v>47</v>
      </c>
      <c r="AT105" s="106">
        <v>0</v>
      </c>
      <c r="AU105" s="106">
        <v>0</v>
      </c>
      <c r="AV105" s="106">
        <v>0</v>
      </c>
      <c r="AW105" s="106">
        <v>0</v>
      </c>
      <c r="AX105" s="106">
        <v>0</v>
      </c>
      <c r="AY105" s="106">
        <v>0</v>
      </c>
      <c r="AZ105" s="106">
        <v>0</v>
      </c>
      <c r="BA105" s="106">
        <v>0</v>
      </c>
      <c r="BB105" s="106">
        <v>0</v>
      </c>
      <c r="BC105" s="106">
        <v>0</v>
      </c>
      <c r="BD105" s="106">
        <v>0</v>
      </c>
      <c r="BE105" s="106">
        <v>0</v>
      </c>
      <c r="BF105" s="106">
        <v>0</v>
      </c>
      <c r="BG105" s="106">
        <v>0</v>
      </c>
      <c r="BH105" s="106">
        <v>0</v>
      </c>
      <c r="BI105" s="106">
        <v>0</v>
      </c>
      <c r="BJ105" s="106">
        <v>0</v>
      </c>
      <c r="BK105" s="106">
        <v>0</v>
      </c>
      <c r="BL105" s="106">
        <v>0</v>
      </c>
      <c r="BM105" s="106">
        <v>0</v>
      </c>
      <c r="BN105" s="106">
        <v>0</v>
      </c>
      <c r="BO105" s="106">
        <v>0</v>
      </c>
      <c r="BP105" s="106">
        <v>0</v>
      </c>
      <c r="BQ105" s="106">
        <v>0</v>
      </c>
      <c r="BR105" s="106">
        <v>0</v>
      </c>
      <c r="BS105" s="106">
        <v>0</v>
      </c>
      <c r="BT105" s="106">
        <v>4666.66666666667</v>
      </c>
      <c r="BU105" s="106">
        <v>6468.76849</v>
      </c>
      <c r="BV105" s="106">
        <v>8722.77777766667</v>
      </c>
      <c r="BW105" s="106">
        <v>0</v>
      </c>
      <c r="BX105" s="106">
        <v>0</v>
      </c>
      <c r="BY105" s="106">
        <v>0</v>
      </c>
      <c r="BZ105" s="106">
        <v>0</v>
      </c>
      <c r="CA105" s="106">
        <v>0</v>
      </c>
      <c r="CB105" s="106">
        <v>0</v>
      </c>
      <c r="CC105" s="106"/>
      <c r="CD105" s="106"/>
      <c r="CE105" s="106"/>
      <c r="CF105" s="106"/>
      <c r="CG105" s="106"/>
      <c r="CH105" s="106"/>
      <c r="CI105" s="106"/>
    </row>
    <row r="106" spans="1:87" s="105" customFormat="1" ht="12.75" customHeight="1">
      <c r="A106" s="160" t="s">
        <v>241</v>
      </c>
      <c r="B106" s="160" t="s">
        <v>142</v>
      </c>
      <c r="C106" s="161"/>
      <c r="D106" s="151"/>
      <c r="E106" s="152" t="s">
        <v>57</v>
      </c>
      <c r="F106" s="129"/>
      <c r="G106" s="153" t="s">
        <v>57</v>
      </c>
      <c r="H106" s="151"/>
      <c r="I106" s="129"/>
      <c r="J106" s="129"/>
      <c r="K106" s="129"/>
      <c r="L106" s="152" t="s">
        <v>57</v>
      </c>
      <c r="M106" s="129"/>
      <c r="N106" s="153"/>
      <c r="O106" s="153"/>
      <c r="P106" s="153"/>
      <c r="Q106" s="153"/>
      <c r="R106" s="153"/>
      <c r="S106" s="153" t="s">
        <v>57</v>
      </c>
      <c r="T106" s="156"/>
      <c r="U106" s="153"/>
      <c r="V106" s="86"/>
      <c r="W106" s="157"/>
      <c r="X106" s="164"/>
      <c r="Y106" s="158" t="s">
        <v>126</v>
      </c>
      <c r="Z106" s="96"/>
      <c r="AA106" s="97" t="s">
        <v>57</v>
      </c>
      <c r="AB106" s="98"/>
      <c r="AC106" s="99"/>
      <c r="AD106" s="104" t="s">
        <v>1208</v>
      </c>
      <c r="AE106" s="11" t="s">
        <v>47</v>
      </c>
      <c r="AT106" s="106">
        <v>0</v>
      </c>
      <c r="AU106" s="106">
        <v>0</v>
      </c>
      <c r="AV106" s="106">
        <v>0</v>
      </c>
      <c r="AW106" s="106">
        <v>0</v>
      </c>
      <c r="AX106" s="106">
        <v>0</v>
      </c>
      <c r="AY106" s="106">
        <v>0</v>
      </c>
      <c r="AZ106" s="106">
        <v>0</v>
      </c>
      <c r="BA106" s="106">
        <v>300</v>
      </c>
      <c r="BB106" s="106">
        <v>83.3333333333333</v>
      </c>
      <c r="BC106" s="106">
        <v>5791.29653333333</v>
      </c>
      <c r="BD106" s="106">
        <v>166.666666666667</v>
      </c>
      <c r="BE106" s="106">
        <v>4244.76666633333</v>
      </c>
      <c r="BF106" s="106">
        <v>3692</v>
      </c>
      <c r="BG106" s="106">
        <v>0</v>
      </c>
      <c r="BH106" s="106">
        <v>0</v>
      </c>
      <c r="BI106" s="106">
        <v>0</v>
      </c>
      <c r="BJ106" s="106">
        <v>0</v>
      </c>
      <c r="BK106" s="106">
        <v>0</v>
      </c>
      <c r="BL106" s="106">
        <v>0</v>
      </c>
      <c r="BM106" s="106">
        <v>0</v>
      </c>
      <c r="BN106" s="106">
        <v>0</v>
      </c>
      <c r="BO106" s="106">
        <v>0</v>
      </c>
      <c r="BP106" s="106">
        <v>0</v>
      </c>
      <c r="BQ106" s="106">
        <v>0</v>
      </c>
      <c r="BR106" s="106">
        <v>0</v>
      </c>
      <c r="BS106" s="106">
        <v>0</v>
      </c>
      <c r="BT106" s="106">
        <v>0</v>
      </c>
      <c r="BU106" s="106">
        <v>0</v>
      </c>
      <c r="BV106" s="106">
        <v>0</v>
      </c>
      <c r="BW106" s="106">
        <v>0</v>
      </c>
      <c r="BX106" s="106">
        <v>0</v>
      </c>
      <c r="BY106" s="106">
        <v>0</v>
      </c>
      <c r="BZ106" s="106">
        <v>0</v>
      </c>
      <c r="CA106" s="106">
        <v>0</v>
      </c>
      <c r="CB106" s="106">
        <v>0</v>
      </c>
      <c r="CC106" s="106"/>
      <c r="CD106" s="106"/>
      <c r="CE106" s="106"/>
      <c r="CF106" s="106"/>
      <c r="CG106" s="106"/>
      <c r="CH106" s="106"/>
      <c r="CI106" s="106"/>
    </row>
    <row r="107" spans="1:87" s="105" customFormat="1" ht="12.75" customHeight="1">
      <c r="A107" s="160" t="s">
        <v>242</v>
      </c>
      <c r="B107" s="160" t="s">
        <v>144</v>
      </c>
      <c r="C107" s="161"/>
      <c r="D107" s="151"/>
      <c r="E107" s="152" t="s">
        <v>57</v>
      </c>
      <c r="F107" s="129"/>
      <c r="G107" s="153" t="s">
        <v>57</v>
      </c>
      <c r="H107" s="151"/>
      <c r="I107" s="129"/>
      <c r="J107" s="129"/>
      <c r="K107" s="129"/>
      <c r="L107" s="152" t="s">
        <v>57</v>
      </c>
      <c r="M107" s="129"/>
      <c r="N107" s="153"/>
      <c r="O107" s="153"/>
      <c r="P107" s="153"/>
      <c r="Q107" s="153"/>
      <c r="R107" s="153"/>
      <c r="S107" s="153" t="s">
        <v>57</v>
      </c>
      <c r="T107" s="156"/>
      <c r="U107" s="153"/>
      <c r="V107" s="86"/>
      <c r="W107" s="157"/>
      <c r="X107" s="164"/>
      <c r="Y107" s="158" t="s">
        <v>126</v>
      </c>
      <c r="Z107" s="96"/>
      <c r="AA107" s="97" t="s">
        <v>57</v>
      </c>
      <c r="AB107" s="98"/>
      <c r="AC107" s="99"/>
      <c r="AD107" s="104" t="s">
        <v>1208</v>
      </c>
      <c r="AE107" s="11" t="s">
        <v>47</v>
      </c>
      <c r="AT107" s="106">
        <v>0</v>
      </c>
      <c r="AU107" s="106">
        <v>0</v>
      </c>
      <c r="AV107" s="106">
        <v>0</v>
      </c>
      <c r="AW107" s="106">
        <v>0</v>
      </c>
      <c r="AX107" s="106">
        <v>0</v>
      </c>
      <c r="AY107" s="106">
        <v>0</v>
      </c>
      <c r="AZ107" s="106">
        <v>677.328959333333</v>
      </c>
      <c r="BA107" s="106">
        <v>168.135666666667</v>
      </c>
      <c r="BB107" s="106">
        <v>33.0263566666667</v>
      </c>
      <c r="BC107" s="106">
        <v>0</v>
      </c>
      <c r="BD107" s="106">
        <v>23187.0651389</v>
      </c>
      <c r="BE107" s="106">
        <v>3289.75113333333</v>
      </c>
      <c r="BF107" s="106">
        <v>380.833333333333</v>
      </c>
      <c r="BG107" s="106">
        <v>500</v>
      </c>
      <c r="BH107" s="106">
        <v>0</v>
      </c>
      <c r="BI107" s="106">
        <v>333.333333333333</v>
      </c>
      <c r="BJ107" s="106">
        <v>737.718029333333</v>
      </c>
      <c r="BK107" s="106">
        <v>33.3333333333333</v>
      </c>
      <c r="BL107" s="106">
        <v>0</v>
      </c>
      <c r="BM107" s="106">
        <v>2919.625954</v>
      </c>
      <c r="BN107" s="106">
        <v>5143.72027633333</v>
      </c>
      <c r="BO107" s="106">
        <v>7424.34869033333</v>
      </c>
      <c r="BP107" s="106">
        <v>3333.33333333333</v>
      </c>
      <c r="BQ107" s="106">
        <v>3333.33333333333</v>
      </c>
      <c r="BR107" s="106">
        <v>5366.66666666667</v>
      </c>
      <c r="BS107" s="106">
        <v>0</v>
      </c>
      <c r="BT107" s="106">
        <v>0</v>
      </c>
      <c r="BU107" s="106">
        <v>0</v>
      </c>
      <c r="BV107" s="106">
        <v>0</v>
      </c>
      <c r="BW107" s="106">
        <v>0</v>
      </c>
      <c r="BX107" s="106">
        <v>0</v>
      </c>
      <c r="BY107" s="106">
        <v>0</v>
      </c>
      <c r="BZ107" s="106">
        <v>0</v>
      </c>
      <c r="CA107" s="106">
        <v>0</v>
      </c>
      <c r="CB107" s="106">
        <v>0</v>
      </c>
      <c r="CC107" s="106"/>
      <c r="CD107" s="106"/>
      <c r="CE107" s="106"/>
      <c r="CF107" s="106"/>
      <c r="CG107" s="106"/>
      <c r="CH107" s="106"/>
      <c r="CI107" s="106"/>
    </row>
    <row r="108" spans="1:87" s="105" customFormat="1" ht="12.75" customHeight="1">
      <c r="A108" s="160" t="s">
        <v>243</v>
      </c>
      <c r="B108" s="160" t="s">
        <v>146</v>
      </c>
      <c r="C108" s="161"/>
      <c r="D108" s="151"/>
      <c r="E108" s="152" t="s">
        <v>57</v>
      </c>
      <c r="F108" s="129"/>
      <c r="G108" s="153" t="s">
        <v>57</v>
      </c>
      <c r="H108" s="151"/>
      <c r="I108" s="129"/>
      <c r="J108" s="129"/>
      <c r="K108" s="129"/>
      <c r="L108" s="152" t="s">
        <v>57</v>
      </c>
      <c r="M108" s="129"/>
      <c r="N108" s="153"/>
      <c r="O108" s="153"/>
      <c r="P108" s="153"/>
      <c r="Q108" s="153"/>
      <c r="R108" s="153"/>
      <c r="S108" s="153" t="s">
        <v>57</v>
      </c>
      <c r="T108" s="156"/>
      <c r="U108" s="153"/>
      <c r="V108" s="86"/>
      <c r="W108" s="157"/>
      <c r="X108" s="164"/>
      <c r="Y108" s="158" t="s">
        <v>126</v>
      </c>
      <c r="Z108" s="96"/>
      <c r="AA108" s="97" t="s">
        <v>57</v>
      </c>
      <c r="AB108" s="98"/>
      <c r="AC108" s="99"/>
      <c r="AD108" s="104" t="s">
        <v>1208</v>
      </c>
      <c r="AE108" s="11" t="s">
        <v>47</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0</v>
      </c>
      <c r="BO108" s="106">
        <v>0</v>
      </c>
      <c r="BP108" s="106">
        <v>0</v>
      </c>
      <c r="BQ108" s="106">
        <v>0</v>
      </c>
      <c r="BR108" s="106">
        <v>0</v>
      </c>
      <c r="BS108" s="106">
        <v>0</v>
      </c>
      <c r="BT108" s="106">
        <v>543.709839066667</v>
      </c>
      <c r="BU108" s="106">
        <v>1001.27418666667</v>
      </c>
      <c r="BV108" s="106">
        <v>10111.111111</v>
      </c>
      <c r="BW108" s="106">
        <v>76666.6666666667</v>
      </c>
      <c r="BX108" s="106">
        <v>65000</v>
      </c>
      <c r="BY108" s="106">
        <v>1666.66666666667</v>
      </c>
      <c r="BZ108" s="106">
        <v>7000</v>
      </c>
      <c r="CA108" s="106">
        <v>1439.10350566667</v>
      </c>
      <c r="CB108" s="106">
        <v>3833.33333333333</v>
      </c>
      <c r="CC108" s="106"/>
      <c r="CD108" s="106"/>
      <c r="CE108" s="106"/>
      <c r="CF108" s="106"/>
      <c r="CG108" s="106"/>
      <c r="CH108" s="106"/>
      <c r="CI108" s="106"/>
    </row>
    <row r="109" spans="1:87" s="105" customFormat="1" ht="12.75" customHeight="1">
      <c r="A109" s="160" t="s">
        <v>244</v>
      </c>
      <c r="B109" s="160" t="s">
        <v>245</v>
      </c>
      <c r="C109" s="161"/>
      <c r="D109" s="151"/>
      <c r="E109" s="152" t="s">
        <v>57</v>
      </c>
      <c r="F109" s="129"/>
      <c r="G109" s="153" t="s">
        <v>57</v>
      </c>
      <c r="H109" s="151" t="s">
        <v>57</v>
      </c>
      <c r="I109" s="129"/>
      <c r="J109" s="129"/>
      <c r="K109" s="129"/>
      <c r="L109" s="152"/>
      <c r="M109" s="129"/>
      <c r="N109" s="153"/>
      <c r="O109" s="153"/>
      <c r="P109" s="153"/>
      <c r="Q109" s="153"/>
      <c r="R109" s="153"/>
      <c r="S109" s="153" t="s">
        <v>57</v>
      </c>
      <c r="T109" s="156"/>
      <c r="U109" s="153"/>
      <c r="V109" s="86"/>
      <c r="W109" s="157"/>
      <c r="X109" s="164"/>
      <c r="Y109" s="158" t="s">
        <v>126</v>
      </c>
      <c r="Z109" s="96"/>
      <c r="AA109" s="97" t="s">
        <v>57</v>
      </c>
      <c r="AB109" s="98"/>
      <c r="AC109" s="99"/>
      <c r="AD109" s="104" t="s">
        <v>1208</v>
      </c>
      <c r="AE109" s="11" t="s">
        <v>47</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0</v>
      </c>
      <c r="BO109" s="106">
        <v>0</v>
      </c>
      <c r="BP109" s="106">
        <v>0</v>
      </c>
      <c r="BQ109" s="106">
        <v>0</v>
      </c>
      <c r="BR109" s="106">
        <v>0</v>
      </c>
      <c r="BS109" s="106">
        <v>0</v>
      </c>
      <c r="BT109" s="106">
        <v>3858.5607678</v>
      </c>
      <c r="BU109" s="106">
        <v>6986.688855</v>
      </c>
      <c r="BV109" s="106">
        <v>8218.3172336</v>
      </c>
      <c r="BW109" s="106">
        <v>7989.9269674</v>
      </c>
      <c r="BX109" s="106">
        <v>3140.3583076</v>
      </c>
      <c r="BY109" s="106">
        <v>7060.795702</v>
      </c>
      <c r="BZ109" s="106">
        <v>6672.7039484</v>
      </c>
      <c r="CA109" s="106">
        <v>4800</v>
      </c>
      <c r="CB109" s="106">
        <v>6800</v>
      </c>
      <c r="CC109" s="106"/>
      <c r="CD109" s="106"/>
      <c r="CE109" s="106"/>
      <c r="CF109" s="106"/>
      <c r="CG109" s="106"/>
      <c r="CH109" s="106"/>
      <c r="CI109" s="106"/>
    </row>
    <row r="110" spans="1:87" s="105" customFormat="1" ht="12.75" customHeight="1">
      <c r="A110" s="160" t="s">
        <v>246</v>
      </c>
      <c r="B110" s="160" t="s">
        <v>247</v>
      </c>
      <c r="C110" s="161"/>
      <c r="D110" s="151"/>
      <c r="E110" s="152" t="s">
        <v>57</v>
      </c>
      <c r="F110" s="129"/>
      <c r="G110" s="153" t="s">
        <v>57</v>
      </c>
      <c r="H110" s="151" t="s">
        <v>57</v>
      </c>
      <c r="I110" s="129"/>
      <c r="J110" s="129"/>
      <c r="K110" s="129"/>
      <c r="L110" s="152"/>
      <c r="M110" s="129"/>
      <c r="N110" s="153"/>
      <c r="O110" s="153"/>
      <c r="P110" s="153"/>
      <c r="Q110" s="153"/>
      <c r="R110" s="153"/>
      <c r="S110" s="153" t="s">
        <v>57</v>
      </c>
      <c r="T110" s="156"/>
      <c r="U110" s="153"/>
      <c r="V110" s="86"/>
      <c r="W110" s="157"/>
      <c r="X110" s="164"/>
      <c r="Y110" s="158" t="s">
        <v>126</v>
      </c>
      <c r="Z110" s="96"/>
      <c r="AA110" s="97" t="s">
        <v>57</v>
      </c>
      <c r="AB110" s="98"/>
      <c r="AC110" s="99"/>
      <c r="AD110" s="104" t="s">
        <v>1208</v>
      </c>
      <c r="AE110" s="11" t="s">
        <v>47</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0</v>
      </c>
      <c r="BO110" s="106">
        <v>0</v>
      </c>
      <c r="BP110" s="106">
        <v>0</v>
      </c>
      <c r="BQ110" s="106">
        <v>0</v>
      </c>
      <c r="BR110" s="106">
        <v>0</v>
      </c>
      <c r="BS110" s="106">
        <v>0</v>
      </c>
      <c r="BT110" s="106">
        <v>2999.7434416</v>
      </c>
      <c r="BU110" s="106">
        <v>4801.047755</v>
      </c>
      <c r="BV110" s="106">
        <v>2785.549433</v>
      </c>
      <c r="BW110" s="106">
        <v>3755.970787</v>
      </c>
      <c r="BX110" s="106">
        <v>1588.3806716</v>
      </c>
      <c r="BY110" s="106">
        <v>2804.0899108</v>
      </c>
      <c r="BZ110" s="106">
        <v>3073.208302</v>
      </c>
      <c r="CA110" s="106">
        <v>2605</v>
      </c>
      <c r="CB110" s="106">
        <v>3400</v>
      </c>
      <c r="CC110" s="106"/>
      <c r="CD110" s="106"/>
      <c r="CE110" s="106"/>
      <c r="CF110" s="106"/>
      <c r="CG110" s="106"/>
      <c r="CH110" s="106"/>
      <c r="CI110" s="106"/>
    </row>
    <row r="111" spans="1:87" s="105" customFormat="1" ht="12.75" customHeight="1">
      <c r="A111" s="160" t="s">
        <v>248</v>
      </c>
      <c r="B111" s="160" t="s">
        <v>179</v>
      </c>
      <c r="C111" s="161"/>
      <c r="D111" s="151"/>
      <c r="E111" s="152" t="s">
        <v>57</v>
      </c>
      <c r="F111" s="129"/>
      <c r="G111" s="153" t="s">
        <v>57</v>
      </c>
      <c r="H111" s="151"/>
      <c r="I111" s="129"/>
      <c r="J111" s="129"/>
      <c r="K111" s="129"/>
      <c r="L111" s="152" t="s">
        <v>57</v>
      </c>
      <c r="M111" s="129"/>
      <c r="N111" s="153"/>
      <c r="O111" s="153"/>
      <c r="P111" s="153"/>
      <c r="Q111" s="153"/>
      <c r="R111" s="153"/>
      <c r="S111" s="153" t="s">
        <v>57</v>
      </c>
      <c r="T111" s="156"/>
      <c r="U111" s="153"/>
      <c r="V111" s="86"/>
      <c r="W111" s="157"/>
      <c r="X111" s="164"/>
      <c r="Y111" s="158" t="s">
        <v>126</v>
      </c>
      <c r="Z111" s="96"/>
      <c r="AA111" s="97" t="s">
        <v>57</v>
      </c>
      <c r="AB111" s="98"/>
      <c r="AC111" s="99"/>
      <c r="AD111" s="104" t="s">
        <v>1208</v>
      </c>
      <c r="AE111" s="11" t="s">
        <v>47</v>
      </c>
      <c r="AT111" s="106">
        <v>0</v>
      </c>
      <c r="AU111" s="106">
        <v>0</v>
      </c>
      <c r="AV111" s="106">
        <v>0</v>
      </c>
      <c r="AW111" s="106">
        <v>0</v>
      </c>
      <c r="AX111" s="106">
        <v>0</v>
      </c>
      <c r="AY111" s="106">
        <v>0</v>
      </c>
      <c r="AZ111" s="106">
        <v>0</v>
      </c>
      <c r="BA111" s="106">
        <v>0</v>
      </c>
      <c r="BB111" s="106">
        <v>0</v>
      </c>
      <c r="BC111" s="106">
        <v>0</v>
      </c>
      <c r="BD111" s="106">
        <v>0</v>
      </c>
      <c r="BE111" s="106">
        <v>0</v>
      </c>
      <c r="BF111" s="106">
        <v>0</v>
      </c>
      <c r="BG111" s="106">
        <v>0</v>
      </c>
      <c r="BH111" s="106">
        <v>0</v>
      </c>
      <c r="BI111" s="106">
        <v>0</v>
      </c>
      <c r="BJ111" s="106">
        <v>0</v>
      </c>
      <c r="BK111" s="106">
        <v>0</v>
      </c>
      <c r="BL111" s="106">
        <v>0</v>
      </c>
      <c r="BM111" s="106">
        <v>0</v>
      </c>
      <c r="BN111" s="106">
        <v>0</v>
      </c>
      <c r="BO111" s="106">
        <v>0</v>
      </c>
      <c r="BP111" s="106">
        <v>0</v>
      </c>
      <c r="BQ111" s="106">
        <v>0</v>
      </c>
      <c r="BR111" s="106">
        <v>0</v>
      </c>
      <c r="BS111" s="106">
        <v>0</v>
      </c>
      <c r="BT111" s="106">
        <v>13567.8192008</v>
      </c>
      <c r="BU111" s="106">
        <v>31639.31191</v>
      </c>
      <c r="BV111" s="106">
        <v>16620.5333332</v>
      </c>
      <c r="BW111" s="106">
        <v>26658.674166</v>
      </c>
      <c r="BX111" s="106">
        <v>0</v>
      </c>
      <c r="BY111" s="106">
        <v>0</v>
      </c>
      <c r="BZ111" s="106">
        <v>0</v>
      </c>
      <c r="CA111" s="106">
        <v>0</v>
      </c>
      <c r="CB111" s="106">
        <v>0</v>
      </c>
      <c r="CC111" s="106"/>
      <c r="CD111" s="106"/>
      <c r="CE111" s="106"/>
      <c r="CF111" s="106"/>
      <c r="CG111" s="106"/>
      <c r="CH111" s="106"/>
      <c r="CI111" s="106"/>
    </row>
    <row r="112" spans="1:87" s="105" customFormat="1" ht="12.75" customHeight="1">
      <c r="A112" s="160" t="s">
        <v>249</v>
      </c>
      <c r="B112" s="160" t="s">
        <v>181</v>
      </c>
      <c r="C112" s="161"/>
      <c r="D112" s="151"/>
      <c r="E112" s="152" t="s">
        <v>57</v>
      </c>
      <c r="F112" s="129"/>
      <c r="G112" s="153" t="s">
        <v>57</v>
      </c>
      <c r="H112" s="151"/>
      <c r="I112" s="129"/>
      <c r="J112" s="129"/>
      <c r="K112" s="129"/>
      <c r="L112" s="152" t="s">
        <v>57</v>
      </c>
      <c r="M112" s="129"/>
      <c r="N112" s="153"/>
      <c r="O112" s="153"/>
      <c r="P112" s="153"/>
      <c r="Q112" s="153"/>
      <c r="R112" s="153"/>
      <c r="S112" s="153" t="s">
        <v>57</v>
      </c>
      <c r="T112" s="156"/>
      <c r="U112" s="153"/>
      <c r="V112" s="86"/>
      <c r="W112" s="157"/>
      <c r="X112" s="164"/>
      <c r="Y112" s="158" t="s">
        <v>126</v>
      </c>
      <c r="Z112" s="96"/>
      <c r="AA112" s="97" t="s">
        <v>57</v>
      </c>
      <c r="AB112" s="98"/>
      <c r="AC112" s="99"/>
      <c r="AD112" s="104" t="s">
        <v>1208</v>
      </c>
      <c r="AE112" s="11" t="s">
        <v>47</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0</v>
      </c>
      <c r="BI112" s="106">
        <v>0</v>
      </c>
      <c r="BJ112" s="106">
        <v>0</v>
      </c>
      <c r="BK112" s="106">
        <v>0</v>
      </c>
      <c r="BL112" s="106">
        <v>0</v>
      </c>
      <c r="BM112" s="106">
        <v>0</v>
      </c>
      <c r="BN112" s="106">
        <v>0</v>
      </c>
      <c r="BO112" s="106">
        <v>0</v>
      </c>
      <c r="BP112" s="106">
        <v>0</v>
      </c>
      <c r="BQ112" s="106">
        <v>0</v>
      </c>
      <c r="BR112" s="106">
        <v>0</v>
      </c>
      <c r="BS112" s="106">
        <v>0</v>
      </c>
      <c r="BT112" s="106">
        <v>11996</v>
      </c>
      <c r="BU112" s="106">
        <v>17488.6722188</v>
      </c>
      <c r="BV112" s="106">
        <v>0</v>
      </c>
      <c r="BW112" s="106">
        <v>11200</v>
      </c>
      <c r="BX112" s="106">
        <v>5598.6038044</v>
      </c>
      <c r="BY112" s="106">
        <v>3362.1156212</v>
      </c>
      <c r="BZ112" s="106">
        <v>0</v>
      </c>
      <c r="CA112" s="106">
        <v>0</v>
      </c>
      <c r="CB112" s="106">
        <v>0</v>
      </c>
      <c r="CC112" s="106"/>
      <c r="CD112" s="106"/>
      <c r="CE112" s="106"/>
      <c r="CF112" s="106"/>
      <c r="CG112" s="106"/>
      <c r="CH112" s="106"/>
      <c r="CI112" s="106"/>
    </row>
    <row r="113" spans="1:87" s="105" customFormat="1" ht="12.75" customHeight="1">
      <c r="A113" s="160" t="s">
        <v>250</v>
      </c>
      <c r="B113" s="160" t="s">
        <v>185</v>
      </c>
      <c r="C113" s="161"/>
      <c r="D113" s="151"/>
      <c r="E113" s="152" t="s">
        <v>57</v>
      </c>
      <c r="F113" s="129"/>
      <c r="G113" s="153" t="s">
        <v>57</v>
      </c>
      <c r="H113" s="151"/>
      <c r="I113" s="129"/>
      <c r="J113" s="129"/>
      <c r="K113" s="129"/>
      <c r="L113" s="152" t="s">
        <v>57</v>
      </c>
      <c r="M113" s="129"/>
      <c r="N113" s="153"/>
      <c r="O113" s="153"/>
      <c r="P113" s="153"/>
      <c r="Q113" s="153"/>
      <c r="R113" s="153"/>
      <c r="S113" s="153" t="s">
        <v>57</v>
      </c>
      <c r="T113" s="156"/>
      <c r="U113" s="153"/>
      <c r="V113" s="86"/>
      <c r="W113" s="157"/>
      <c r="X113" s="164"/>
      <c r="Y113" s="158" t="s">
        <v>126</v>
      </c>
      <c r="Z113" s="96"/>
      <c r="AA113" s="97" t="s">
        <v>57</v>
      </c>
      <c r="AB113" s="98"/>
      <c r="AC113" s="99"/>
      <c r="AD113" s="104" t="s">
        <v>1208</v>
      </c>
      <c r="AE113" s="11" t="s">
        <v>47</v>
      </c>
      <c r="AT113" s="106">
        <v>0</v>
      </c>
      <c r="AU113" s="106">
        <v>0</v>
      </c>
      <c r="AV113" s="106">
        <v>0</v>
      </c>
      <c r="AW113" s="106">
        <v>0</v>
      </c>
      <c r="AX113" s="106">
        <v>0</v>
      </c>
      <c r="AY113" s="106">
        <v>0</v>
      </c>
      <c r="AZ113" s="106">
        <v>607.358489</v>
      </c>
      <c r="BA113" s="106">
        <v>8076.05333333333</v>
      </c>
      <c r="BB113" s="106">
        <v>672.916666666667</v>
      </c>
      <c r="BC113" s="106">
        <v>10009.772</v>
      </c>
      <c r="BD113" s="106">
        <v>18.23</v>
      </c>
      <c r="BE113" s="106">
        <v>4927.63932066667</v>
      </c>
      <c r="BF113" s="106">
        <v>4306.33333333333</v>
      </c>
      <c r="BG113" s="106">
        <v>7645.83333333333</v>
      </c>
      <c r="BH113" s="106">
        <v>66.6666666666667</v>
      </c>
      <c r="BI113" s="106">
        <v>23099.6666666667</v>
      </c>
      <c r="BJ113" s="106">
        <v>59380</v>
      </c>
      <c r="BK113" s="106">
        <v>31964.011485</v>
      </c>
      <c r="BL113" s="106">
        <v>18580</v>
      </c>
      <c r="BM113" s="106">
        <v>49916.6666666667</v>
      </c>
      <c r="BN113" s="106">
        <v>52366.6666666667</v>
      </c>
      <c r="BO113" s="106">
        <v>45333.3333333333</v>
      </c>
      <c r="BP113" s="106">
        <v>43066.6666666667</v>
      </c>
      <c r="BQ113" s="106">
        <v>43923.9750849133</v>
      </c>
      <c r="BR113" s="106">
        <v>41186.8333333333</v>
      </c>
      <c r="BS113" s="106">
        <v>32333.3333333333</v>
      </c>
      <c r="BT113" s="106">
        <v>0</v>
      </c>
      <c r="BU113" s="106">
        <v>0</v>
      </c>
      <c r="BV113" s="106">
        <v>0</v>
      </c>
      <c r="BW113" s="106">
        <v>0</v>
      </c>
      <c r="BX113" s="106">
        <v>0</v>
      </c>
      <c r="BY113" s="106">
        <v>0</v>
      </c>
      <c r="BZ113" s="106">
        <v>0</v>
      </c>
      <c r="CA113" s="106">
        <v>0</v>
      </c>
      <c r="CB113" s="106">
        <v>0</v>
      </c>
      <c r="CC113" s="106"/>
      <c r="CD113" s="106"/>
      <c r="CE113" s="106"/>
      <c r="CF113" s="106"/>
      <c r="CG113" s="106"/>
      <c r="CH113" s="106"/>
      <c r="CI113" s="106"/>
    </row>
    <row r="114" spans="1:87" s="105" customFormat="1" ht="12.75" customHeight="1">
      <c r="A114" s="160" t="s">
        <v>251</v>
      </c>
      <c r="B114" s="160" t="s">
        <v>187</v>
      </c>
      <c r="C114" s="161"/>
      <c r="D114" s="151"/>
      <c r="E114" s="152" t="s">
        <v>57</v>
      </c>
      <c r="F114" s="129"/>
      <c r="G114" s="153" t="s">
        <v>57</v>
      </c>
      <c r="H114" s="151" t="s">
        <v>57</v>
      </c>
      <c r="I114" s="129"/>
      <c r="J114" s="129"/>
      <c r="K114" s="129"/>
      <c r="L114" s="152"/>
      <c r="M114" s="129"/>
      <c r="N114" s="153"/>
      <c r="O114" s="153"/>
      <c r="P114" s="153"/>
      <c r="Q114" s="153"/>
      <c r="R114" s="153"/>
      <c r="S114" s="153" t="s">
        <v>57</v>
      </c>
      <c r="T114" s="156"/>
      <c r="U114" s="153"/>
      <c r="V114" s="86"/>
      <c r="W114" s="157"/>
      <c r="X114" s="164"/>
      <c r="Y114" s="158" t="s">
        <v>126</v>
      </c>
      <c r="Z114" s="96"/>
      <c r="AA114" s="97" t="s">
        <v>57</v>
      </c>
      <c r="AB114" s="98"/>
      <c r="AC114" s="99"/>
      <c r="AD114" s="104" t="s">
        <v>1208</v>
      </c>
      <c r="AE114" s="11" t="s">
        <v>47</v>
      </c>
      <c r="AT114" s="106">
        <v>0</v>
      </c>
      <c r="AU114" s="106">
        <v>0</v>
      </c>
      <c r="AV114" s="106">
        <v>0</v>
      </c>
      <c r="AW114" s="106">
        <v>0</v>
      </c>
      <c r="AX114" s="106">
        <v>0</v>
      </c>
      <c r="AY114" s="106">
        <v>0</v>
      </c>
      <c r="AZ114" s="106">
        <v>0</v>
      </c>
      <c r="BA114" s="106">
        <v>0</v>
      </c>
      <c r="BB114" s="106">
        <v>0</v>
      </c>
      <c r="BC114" s="106">
        <v>0</v>
      </c>
      <c r="BD114" s="106">
        <v>0</v>
      </c>
      <c r="BE114" s="106">
        <v>0</v>
      </c>
      <c r="BF114" s="106">
        <v>0</v>
      </c>
      <c r="BG114" s="106">
        <v>0</v>
      </c>
      <c r="BH114" s="106">
        <v>0</v>
      </c>
      <c r="BI114" s="106">
        <v>0</v>
      </c>
      <c r="BJ114" s="106">
        <v>0</v>
      </c>
      <c r="BK114" s="106">
        <v>0</v>
      </c>
      <c r="BL114" s="106">
        <v>0</v>
      </c>
      <c r="BM114" s="106">
        <v>0</v>
      </c>
      <c r="BN114" s="106">
        <v>0</v>
      </c>
      <c r="BO114" s="106">
        <v>0</v>
      </c>
      <c r="BP114" s="106">
        <v>0</v>
      </c>
      <c r="BQ114" s="106">
        <v>0</v>
      </c>
      <c r="BR114" s="106">
        <v>0</v>
      </c>
      <c r="BS114" s="106">
        <v>0</v>
      </c>
      <c r="BT114" s="106">
        <v>16666.6666666667</v>
      </c>
      <c r="BU114" s="106">
        <v>23333.3333333333</v>
      </c>
      <c r="BV114" s="106">
        <v>14788.656138</v>
      </c>
      <c r="BW114" s="106">
        <v>12471.3333333333</v>
      </c>
      <c r="BX114" s="106">
        <v>24666.6666666667</v>
      </c>
      <c r="BY114" s="106">
        <v>53028.0552266667</v>
      </c>
      <c r="BZ114" s="106">
        <v>20578.5379713333</v>
      </c>
      <c r="CA114" s="106">
        <v>4798.56752866667</v>
      </c>
      <c r="CB114" s="106">
        <v>13666.6666666667</v>
      </c>
      <c r="CC114" s="106"/>
      <c r="CD114" s="106"/>
      <c r="CE114" s="106"/>
      <c r="CF114" s="106"/>
      <c r="CG114" s="106"/>
      <c r="CH114" s="106"/>
      <c r="CI114" s="106"/>
    </row>
    <row r="115" spans="1:87" s="105" customFormat="1" ht="12.75" customHeight="1">
      <c r="A115" s="160" t="s">
        <v>252</v>
      </c>
      <c r="B115" s="160" t="s">
        <v>253</v>
      </c>
      <c r="C115" s="161"/>
      <c r="D115" s="151"/>
      <c r="E115" s="152" t="s">
        <v>57</v>
      </c>
      <c r="F115" s="129"/>
      <c r="G115" s="153" t="s">
        <v>57</v>
      </c>
      <c r="H115" s="151" t="s">
        <v>57</v>
      </c>
      <c r="I115" s="129"/>
      <c r="J115" s="129"/>
      <c r="K115" s="129"/>
      <c r="L115" s="152"/>
      <c r="M115" s="129"/>
      <c r="N115" s="153"/>
      <c r="O115" s="153"/>
      <c r="P115" s="153"/>
      <c r="Q115" s="153"/>
      <c r="R115" s="153"/>
      <c r="S115" s="153" t="s">
        <v>57</v>
      </c>
      <c r="T115" s="156"/>
      <c r="U115" s="153"/>
      <c r="V115" s="86"/>
      <c r="W115" s="157"/>
      <c r="X115" s="164"/>
      <c r="Y115" s="158" t="s">
        <v>126</v>
      </c>
      <c r="Z115" s="96"/>
      <c r="AA115" s="97" t="s">
        <v>57</v>
      </c>
      <c r="AB115" s="98"/>
      <c r="AC115" s="99"/>
      <c r="AD115" s="104" t="s">
        <v>1208</v>
      </c>
      <c r="AE115" s="11" t="s">
        <v>47</v>
      </c>
      <c r="AT115" s="106">
        <v>0</v>
      </c>
      <c r="AU115" s="106">
        <v>0</v>
      </c>
      <c r="AV115" s="106">
        <v>0</v>
      </c>
      <c r="AW115" s="106">
        <v>0</v>
      </c>
      <c r="AX115" s="106">
        <v>0</v>
      </c>
      <c r="AY115" s="106">
        <v>0</v>
      </c>
      <c r="AZ115" s="106">
        <v>0</v>
      </c>
      <c r="BA115" s="106">
        <v>0</v>
      </c>
      <c r="BB115" s="106">
        <v>576.18</v>
      </c>
      <c r="BC115" s="106">
        <v>0</v>
      </c>
      <c r="BD115" s="106">
        <v>0</v>
      </c>
      <c r="BE115" s="106">
        <v>0</v>
      </c>
      <c r="BF115" s="106">
        <v>0</v>
      </c>
      <c r="BG115" s="106">
        <v>0</v>
      </c>
      <c r="BH115" s="106">
        <v>0</v>
      </c>
      <c r="BI115" s="106">
        <v>0</v>
      </c>
      <c r="BJ115" s="106">
        <v>0</v>
      </c>
      <c r="BK115" s="106">
        <v>0</v>
      </c>
      <c r="BL115" s="106">
        <v>0</v>
      </c>
      <c r="BM115" s="106">
        <v>0</v>
      </c>
      <c r="BN115" s="106">
        <v>0</v>
      </c>
      <c r="BO115" s="106">
        <v>0</v>
      </c>
      <c r="BP115" s="106">
        <v>0</v>
      </c>
      <c r="BQ115" s="106">
        <v>0</v>
      </c>
      <c r="BR115" s="106">
        <v>0</v>
      </c>
      <c r="BS115" s="106">
        <v>0</v>
      </c>
      <c r="BT115" s="106">
        <v>0</v>
      </c>
      <c r="BU115" s="106">
        <v>0</v>
      </c>
      <c r="BV115" s="106">
        <v>0</v>
      </c>
      <c r="BW115" s="106">
        <v>0</v>
      </c>
      <c r="BX115" s="106">
        <v>0</v>
      </c>
      <c r="BY115" s="106">
        <v>0</v>
      </c>
      <c r="BZ115" s="106">
        <v>0</v>
      </c>
      <c r="CA115" s="106">
        <v>0</v>
      </c>
      <c r="CB115" s="106">
        <v>0</v>
      </c>
      <c r="CC115" s="106"/>
      <c r="CD115" s="106"/>
      <c r="CE115" s="106"/>
      <c r="CF115" s="106"/>
      <c r="CG115" s="106"/>
      <c r="CH115" s="106"/>
      <c r="CI115" s="106"/>
    </row>
    <row r="116" spans="1:87" s="105" customFormat="1" ht="12.75" customHeight="1">
      <c r="A116" s="160" t="s">
        <v>254</v>
      </c>
      <c r="B116" s="160" t="s">
        <v>255</v>
      </c>
      <c r="C116" s="161"/>
      <c r="D116" s="151"/>
      <c r="E116" s="152" t="s">
        <v>57</v>
      </c>
      <c r="F116" s="129"/>
      <c r="G116" s="153" t="s">
        <v>57</v>
      </c>
      <c r="H116" s="151"/>
      <c r="I116" s="129"/>
      <c r="J116" s="129"/>
      <c r="K116" s="129"/>
      <c r="L116" s="152" t="s">
        <v>57</v>
      </c>
      <c r="M116" s="129"/>
      <c r="N116" s="153"/>
      <c r="O116" s="153"/>
      <c r="P116" s="153"/>
      <c r="Q116" s="153"/>
      <c r="R116" s="153"/>
      <c r="S116" s="153" t="s">
        <v>57</v>
      </c>
      <c r="T116" s="156"/>
      <c r="U116" s="153"/>
      <c r="V116" s="86"/>
      <c r="W116" s="157"/>
      <c r="X116" s="164"/>
      <c r="Y116" s="158" t="s">
        <v>126</v>
      </c>
      <c r="Z116" s="96"/>
      <c r="AA116" s="97" t="s">
        <v>57</v>
      </c>
      <c r="AB116" s="98"/>
      <c r="AC116" s="99"/>
      <c r="AD116" s="104" t="s">
        <v>1208</v>
      </c>
      <c r="AE116" s="11" t="s">
        <v>47</v>
      </c>
      <c r="AT116" s="106">
        <v>0</v>
      </c>
      <c r="AU116" s="106">
        <v>0</v>
      </c>
      <c r="AV116" s="106">
        <v>0</v>
      </c>
      <c r="AW116" s="106">
        <v>0</v>
      </c>
      <c r="AX116" s="106">
        <v>0</v>
      </c>
      <c r="AY116" s="106">
        <v>0</v>
      </c>
      <c r="AZ116" s="106">
        <v>0</v>
      </c>
      <c r="BA116" s="106">
        <v>0</v>
      </c>
      <c r="BB116" s="106">
        <v>0</v>
      </c>
      <c r="BC116" s="106">
        <v>0</v>
      </c>
      <c r="BD116" s="106">
        <v>0</v>
      </c>
      <c r="BE116" s="106">
        <v>0</v>
      </c>
      <c r="BF116" s="106">
        <v>0</v>
      </c>
      <c r="BG116" s="106">
        <v>0</v>
      </c>
      <c r="BH116" s="106">
        <v>0</v>
      </c>
      <c r="BI116" s="106">
        <v>0</v>
      </c>
      <c r="BJ116" s="106">
        <v>0</v>
      </c>
      <c r="BK116" s="106">
        <v>0</v>
      </c>
      <c r="BL116" s="106">
        <v>0</v>
      </c>
      <c r="BM116" s="106">
        <v>0</v>
      </c>
      <c r="BN116" s="106">
        <v>0</v>
      </c>
      <c r="BO116" s="106">
        <v>0</v>
      </c>
      <c r="BP116" s="106">
        <v>0</v>
      </c>
      <c r="BQ116" s="106">
        <v>0</v>
      </c>
      <c r="BR116" s="106">
        <v>0</v>
      </c>
      <c r="BS116" s="106">
        <v>0</v>
      </c>
      <c r="BT116" s="106">
        <v>78593.63942277</v>
      </c>
      <c r="BU116" s="106">
        <v>15764.97456275</v>
      </c>
      <c r="BV116" s="106">
        <v>26032.5</v>
      </c>
      <c r="BW116" s="106">
        <v>17292.4452255</v>
      </c>
      <c r="BX116" s="106">
        <v>11142.5564895</v>
      </c>
      <c r="BY116" s="106">
        <v>0</v>
      </c>
      <c r="BZ116" s="106">
        <v>0</v>
      </c>
      <c r="CA116" s="106">
        <v>0</v>
      </c>
      <c r="CB116" s="106">
        <v>0</v>
      </c>
      <c r="CC116" s="106"/>
      <c r="CD116" s="106"/>
      <c r="CE116" s="106"/>
      <c r="CF116" s="106"/>
      <c r="CG116" s="106"/>
      <c r="CH116" s="106"/>
      <c r="CI116" s="106"/>
    </row>
    <row r="117" spans="1:87" s="105" customFormat="1" ht="12.75" customHeight="1">
      <c r="A117" s="160" t="s">
        <v>256</v>
      </c>
      <c r="B117" s="160" t="s">
        <v>257</v>
      </c>
      <c r="C117" s="161"/>
      <c r="D117" s="151"/>
      <c r="E117" s="152" t="s">
        <v>57</v>
      </c>
      <c r="F117" s="129"/>
      <c r="G117" s="153" t="s">
        <v>57</v>
      </c>
      <c r="H117" s="151" t="s">
        <v>57</v>
      </c>
      <c r="I117" s="129"/>
      <c r="J117" s="129"/>
      <c r="K117" s="129"/>
      <c r="L117" s="152"/>
      <c r="M117" s="129"/>
      <c r="N117" s="153"/>
      <c r="O117" s="153"/>
      <c r="P117" s="153"/>
      <c r="Q117" s="153"/>
      <c r="R117" s="153"/>
      <c r="S117" s="153" t="s">
        <v>57</v>
      </c>
      <c r="T117" s="156"/>
      <c r="U117" s="153"/>
      <c r="V117" s="86"/>
      <c r="W117" s="157"/>
      <c r="X117" s="164"/>
      <c r="Y117" s="158" t="s">
        <v>126</v>
      </c>
      <c r="Z117" s="96"/>
      <c r="AA117" s="97" t="s">
        <v>57</v>
      </c>
      <c r="AB117" s="98"/>
      <c r="AC117" s="99"/>
      <c r="AD117" s="104" t="s">
        <v>1208</v>
      </c>
      <c r="AE117" s="11" t="s">
        <v>47</v>
      </c>
      <c r="AT117" s="106">
        <v>0</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290.86</v>
      </c>
      <c r="BT117" s="106">
        <v>5853.796730435</v>
      </c>
      <c r="BU117" s="106">
        <v>28418.594369145</v>
      </c>
      <c r="BV117" s="106">
        <v>47386.1418375</v>
      </c>
      <c r="BW117" s="106">
        <v>71350</v>
      </c>
      <c r="BX117" s="106">
        <v>73437.5</v>
      </c>
      <c r="BY117" s="106">
        <v>75079.2129865</v>
      </c>
      <c r="BZ117" s="106">
        <v>71793.0814555</v>
      </c>
      <c r="CA117" s="106">
        <v>0</v>
      </c>
      <c r="CB117" s="106">
        <v>0</v>
      </c>
      <c r="CC117" s="106"/>
      <c r="CD117" s="106"/>
      <c r="CE117" s="106"/>
      <c r="CF117" s="106"/>
      <c r="CG117" s="106"/>
      <c r="CH117" s="106"/>
      <c r="CI117" s="106"/>
    </row>
    <row r="118" spans="1:87" s="105" customFormat="1" ht="12.75" customHeight="1">
      <c r="A118" s="160" t="s">
        <v>258</v>
      </c>
      <c r="B118" s="160" t="s">
        <v>259</v>
      </c>
      <c r="C118" s="161"/>
      <c r="D118" s="151"/>
      <c r="E118" s="152" t="s">
        <v>57</v>
      </c>
      <c r="F118" s="129"/>
      <c r="G118" s="153" t="s">
        <v>57</v>
      </c>
      <c r="H118" s="151" t="s">
        <v>57</v>
      </c>
      <c r="I118" s="129"/>
      <c r="J118" s="129"/>
      <c r="K118" s="129"/>
      <c r="L118" s="152"/>
      <c r="M118" s="129"/>
      <c r="N118" s="153"/>
      <c r="O118" s="153"/>
      <c r="P118" s="153"/>
      <c r="Q118" s="153"/>
      <c r="R118" s="153"/>
      <c r="S118" s="153" t="s">
        <v>57</v>
      </c>
      <c r="T118" s="156"/>
      <c r="U118" s="153"/>
      <c r="V118" s="86"/>
      <c r="W118" s="157"/>
      <c r="X118" s="164"/>
      <c r="Y118" s="158" t="s">
        <v>126</v>
      </c>
      <c r="Z118" s="96"/>
      <c r="AA118" s="97" t="s">
        <v>57</v>
      </c>
      <c r="AB118" s="98"/>
      <c r="AC118" s="99"/>
      <c r="AD118" s="104" t="s">
        <v>1208</v>
      </c>
      <c r="AE118" s="11" t="s">
        <v>47</v>
      </c>
      <c r="AT118" s="106">
        <v>0</v>
      </c>
      <c r="AU118" s="106">
        <v>0</v>
      </c>
      <c r="AV118" s="106">
        <v>0</v>
      </c>
      <c r="AW118" s="106">
        <v>0</v>
      </c>
      <c r="AX118" s="106">
        <v>0</v>
      </c>
      <c r="AY118" s="106">
        <v>0</v>
      </c>
      <c r="AZ118" s="106">
        <v>0</v>
      </c>
      <c r="BA118" s="106">
        <v>0</v>
      </c>
      <c r="BB118" s="106">
        <v>0</v>
      </c>
      <c r="BC118" s="106">
        <v>0</v>
      </c>
      <c r="BD118" s="106">
        <v>0</v>
      </c>
      <c r="BE118" s="106">
        <v>0</v>
      </c>
      <c r="BF118" s="106">
        <v>0</v>
      </c>
      <c r="BG118" s="106">
        <v>0</v>
      </c>
      <c r="BH118" s="106">
        <v>0</v>
      </c>
      <c r="BI118" s="106">
        <v>0</v>
      </c>
      <c r="BJ118" s="106">
        <v>0</v>
      </c>
      <c r="BK118" s="106">
        <v>0</v>
      </c>
      <c r="BL118" s="106">
        <v>0</v>
      </c>
      <c r="BM118" s="106">
        <v>0</v>
      </c>
      <c r="BN118" s="106">
        <v>0</v>
      </c>
      <c r="BO118" s="106">
        <v>0</v>
      </c>
      <c r="BP118" s="106">
        <v>0</v>
      </c>
      <c r="BQ118" s="106">
        <v>0</v>
      </c>
      <c r="BR118" s="106">
        <v>0</v>
      </c>
      <c r="BS118" s="106">
        <v>0</v>
      </c>
      <c r="BT118" s="106">
        <v>0</v>
      </c>
      <c r="BU118" s="106">
        <v>6179.593749225</v>
      </c>
      <c r="BV118" s="106">
        <v>0</v>
      </c>
      <c r="BW118" s="106">
        <v>0</v>
      </c>
      <c r="BX118" s="106">
        <v>0</v>
      </c>
      <c r="BY118" s="106">
        <v>0</v>
      </c>
      <c r="BZ118" s="106">
        <v>0</v>
      </c>
      <c r="CA118" s="106">
        <v>0</v>
      </c>
      <c r="CB118" s="106">
        <v>0</v>
      </c>
      <c r="CC118" s="106"/>
      <c r="CD118" s="106"/>
      <c r="CE118" s="106"/>
      <c r="CF118" s="106"/>
      <c r="CG118" s="106"/>
      <c r="CH118" s="106"/>
      <c r="CI118" s="106"/>
    </row>
    <row r="119" spans="1:87" s="105" customFormat="1" ht="12.75" customHeight="1">
      <c r="A119" s="160" t="s">
        <v>260</v>
      </c>
      <c r="B119" s="160" t="s">
        <v>261</v>
      </c>
      <c r="C119" s="161"/>
      <c r="D119" s="151"/>
      <c r="E119" s="152" t="s">
        <v>57</v>
      </c>
      <c r="F119" s="129"/>
      <c r="G119" s="153" t="s">
        <v>57</v>
      </c>
      <c r="H119" s="151"/>
      <c r="I119" s="129"/>
      <c r="J119" s="129"/>
      <c r="K119" s="129"/>
      <c r="L119" s="152" t="s">
        <v>57</v>
      </c>
      <c r="M119" s="129"/>
      <c r="N119" s="153"/>
      <c r="O119" s="153"/>
      <c r="P119" s="153"/>
      <c r="Q119" s="153"/>
      <c r="R119" s="153"/>
      <c r="S119" s="153" t="s">
        <v>57</v>
      </c>
      <c r="T119" s="156"/>
      <c r="U119" s="153"/>
      <c r="V119" s="86"/>
      <c r="W119" s="157"/>
      <c r="X119" s="164"/>
      <c r="Y119" s="158" t="s">
        <v>126</v>
      </c>
      <c r="Z119" s="96"/>
      <c r="AA119" s="97" t="s">
        <v>57</v>
      </c>
      <c r="AB119" s="98"/>
      <c r="AC119" s="99"/>
      <c r="AD119" s="104" t="s">
        <v>1208</v>
      </c>
      <c r="AE119" s="11" t="s">
        <v>47</v>
      </c>
      <c r="AT119" s="106">
        <v>0</v>
      </c>
      <c r="AU119" s="106">
        <v>0</v>
      </c>
      <c r="AV119" s="106">
        <v>0</v>
      </c>
      <c r="AW119" s="106">
        <v>0</v>
      </c>
      <c r="AX119" s="106">
        <v>0</v>
      </c>
      <c r="AY119" s="106">
        <v>0</v>
      </c>
      <c r="AZ119" s="106">
        <v>0</v>
      </c>
      <c r="BA119" s="106">
        <v>959.391995225</v>
      </c>
      <c r="BB119" s="106">
        <v>665.7649719</v>
      </c>
      <c r="BC119" s="106">
        <v>42.5</v>
      </c>
      <c r="BD119" s="106">
        <v>0</v>
      </c>
      <c r="BE119" s="106">
        <v>341.38765797</v>
      </c>
      <c r="BF119" s="106">
        <v>0</v>
      </c>
      <c r="BG119" s="106">
        <v>0</v>
      </c>
      <c r="BH119" s="106">
        <v>0</v>
      </c>
      <c r="BI119" s="106">
        <v>0</v>
      </c>
      <c r="BJ119" s="106">
        <v>0</v>
      </c>
      <c r="BK119" s="106">
        <v>200</v>
      </c>
      <c r="BL119" s="106">
        <v>0</v>
      </c>
      <c r="BM119" s="106">
        <v>0</v>
      </c>
      <c r="BN119" s="106">
        <v>0</v>
      </c>
      <c r="BO119" s="106">
        <v>0</v>
      </c>
      <c r="BP119" s="106">
        <v>309.534132</v>
      </c>
      <c r="BQ119" s="106">
        <v>250</v>
      </c>
      <c r="BR119" s="106">
        <v>334.650000000062</v>
      </c>
      <c r="BS119" s="106">
        <v>0</v>
      </c>
      <c r="BT119" s="106">
        <v>0</v>
      </c>
      <c r="BU119" s="106">
        <v>0</v>
      </c>
      <c r="BV119" s="106">
        <v>0</v>
      </c>
      <c r="BW119" s="106">
        <v>0</v>
      </c>
      <c r="BX119" s="106">
        <v>0</v>
      </c>
      <c r="BY119" s="106">
        <v>0</v>
      </c>
      <c r="BZ119" s="106">
        <v>0</v>
      </c>
      <c r="CA119" s="106">
        <v>0</v>
      </c>
      <c r="CB119" s="106">
        <v>0</v>
      </c>
      <c r="CC119" s="106"/>
      <c r="CD119" s="106"/>
      <c r="CE119" s="106"/>
      <c r="CF119" s="106"/>
      <c r="CG119" s="106"/>
      <c r="CH119" s="106"/>
      <c r="CI119" s="106"/>
    </row>
    <row r="120" spans="1:87" s="105" customFormat="1" ht="12.75" customHeight="1">
      <c r="A120" s="160" t="s">
        <v>262</v>
      </c>
      <c r="B120" s="160" t="s">
        <v>263</v>
      </c>
      <c r="C120" s="161"/>
      <c r="D120" s="151"/>
      <c r="E120" s="152" t="s">
        <v>57</v>
      </c>
      <c r="F120" s="129"/>
      <c r="G120" s="153" t="s">
        <v>57</v>
      </c>
      <c r="H120" s="151"/>
      <c r="I120" s="129"/>
      <c r="J120" s="129" t="s">
        <v>57</v>
      </c>
      <c r="K120" s="129"/>
      <c r="L120" s="152"/>
      <c r="M120" s="129"/>
      <c r="N120" s="153"/>
      <c r="O120" s="153"/>
      <c r="P120" s="153"/>
      <c r="Q120" s="153"/>
      <c r="R120" s="153"/>
      <c r="S120" s="153" t="s">
        <v>57</v>
      </c>
      <c r="T120" s="156"/>
      <c r="U120" s="153"/>
      <c r="V120" s="86"/>
      <c r="W120" s="157"/>
      <c r="X120" s="164"/>
      <c r="Y120" s="158" t="s">
        <v>126</v>
      </c>
      <c r="Z120" s="96"/>
      <c r="AA120" s="97" t="s">
        <v>57</v>
      </c>
      <c r="AB120" s="98"/>
      <c r="AC120" s="99"/>
      <c r="AD120" s="104" t="s">
        <v>1208</v>
      </c>
      <c r="AE120" s="11" t="s">
        <v>47</v>
      </c>
      <c r="AT120" s="106">
        <v>0</v>
      </c>
      <c r="AU120" s="106">
        <v>0</v>
      </c>
      <c r="AV120" s="106">
        <v>0</v>
      </c>
      <c r="AW120" s="106">
        <v>0</v>
      </c>
      <c r="AX120" s="106">
        <v>0</v>
      </c>
      <c r="AY120" s="106">
        <v>0</v>
      </c>
      <c r="AZ120" s="106">
        <v>0</v>
      </c>
      <c r="BA120" s="106">
        <v>1741.3153415</v>
      </c>
      <c r="BB120" s="106">
        <v>3354.01311255</v>
      </c>
      <c r="BC120" s="106">
        <v>3643.5</v>
      </c>
      <c r="BD120" s="106">
        <v>3532.35057819</v>
      </c>
      <c r="BE120" s="106">
        <v>6316.232737</v>
      </c>
      <c r="BF120" s="106">
        <v>3643.772363345</v>
      </c>
      <c r="BG120" s="106">
        <v>824.55416075</v>
      </c>
      <c r="BH120" s="106">
        <v>2018.2870965</v>
      </c>
      <c r="BI120" s="106">
        <v>2303.9778725</v>
      </c>
      <c r="BJ120" s="106">
        <v>1636.64459783873</v>
      </c>
      <c r="BK120" s="106">
        <v>622.095605</v>
      </c>
      <c r="BL120" s="106">
        <v>179.70205</v>
      </c>
      <c r="BM120" s="106">
        <v>569.03781</v>
      </c>
      <c r="BN120" s="106">
        <v>3913.96252719691</v>
      </c>
      <c r="BO120" s="106">
        <v>186.4849</v>
      </c>
      <c r="BP120" s="106">
        <v>5036.45675075066</v>
      </c>
      <c r="BQ120" s="106">
        <v>7362.8592395</v>
      </c>
      <c r="BR120" s="106">
        <v>2542.04497050047</v>
      </c>
      <c r="BS120" s="106">
        <v>6868.201412865</v>
      </c>
      <c r="BT120" s="106">
        <v>1284.5857025</v>
      </c>
      <c r="BU120" s="106">
        <v>6416.5227235</v>
      </c>
      <c r="BV120" s="106">
        <v>4468.1472465</v>
      </c>
      <c r="BW120" s="106">
        <v>0</v>
      </c>
      <c r="BX120" s="106">
        <v>5139.960917</v>
      </c>
      <c r="BY120" s="106">
        <v>2095.0973845</v>
      </c>
      <c r="BZ120" s="106">
        <v>1250</v>
      </c>
      <c r="CA120" s="106">
        <v>653.541695</v>
      </c>
      <c r="CB120" s="106">
        <v>3989.514702</v>
      </c>
      <c r="CC120" s="106"/>
      <c r="CD120" s="106"/>
      <c r="CE120" s="106"/>
      <c r="CF120" s="106"/>
      <c r="CG120" s="106"/>
      <c r="CH120" s="106"/>
      <c r="CI120" s="106"/>
    </row>
    <row r="121" spans="1:87" s="105" customFormat="1" ht="12.75" customHeight="1">
      <c r="A121" s="160" t="s">
        <v>264</v>
      </c>
      <c r="B121" s="160" t="s">
        <v>265</v>
      </c>
      <c r="C121" s="161"/>
      <c r="D121" s="151"/>
      <c r="E121" s="152" t="s">
        <v>57</v>
      </c>
      <c r="F121" s="129"/>
      <c r="G121" s="153" t="s">
        <v>57</v>
      </c>
      <c r="H121" s="151"/>
      <c r="I121" s="129"/>
      <c r="J121" s="129" t="s">
        <v>57</v>
      </c>
      <c r="K121" s="129"/>
      <c r="L121" s="152"/>
      <c r="M121" s="129"/>
      <c r="N121" s="153"/>
      <c r="O121" s="153"/>
      <c r="P121" s="153"/>
      <c r="Q121" s="153"/>
      <c r="R121" s="153"/>
      <c r="S121" s="153" t="s">
        <v>57</v>
      </c>
      <c r="T121" s="156"/>
      <c r="U121" s="153"/>
      <c r="V121" s="86"/>
      <c r="W121" s="157"/>
      <c r="X121" s="164"/>
      <c r="Y121" s="158" t="s">
        <v>126</v>
      </c>
      <c r="Z121" s="96"/>
      <c r="AA121" s="97" t="s">
        <v>57</v>
      </c>
      <c r="AB121" s="98"/>
      <c r="AC121" s="99"/>
      <c r="AD121" s="104" t="s">
        <v>1208</v>
      </c>
      <c r="AE121" s="11" t="s">
        <v>47</v>
      </c>
      <c r="AT121" s="106">
        <v>0</v>
      </c>
      <c r="AU121" s="106">
        <v>0</v>
      </c>
      <c r="AV121" s="106">
        <v>0</v>
      </c>
      <c r="AW121" s="106">
        <v>0</v>
      </c>
      <c r="AX121" s="106">
        <v>0</v>
      </c>
      <c r="AY121" s="106">
        <v>0</v>
      </c>
      <c r="AZ121" s="106">
        <v>0</v>
      </c>
      <c r="BA121" s="106">
        <v>103.094556</v>
      </c>
      <c r="BB121" s="106">
        <v>91.645862</v>
      </c>
      <c r="BC121" s="106">
        <v>57</v>
      </c>
      <c r="BD121" s="106">
        <v>0</v>
      </c>
      <c r="BE121" s="106">
        <v>0</v>
      </c>
      <c r="BF121" s="106">
        <v>0</v>
      </c>
      <c r="BG121" s="106">
        <v>0</v>
      </c>
      <c r="BH121" s="106">
        <v>0</v>
      </c>
      <c r="BI121" s="106">
        <v>0</v>
      </c>
      <c r="BJ121" s="106">
        <v>0</v>
      </c>
      <c r="BK121" s="106">
        <v>0</v>
      </c>
      <c r="BL121" s="106">
        <v>0</v>
      </c>
      <c r="BM121" s="106">
        <v>0</v>
      </c>
      <c r="BN121" s="106">
        <v>0</v>
      </c>
      <c r="BO121" s="106">
        <v>0</v>
      </c>
      <c r="BP121" s="106">
        <v>0</v>
      </c>
      <c r="BQ121" s="106">
        <v>0</v>
      </c>
      <c r="BR121" s="106">
        <v>0</v>
      </c>
      <c r="BS121" s="106">
        <v>0</v>
      </c>
      <c r="BT121" s="106">
        <v>0</v>
      </c>
      <c r="BU121" s="106">
        <v>0</v>
      </c>
      <c r="BV121" s="106">
        <v>0</v>
      </c>
      <c r="BW121" s="106">
        <v>0</v>
      </c>
      <c r="BX121" s="106">
        <v>0</v>
      </c>
      <c r="BY121" s="106">
        <v>0</v>
      </c>
      <c r="BZ121" s="106">
        <v>0</v>
      </c>
      <c r="CA121" s="106">
        <v>0</v>
      </c>
      <c r="CB121" s="106">
        <v>0</v>
      </c>
      <c r="CC121" s="106"/>
      <c r="CD121" s="106"/>
      <c r="CE121" s="106"/>
      <c r="CF121" s="106"/>
      <c r="CG121" s="106"/>
      <c r="CH121" s="106"/>
      <c r="CI121" s="106"/>
    </row>
    <row r="122" spans="1:87" s="105" customFormat="1" ht="12.75" customHeight="1">
      <c r="A122" s="160" t="s">
        <v>266</v>
      </c>
      <c r="B122" s="160" t="s">
        <v>267</v>
      </c>
      <c r="C122" s="161"/>
      <c r="D122" s="151"/>
      <c r="E122" s="152" t="s">
        <v>57</v>
      </c>
      <c r="F122" s="129"/>
      <c r="G122" s="153" t="s">
        <v>57</v>
      </c>
      <c r="H122" s="151"/>
      <c r="I122" s="129"/>
      <c r="J122" s="129" t="s">
        <v>57</v>
      </c>
      <c r="K122" s="129"/>
      <c r="L122" s="152"/>
      <c r="M122" s="129"/>
      <c r="N122" s="153"/>
      <c r="O122" s="153"/>
      <c r="P122" s="153"/>
      <c r="Q122" s="153"/>
      <c r="R122" s="153"/>
      <c r="S122" s="153" t="s">
        <v>57</v>
      </c>
      <c r="T122" s="156"/>
      <c r="U122" s="153"/>
      <c r="V122" s="86"/>
      <c r="W122" s="157"/>
      <c r="X122" s="164"/>
      <c r="Y122" s="158" t="s">
        <v>126</v>
      </c>
      <c r="Z122" s="96"/>
      <c r="AA122" s="97" t="s">
        <v>57</v>
      </c>
      <c r="AB122" s="98"/>
      <c r="AC122" s="99"/>
      <c r="AD122" s="104" t="s">
        <v>1208</v>
      </c>
      <c r="AE122" s="11" t="s">
        <v>47</v>
      </c>
      <c r="AT122" s="106">
        <v>0</v>
      </c>
      <c r="AU122" s="106">
        <v>0</v>
      </c>
      <c r="AV122" s="106">
        <v>0</v>
      </c>
      <c r="AW122" s="106">
        <v>0</v>
      </c>
      <c r="AX122" s="106">
        <v>0</v>
      </c>
      <c r="AY122" s="106">
        <v>0</v>
      </c>
      <c r="AZ122" s="106">
        <v>0</v>
      </c>
      <c r="BA122" s="106">
        <v>1140.342525</v>
      </c>
      <c r="BB122" s="106">
        <v>1567.69295713</v>
      </c>
      <c r="BC122" s="106">
        <v>293</v>
      </c>
      <c r="BD122" s="106">
        <v>220.382906</v>
      </c>
      <c r="BE122" s="106">
        <v>963.861658</v>
      </c>
      <c r="BF122" s="106">
        <v>320.18559</v>
      </c>
      <c r="BG122" s="106">
        <v>0</v>
      </c>
      <c r="BH122" s="106">
        <v>0</v>
      </c>
      <c r="BI122" s="106">
        <v>0</v>
      </c>
      <c r="BJ122" s="106">
        <v>0</v>
      </c>
      <c r="BK122" s="106">
        <v>0</v>
      </c>
      <c r="BL122" s="106">
        <v>0</v>
      </c>
      <c r="BM122" s="106">
        <v>0</v>
      </c>
      <c r="BN122" s="106">
        <v>0</v>
      </c>
      <c r="BO122" s="106">
        <v>0</v>
      </c>
      <c r="BP122" s="106">
        <v>0</v>
      </c>
      <c r="BQ122" s="106">
        <v>0</v>
      </c>
      <c r="BR122" s="106">
        <v>0</v>
      </c>
      <c r="BS122" s="106">
        <v>0</v>
      </c>
      <c r="BT122" s="106">
        <v>0</v>
      </c>
      <c r="BU122" s="106">
        <v>0</v>
      </c>
      <c r="BV122" s="106">
        <v>0</v>
      </c>
      <c r="BW122" s="106">
        <v>0</v>
      </c>
      <c r="BX122" s="106">
        <v>0</v>
      </c>
      <c r="BY122" s="106">
        <v>0</v>
      </c>
      <c r="BZ122" s="106">
        <v>0</v>
      </c>
      <c r="CA122" s="106">
        <v>0</v>
      </c>
      <c r="CB122" s="106">
        <v>0</v>
      </c>
      <c r="CC122" s="106"/>
      <c r="CD122" s="106"/>
      <c r="CE122" s="106"/>
      <c r="CF122" s="106"/>
      <c r="CG122" s="106"/>
      <c r="CH122" s="106"/>
      <c r="CI122" s="106"/>
    </row>
    <row r="123" spans="1:87" s="105" customFormat="1" ht="12.75" customHeight="1">
      <c r="A123" s="160" t="s">
        <v>268</v>
      </c>
      <c r="B123" s="160" t="s">
        <v>269</v>
      </c>
      <c r="C123" s="161"/>
      <c r="D123" s="151"/>
      <c r="E123" s="152" t="s">
        <v>57</v>
      </c>
      <c r="F123" s="129"/>
      <c r="G123" s="153" t="s">
        <v>57</v>
      </c>
      <c r="H123" s="151"/>
      <c r="I123" s="129"/>
      <c r="J123" s="129"/>
      <c r="K123" s="129"/>
      <c r="L123" s="152" t="s">
        <v>57</v>
      </c>
      <c r="M123" s="129"/>
      <c r="N123" s="153"/>
      <c r="O123" s="153"/>
      <c r="P123" s="153"/>
      <c r="Q123" s="153"/>
      <c r="R123" s="153"/>
      <c r="S123" s="153" t="s">
        <v>57</v>
      </c>
      <c r="T123" s="156"/>
      <c r="U123" s="153"/>
      <c r="V123" s="86"/>
      <c r="W123" s="157"/>
      <c r="X123" s="164"/>
      <c r="Y123" s="158" t="s">
        <v>126</v>
      </c>
      <c r="Z123" s="96"/>
      <c r="AA123" s="97" t="s">
        <v>57</v>
      </c>
      <c r="AB123" s="98"/>
      <c r="AC123" s="99"/>
      <c r="AD123" s="104" t="s">
        <v>1208</v>
      </c>
      <c r="AE123" s="11" t="s">
        <v>47</v>
      </c>
      <c r="AT123" s="106">
        <v>0</v>
      </c>
      <c r="AU123" s="106">
        <v>0</v>
      </c>
      <c r="AV123" s="106">
        <v>0</v>
      </c>
      <c r="AW123" s="106">
        <v>0</v>
      </c>
      <c r="AX123" s="106">
        <v>0</v>
      </c>
      <c r="AY123" s="106">
        <v>0</v>
      </c>
      <c r="AZ123" s="106">
        <v>0</v>
      </c>
      <c r="BA123" s="106">
        <v>0</v>
      </c>
      <c r="BB123" s="106">
        <v>0</v>
      </c>
      <c r="BC123" s="106">
        <v>0</v>
      </c>
      <c r="BD123" s="106">
        <v>0</v>
      </c>
      <c r="BE123" s="106">
        <v>0</v>
      </c>
      <c r="BF123" s="106">
        <v>0</v>
      </c>
      <c r="BG123" s="106">
        <v>0</v>
      </c>
      <c r="BH123" s="106">
        <v>0</v>
      </c>
      <c r="BI123" s="106">
        <v>0</v>
      </c>
      <c r="BJ123" s="106">
        <v>277</v>
      </c>
      <c r="BK123" s="106">
        <v>0</v>
      </c>
      <c r="BL123" s="106">
        <v>0</v>
      </c>
      <c r="BM123" s="106">
        <v>0</v>
      </c>
      <c r="BN123" s="106">
        <v>0</v>
      </c>
      <c r="BO123" s="106">
        <v>0</v>
      </c>
      <c r="BP123" s="106">
        <v>0</v>
      </c>
      <c r="BQ123" s="106">
        <v>0</v>
      </c>
      <c r="BR123" s="106">
        <v>0</v>
      </c>
      <c r="BS123" s="106">
        <v>0</v>
      </c>
      <c r="BT123" s="106">
        <v>0</v>
      </c>
      <c r="BU123" s="106">
        <v>0</v>
      </c>
      <c r="BV123" s="106">
        <v>0</v>
      </c>
      <c r="BW123" s="106">
        <v>0</v>
      </c>
      <c r="BX123" s="106">
        <v>0</v>
      </c>
      <c r="BY123" s="106">
        <v>0</v>
      </c>
      <c r="BZ123" s="106">
        <v>0</v>
      </c>
      <c r="CA123" s="106">
        <v>0</v>
      </c>
      <c r="CB123" s="106">
        <v>0</v>
      </c>
      <c r="CC123" s="106"/>
      <c r="CD123" s="106"/>
      <c r="CE123" s="106"/>
      <c r="CF123" s="106"/>
      <c r="CG123" s="106"/>
      <c r="CH123" s="106"/>
      <c r="CI123" s="106"/>
    </row>
    <row r="124" spans="1:87" s="105" customFormat="1" ht="12.75" customHeight="1">
      <c r="A124" s="160" t="s">
        <v>270</v>
      </c>
      <c r="B124" s="160" t="s">
        <v>271</v>
      </c>
      <c r="C124" s="161"/>
      <c r="D124" s="151"/>
      <c r="E124" s="152" t="s">
        <v>57</v>
      </c>
      <c r="F124" s="129"/>
      <c r="G124" s="153" t="s">
        <v>57</v>
      </c>
      <c r="H124" s="151"/>
      <c r="I124" s="129"/>
      <c r="J124" s="129" t="s">
        <v>57</v>
      </c>
      <c r="K124" s="129"/>
      <c r="L124" s="152"/>
      <c r="M124" s="129"/>
      <c r="N124" s="153"/>
      <c r="O124" s="153"/>
      <c r="P124" s="153"/>
      <c r="Q124" s="153"/>
      <c r="R124" s="153"/>
      <c r="S124" s="153" t="s">
        <v>57</v>
      </c>
      <c r="T124" s="156"/>
      <c r="U124" s="153"/>
      <c r="V124" s="86"/>
      <c r="W124" s="157"/>
      <c r="X124" s="164"/>
      <c r="Y124" s="158" t="s">
        <v>126</v>
      </c>
      <c r="Z124" s="96"/>
      <c r="AA124" s="97" t="s">
        <v>57</v>
      </c>
      <c r="AB124" s="98"/>
      <c r="AC124" s="99"/>
      <c r="AD124" s="104" t="s">
        <v>1208</v>
      </c>
      <c r="AE124" s="11" t="s">
        <v>47</v>
      </c>
      <c r="AT124" s="106">
        <v>0</v>
      </c>
      <c r="AU124" s="106">
        <v>0</v>
      </c>
      <c r="AV124" s="106">
        <v>0</v>
      </c>
      <c r="AW124" s="106">
        <v>0</v>
      </c>
      <c r="AX124" s="106">
        <v>0</v>
      </c>
      <c r="AY124" s="106">
        <v>0</v>
      </c>
      <c r="AZ124" s="106">
        <v>0</v>
      </c>
      <c r="BA124" s="106">
        <v>0</v>
      </c>
      <c r="BB124" s="106">
        <v>0</v>
      </c>
      <c r="BC124" s="106">
        <v>0</v>
      </c>
      <c r="BD124" s="106">
        <v>66.829622</v>
      </c>
      <c r="BE124" s="106">
        <v>54.2</v>
      </c>
      <c r="BF124" s="106">
        <v>22</v>
      </c>
      <c r="BG124" s="106">
        <v>36.375</v>
      </c>
      <c r="BH124" s="106">
        <v>0</v>
      </c>
      <c r="BI124" s="106">
        <v>80</v>
      </c>
      <c r="BJ124" s="106">
        <v>120</v>
      </c>
      <c r="BK124" s="106">
        <v>90</v>
      </c>
      <c r="BL124" s="106">
        <v>90</v>
      </c>
      <c r="BM124" s="106">
        <v>90</v>
      </c>
      <c r="BN124" s="106">
        <v>90</v>
      </c>
      <c r="BO124" s="106">
        <v>170</v>
      </c>
      <c r="BP124" s="106">
        <v>200</v>
      </c>
      <c r="BQ124" s="106">
        <v>240</v>
      </c>
      <c r="BR124" s="106">
        <v>2.4E-11</v>
      </c>
      <c r="BS124" s="106">
        <v>0</v>
      </c>
      <c r="BT124" s="106">
        <v>0</v>
      </c>
      <c r="BU124" s="106">
        <v>0</v>
      </c>
      <c r="BV124" s="106">
        <v>0</v>
      </c>
      <c r="BW124" s="106">
        <v>0</v>
      </c>
      <c r="BX124" s="106">
        <v>0</v>
      </c>
      <c r="BY124" s="106">
        <v>0</v>
      </c>
      <c r="BZ124" s="106">
        <v>0</v>
      </c>
      <c r="CA124" s="106">
        <v>0</v>
      </c>
      <c r="CB124" s="106">
        <v>0</v>
      </c>
      <c r="CC124" s="106"/>
      <c r="CD124" s="106"/>
      <c r="CE124" s="106"/>
      <c r="CF124" s="106"/>
      <c r="CG124" s="106"/>
      <c r="CH124" s="106"/>
      <c r="CI124" s="106"/>
    </row>
    <row r="125" spans="1:87" s="105" customFormat="1" ht="12.75" customHeight="1">
      <c r="A125" s="160" t="s">
        <v>272</v>
      </c>
      <c r="B125" s="160" t="s">
        <v>273</v>
      </c>
      <c r="C125" s="161"/>
      <c r="D125" s="151"/>
      <c r="E125" s="152" t="s">
        <v>57</v>
      </c>
      <c r="F125" s="129"/>
      <c r="G125" s="153" t="s">
        <v>57</v>
      </c>
      <c r="H125" s="151"/>
      <c r="I125" s="129"/>
      <c r="J125" s="129" t="s">
        <v>57</v>
      </c>
      <c r="K125" s="129"/>
      <c r="L125" s="152"/>
      <c r="M125" s="129"/>
      <c r="N125" s="153"/>
      <c r="O125" s="153"/>
      <c r="P125" s="153"/>
      <c r="Q125" s="153"/>
      <c r="R125" s="153"/>
      <c r="S125" s="153" t="s">
        <v>57</v>
      </c>
      <c r="T125" s="156"/>
      <c r="U125" s="153"/>
      <c r="V125" s="86"/>
      <c r="W125" s="157"/>
      <c r="X125" s="164"/>
      <c r="Y125" s="158" t="s">
        <v>126</v>
      </c>
      <c r="Z125" s="96"/>
      <c r="AA125" s="97" t="s">
        <v>57</v>
      </c>
      <c r="AB125" s="98"/>
      <c r="AC125" s="99"/>
      <c r="AD125" s="104" t="s">
        <v>1208</v>
      </c>
      <c r="AE125" s="11" t="s">
        <v>47</v>
      </c>
      <c r="AT125" s="106">
        <v>0</v>
      </c>
      <c r="AU125" s="106">
        <v>0</v>
      </c>
      <c r="AV125" s="106">
        <v>0</v>
      </c>
      <c r="AW125" s="106">
        <v>0</v>
      </c>
      <c r="AX125" s="106">
        <v>0</v>
      </c>
      <c r="AY125" s="106">
        <v>0</v>
      </c>
      <c r="AZ125" s="106">
        <v>0</v>
      </c>
      <c r="BA125" s="106">
        <v>0</v>
      </c>
      <c r="BB125" s="106">
        <v>0</v>
      </c>
      <c r="BC125" s="106">
        <v>0</v>
      </c>
      <c r="BD125" s="106">
        <v>0</v>
      </c>
      <c r="BE125" s="106">
        <v>0</v>
      </c>
      <c r="BF125" s="106">
        <v>0</v>
      </c>
      <c r="BG125" s="106">
        <v>0</v>
      </c>
      <c r="BH125" s="106">
        <v>0</v>
      </c>
      <c r="BI125" s="106">
        <v>0</v>
      </c>
      <c r="BJ125" s="106">
        <v>0</v>
      </c>
      <c r="BK125" s="106">
        <v>0</v>
      </c>
      <c r="BL125" s="106">
        <v>0</v>
      </c>
      <c r="BM125" s="106">
        <v>0</v>
      </c>
      <c r="BN125" s="106">
        <v>0</v>
      </c>
      <c r="BO125" s="106">
        <v>0</v>
      </c>
      <c r="BP125" s="106">
        <v>0</v>
      </c>
      <c r="BQ125" s="106">
        <v>0</v>
      </c>
      <c r="BR125" s="106">
        <v>0</v>
      </c>
      <c r="BS125" s="106">
        <v>406.815</v>
      </c>
      <c r="BT125" s="106">
        <v>0</v>
      </c>
      <c r="BU125" s="106">
        <v>0</v>
      </c>
      <c r="BV125" s="106">
        <v>0</v>
      </c>
      <c r="BW125" s="106">
        <v>0</v>
      </c>
      <c r="BX125" s="106">
        <v>0</v>
      </c>
      <c r="BY125" s="106">
        <v>0</v>
      </c>
      <c r="BZ125" s="106">
        <v>0</v>
      </c>
      <c r="CA125" s="106">
        <v>0</v>
      </c>
      <c r="CB125" s="106">
        <v>0</v>
      </c>
      <c r="CC125" s="106"/>
      <c r="CD125" s="106"/>
      <c r="CE125" s="106"/>
      <c r="CF125" s="106"/>
      <c r="CG125" s="106"/>
      <c r="CH125" s="106"/>
      <c r="CI125" s="106"/>
    </row>
    <row r="126" spans="1:87" s="105" customFormat="1" ht="12.75" customHeight="1">
      <c r="A126" s="160" t="s">
        <v>274</v>
      </c>
      <c r="B126" s="160" t="s">
        <v>195</v>
      </c>
      <c r="C126" s="161"/>
      <c r="D126" s="151"/>
      <c r="E126" s="152" t="s">
        <v>57</v>
      </c>
      <c r="F126" s="129"/>
      <c r="G126" s="153" t="s">
        <v>57</v>
      </c>
      <c r="H126" s="151"/>
      <c r="I126" s="129"/>
      <c r="J126" s="129"/>
      <c r="K126" s="129"/>
      <c r="L126" s="152" t="s">
        <v>57</v>
      </c>
      <c r="M126" s="129"/>
      <c r="N126" s="153"/>
      <c r="O126" s="153"/>
      <c r="P126" s="153"/>
      <c r="Q126" s="153"/>
      <c r="R126" s="153"/>
      <c r="S126" s="153" t="s">
        <v>57</v>
      </c>
      <c r="T126" s="156"/>
      <c r="U126" s="153"/>
      <c r="V126" s="86"/>
      <c r="W126" s="157"/>
      <c r="X126" s="164"/>
      <c r="Y126" s="158" t="s">
        <v>126</v>
      </c>
      <c r="Z126" s="96"/>
      <c r="AA126" s="97" t="s">
        <v>57</v>
      </c>
      <c r="AB126" s="98"/>
      <c r="AC126" s="99"/>
      <c r="AD126" s="104" t="s">
        <v>1208</v>
      </c>
      <c r="AE126" s="11" t="s">
        <v>47</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v>
      </c>
      <c r="BO126" s="106">
        <v>0</v>
      </c>
      <c r="BP126" s="106">
        <v>3333.33333333333</v>
      </c>
      <c r="BQ126" s="106">
        <v>1022.67518764333</v>
      </c>
      <c r="BR126" s="106">
        <v>3333.33333333333</v>
      </c>
      <c r="BS126" s="106">
        <v>4000</v>
      </c>
      <c r="BT126" s="106">
        <v>3079.238072</v>
      </c>
      <c r="BU126" s="106">
        <v>7000</v>
      </c>
      <c r="BV126" s="106">
        <v>30000</v>
      </c>
      <c r="BW126" s="106">
        <v>38452</v>
      </c>
      <c r="BX126" s="106">
        <v>17257.929027</v>
      </c>
      <c r="BY126" s="106">
        <v>22000</v>
      </c>
      <c r="BZ126" s="106">
        <v>13562.5935153333</v>
      </c>
      <c r="CA126" s="106">
        <v>5000</v>
      </c>
      <c r="CB126" s="106">
        <v>9085.737303</v>
      </c>
      <c r="CC126" s="106"/>
      <c r="CD126" s="106"/>
      <c r="CE126" s="106"/>
      <c r="CF126" s="106"/>
      <c r="CG126" s="106"/>
      <c r="CH126" s="106"/>
      <c r="CI126" s="106"/>
    </row>
    <row r="127" spans="1:87" s="105" customFormat="1" ht="12.75" customHeight="1">
      <c r="A127" s="160" t="s">
        <v>275</v>
      </c>
      <c r="B127" s="160" t="s">
        <v>197</v>
      </c>
      <c r="C127" s="161"/>
      <c r="D127" s="151"/>
      <c r="E127" s="152" t="s">
        <v>57</v>
      </c>
      <c r="F127" s="129"/>
      <c r="G127" s="153" t="s">
        <v>57</v>
      </c>
      <c r="H127" s="151"/>
      <c r="I127" s="129"/>
      <c r="J127" s="129"/>
      <c r="K127" s="129"/>
      <c r="L127" s="152" t="s">
        <v>57</v>
      </c>
      <c r="M127" s="129"/>
      <c r="N127" s="153"/>
      <c r="O127" s="153"/>
      <c r="P127" s="153"/>
      <c r="Q127" s="153"/>
      <c r="R127" s="153"/>
      <c r="S127" s="153" t="s">
        <v>57</v>
      </c>
      <c r="T127" s="156"/>
      <c r="U127" s="153"/>
      <c r="V127" s="86"/>
      <c r="W127" s="157"/>
      <c r="X127" s="164"/>
      <c r="Y127" s="158" t="s">
        <v>126</v>
      </c>
      <c r="Z127" s="96"/>
      <c r="AA127" s="97" t="s">
        <v>57</v>
      </c>
      <c r="AB127" s="98"/>
      <c r="AC127" s="99"/>
      <c r="AD127" s="104" t="s">
        <v>1208</v>
      </c>
      <c r="AE127" s="11" t="s">
        <v>47</v>
      </c>
      <c r="AT127" s="106">
        <v>0</v>
      </c>
      <c r="AU127" s="106">
        <v>0</v>
      </c>
      <c r="AV127" s="106">
        <v>0</v>
      </c>
      <c r="AW127" s="106">
        <v>0</v>
      </c>
      <c r="AX127" s="106">
        <v>0</v>
      </c>
      <c r="AY127" s="106">
        <v>0</v>
      </c>
      <c r="AZ127" s="106">
        <v>0</v>
      </c>
      <c r="BA127" s="106">
        <v>6790</v>
      </c>
      <c r="BB127" s="106">
        <v>0</v>
      </c>
      <c r="BC127" s="106">
        <v>0</v>
      </c>
      <c r="BD127" s="106">
        <v>139</v>
      </c>
      <c r="BE127" s="106">
        <v>777.666666666667</v>
      </c>
      <c r="BF127" s="106">
        <v>163.333333333333</v>
      </c>
      <c r="BG127" s="106">
        <v>70.7646666666667</v>
      </c>
      <c r="BH127" s="106">
        <v>0</v>
      </c>
      <c r="BI127" s="106">
        <v>0</v>
      </c>
      <c r="BJ127" s="106">
        <v>0</v>
      </c>
      <c r="BK127" s="106">
        <v>0</v>
      </c>
      <c r="BL127" s="106">
        <v>8646.64779</v>
      </c>
      <c r="BM127" s="106">
        <v>177.064793666667</v>
      </c>
      <c r="BN127" s="106">
        <v>6705.57035066667</v>
      </c>
      <c r="BO127" s="106">
        <v>4371.401038</v>
      </c>
      <c r="BP127" s="106">
        <v>19691.1626256667</v>
      </c>
      <c r="BQ127" s="106">
        <v>23265.4229433333</v>
      </c>
      <c r="BR127" s="106">
        <v>3655.59093433333</v>
      </c>
      <c r="BS127" s="106">
        <v>0</v>
      </c>
      <c r="BT127" s="106">
        <v>60837.8490710633</v>
      </c>
      <c r="BU127" s="106">
        <v>53658.94656612</v>
      </c>
      <c r="BV127" s="106">
        <v>183886.221566667</v>
      </c>
      <c r="BW127" s="106">
        <v>140452.565119077</v>
      </c>
      <c r="BX127" s="106">
        <v>22617.0872313367</v>
      </c>
      <c r="BY127" s="106">
        <v>66097.337998</v>
      </c>
      <c r="BZ127" s="106">
        <v>43083.90158349</v>
      </c>
      <c r="CA127" s="106">
        <v>100540.646455333</v>
      </c>
      <c r="CB127" s="106">
        <v>15468.768166</v>
      </c>
      <c r="CC127" s="106"/>
      <c r="CD127" s="106"/>
      <c r="CE127" s="106"/>
      <c r="CF127" s="106"/>
      <c r="CG127" s="106"/>
      <c r="CH127" s="106"/>
      <c r="CI127" s="106"/>
    </row>
    <row r="128" spans="1:87" s="105" customFormat="1" ht="12.75" customHeight="1">
      <c r="A128" s="160" t="s">
        <v>276</v>
      </c>
      <c r="B128" s="160" t="s">
        <v>199</v>
      </c>
      <c r="C128" s="161"/>
      <c r="D128" s="151"/>
      <c r="E128" s="152" t="s">
        <v>57</v>
      </c>
      <c r="F128" s="129"/>
      <c r="G128" s="153" t="s">
        <v>57</v>
      </c>
      <c r="H128" s="151" t="s">
        <v>57</v>
      </c>
      <c r="I128" s="129"/>
      <c r="J128" s="129"/>
      <c r="K128" s="129"/>
      <c r="L128" s="152"/>
      <c r="M128" s="129"/>
      <c r="N128" s="153"/>
      <c r="O128" s="153"/>
      <c r="P128" s="153"/>
      <c r="Q128" s="153" t="s">
        <v>57</v>
      </c>
      <c r="R128" s="153"/>
      <c r="S128" s="153"/>
      <c r="T128" s="156"/>
      <c r="U128" s="153"/>
      <c r="V128" s="86" t="s">
        <v>89</v>
      </c>
      <c r="W128" s="157"/>
      <c r="X128" s="164"/>
      <c r="Y128" s="158"/>
      <c r="Z128" s="96"/>
      <c r="AA128" s="97" t="s">
        <v>57</v>
      </c>
      <c r="AB128" s="98"/>
      <c r="AC128" s="99"/>
      <c r="AD128" s="104" t="s">
        <v>1208</v>
      </c>
      <c r="AE128" s="11" t="s">
        <v>47</v>
      </c>
      <c r="AT128" s="106">
        <v>0</v>
      </c>
      <c r="AU128" s="106">
        <v>0</v>
      </c>
      <c r="AV128" s="106">
        <v>0</v>
      </c>
      <c r="AW128" s="106">
        <v>0</v>
      </c>
      <c r="AX128" s="106">
        <v>0</v>
      </c>
      <c r="AY128" s="106">
        <v>0</v>
      </c>
      <c r="AZ128" s="106">
        <v>0</v>
      </c>
      <c r="BA128" s="106">
        <v>0</v>
      </c>
      <c r="BB128" s="106">
        <v>0</v>
      </c>
      <c r="BC128" s="106">
        <v>0</v>
      </c>
      <c r="BD128" s="106">
        <v>0</v>
      </c>
      <c r="BE128" s="106">
        <v>0</v>
      </c>
      <c r="BF128" s="106">
        <v>0</v>
      </c>
      <c r="BG128" s="106">
        <v>0</v>
      </c>
      <c r="BH128" s="106">
        <v>0</v>
      </c>
      <c r="BI128" s="106">
        <v>0</v>
      </c>
      <c r="BJ128" s="106">
        <v>0</v>
      </c>
      <c r="BK128" s="106">
        <v>20762.6666666667</v>
      </c>
      <c r="BL128" s="106">
        <v>60923.3333333333</v>
      </c>
      <c r="BM128" s="106">
        <v>54356.3333333333</v>
      </c>
      <c r="BN128" s="106">
        <v>61124.3333333333</v>
      </c>
      <c r="BO128" s="106">
        <v>40572.6666666667</v>
      </c>
      <c r="BP128" s="106">
        <v>44749.3333333333</v>
      </c>
      <c r="BQ128" s="106">
        <v>34430</v>
      </c>
      <c r="BR128" s="106">
        <v>26408.6666666667</v>
      </c>
      <c r="BS128" s="106">
        <v>26666.6666666667</v>
      </c>
      <c r="BT128" s="106">
        <v>14400</v>
      </c>
      <c r="BU128" s="106">
        <v>3494.33333333333</v>
      </c>
      <c r="BV128" s="106">
        <v>0</v>
      </c>
      <c r="BW128" s="106">
        <v>0</v>
      </c>
      <c r="BX128" s="106">
        <v>0</v>
      </c>
      <c r="BY128" s="106">
        <v>0</v>
      </c>
      <c r="BZ128" s="106">
        <v>0</v>
      </c>
      <c r="CA128" s="106">
        <v>0</v>
      </c>
      <c r="CB128" s="106">
        <v>0</v>
      </c>
      <c r="CC128" s="106"/>
      <c r="CD128" s="106"/>
      <c r="CE128" s="106"/>
      <c r="CF128" s="106"/>
      <c r="CG128" s="106"/>
      <c r="CH128" s="106"/>
      <c r="CI128" s="106"/>
    </row>
    <row r="129" spans="1:87" s="105" customFormat="1" ht="12.75" customHeight="1">
      <c r="A129" s="160" t="s">
        <v>277</v>
      </c>
      <c r="B129" s="160" t="s">
        <v>201</v>
      </c>
      <c r="C129" s="161"/>
      <c r="D129" s="151"/>
      <c r="E129" s="152" t="s">
        <v>57</v>
      </c>
      <c r="F129" s="129"/>
      <c r="G129" s="153" t="s">
        <v>57</v>
      </c>
      <c r="H129" s="151" t="s">
        <v>57</v>
      </c>
      <c r="I129" s="129"/>
      <c r="J129" s="129"/>
      <c r="K129" s="129"/>
      <c r="L129" s="152"/>
      <c r="M129" s="129"/>
      <c r="N129" s="153"/>
      <c r="O129" s="153"/>
      <c r="P129" s="153"/>
      <c r="Q129" s="153" t="s">
        <v>57</v>
      </c>
      <c r="R129" s="153"/>
      <c r="S129" s="153"/>
      <c r="T129" s="156"/>
      <c r="U129" s="153"/>
      <c r="V129" s="86" t="s">
        <v>89</v>
      </c>
      <c r="W129" s="157"/>
      <c r="X129" s="164"/>
      <c r="Y129" s="158"/>
      <c r="Z129" s="96"/>
      <c r="AA129" s="97" t="s">
        <v>57</v>
      </c>
      <c r="AB129" s="98"/>
      <c r="AC129" s="99"/>
      <c r="AD129" s="104" t="s">
        <v>1208</v>
      </c>
      <c r="AE129" s="11" t="s">
        <v>47</v>
      </c>
      <c r="AT129" s="106">
        <v>0</v>
      </c>
      <c r="AU129" s="106">
        <v>0</v>
      </c>
      <c r="AV129" s="106">
        <v>0</v>
      </c>
      <c r="AW129" s="106">
        <v>0</v>
      </c>
      <c r="AX129" s="106">
        <v>0</v>
      </c>
      <c r="AY129" s="106">
        <v>0</v>
      </c>
      <c r="AZ129" s="106">
        <v>0</v>
      </c>
      <c r="BA129" s="106">
        <v>0</v>
      </c>
      <c r="BB129" s="106">
        <v>0</v>
      </c>
      <c r="BC129" s="106">
        <v>0</v>
      </c>
      <c r="BD129" s="106">
        <v>0</v>
      </c>
      <c r="BE129" s="106">
        <v>0</v>
      </c>
      <c r="BF129" s="106">
        <v>0</v>
      </c>
      <c r="BG129" s="106">
        <v>400</v>
      </c>
      <c r="BH129" s="106">
        <v>466.666666666667</v>
      </c>
      <c r="BI129" s="106">
        <v>1533.33333333333</v>
      </c>
      <c r="BJ129" s="106">
        <v>15696.561</v>
      </c>
      <c r="BK129" s="106">
        <v>11386.6666666667</v>
      </c>
      <c r="BL129" s="106">
        <v>37088.6666666667</v>
      </c>
      <c r="BM129" s="106">
        <v>19792</v>
      </c>
      <c r="BN129" s="106">
        <v>14035</v>
      </c>
      <c r="BO129" s="106">
        <v>18657.6666666667</v>
      </c>
      <c r="BP129" s="106">
        <v>36600</v>
      </c>
      <c r="BQ129" s="106">
        <v>5614.66666666667</v>
      </c>
      <c r="BR129" s="106">
        <v>2934.33333333333</v>
      </c>
      <c r="BS129" s="106">
        <v>0</v>
      </c>
      <c r="BT129" s="106">
        <v>0</v>
      </c>
      <c r="BU129" s="106">
        <v>0</v>
      </c>
      <c r="BV129" s="106">
        <v>0</v>
      </c>
      <c r="BW129" s="106">
        <v>0</v>
      </c>
      <c r="BX129" s="106">
        <v>0</v>
      </c>
      <c r="BY129" s="106">
        <v>0</v>
      </c>
      <c r="BZ129" s="106">
        <v>0</v>
      </c>
      <c r="CA129" s="106">
        <v>0</v>
      </c>
      <c r="CB129" s="106">
        <v>0</v>
      </c>
      <c r="CC129" s="106"/>
      <c r="CD129" s="106"/>
      <c r="CE129" s="106"/>
      <c r="CF129" s="106"/>
      <c r="CG129" s="106"/>
      <c r="CH129" s="106"/>
      <c r="CI129" s="106"/>
    </row>
    <row r="130" spans="1:87" s="105" customFormat="1" ht="12.75" customHeight="1">
      <c r="A130" s="160" t="s">
        <v>278</v>
      </c>
      <c r="B130" s="160" t="s">
        <v>203</v>
      </c>
      <c r="C130" s="161"/>
      <c r="D130" s="151"/>
      <c r="E130" s="152" t="s">
        <v>57</v>
      </c>
      <c r="F130" s="129"/>
      <c r="G130" s="153" t="s">
        <v>57</v>
      </c>
      <c r="H130" s="151" t="s">
        <v>57</v>
      </c>
      <c r="I130" s="129"/>
      <c r="J130" s="129"/>
      <c r="K130" s="129"/>
      <c r="L130" s="152"/>
      <c r="M130" s="129"/>
      <c r="N130" s="153"/>
      <c r="O130" s="153"/>
      <c r="P130" s="153"/>
      <c r="Q130" s="153" t="s">
        <v>57</v>
      </c>
      <c r="R130" s="153"/>
      <c r="S130" s="153"/>
      <c r="T130" s="156"/>
      <c r="U130" s="153"/>
      <c r="V130" s="86" t="s">
        <v>89</v>
      </c>
      <c r="W130" s="157"/>
      <c r="X130" s="164"/>
      <c r="Y130" s="158"/>
      <c r="Z130" s="96"/>
      <c r="AA130" s="97" t="s">
        <v>57</v>
      </c>
      <c r="AB130" s="98"/>
      <c r="AC130" s="99"/>
      <c r="AD130" s="104" t="s">
        <v>1208</v>
      </c>
      <c r="AE130" s="11" t="s">
        <v>47</v>
      </c>
      <c r="AT130" s="106">
        <v>0</v>
      </c>
      <c r="AU130" s="106">
        <v>0</v>
      </c>
      <c r="AV130" s="106">
        <v>0</v>
      </c>
      <c r="AW130" s="106">
        <v>0</v>
      </c>
      <c r="AX130" s="106">
        <v>0</v>
      </c>
      <c r="AY130" s="106">
        <v>0</v>
      </c>
      <c r="AZ130" s="106">
        <v>0</v>
      </c>
      <c r="BA130" s="106">
        <v>0</v>
      </c>
      <c r="BB130" s="106">
        <v>0</v>
      </c>
      <c r="BC130" s="106">
        <v>0</v>
      </c>
      <c r="BD130" s="106">
        <v>0</v>
      </c>
      <c r="BE130" s="106">
        <v>0</v>
      </c>
      <c r="BF130" s="106">
        <v>0</v>
      </c>
      <c r="BG130" s="106">
        <v>0</v>
      </c>
      <c r="BH130" s="106">
        <v>0</v>
      </c>
      <c r="BI130" s="106">
        <v>0</v>
      </c>
      <c r="BJ130" s="106">
        <v>0</v>
      </c>
      <c r="BK130" s="106">
        <v>0</v>
      </c>
      <c r="BL130" s="106">
        <v>0</v>
      </c>
      <c r="BM130" s="106">
        <v>0</v>
      </c>
      <c r="BN130" s="106">
        <v>0</v>
      </c>
      <c r="BO130" s="106">
        <v>0</v>
      </c>
      <c r="BP130" s="106">
        <v>0</v>
      </c>
      <c r="BQ130" s="106">
        <v>0</v>
      </c>
      <c r="BR130" s="106">
        <v>0</v>
      </c>
      <c r="BS130" s="106">
        <v>0</v>
      </c>
      <c r="BT130" s="106">
        <v>11666.6666666667</v>
      </c>
      <c r="BU130" s="106">
        <v>23806.8666666667</v>
      </c>
      <c r="BV130" s="106">
        <v>43333.3333333333</v>
      </c>
      <c r="BW130" s="106">
        <v>43333.3333333333</v>
      </c>
      <c r="BX130" s="106">
        <v>29820.1412666667</v>
      </c>
      <c r="BY130" s="106">
        <v>0</v>
      </c>
      <c r="BZ130" s="106">
        <v>0</v>
      </c>
      <c r="CA130" s="106">
        <v>0</v>
      </c>
      <c r="CB130" s="106">
        <v>0</v>
      </c>
      <c r="CC130" s="106"/>
      <c r="CD130" s="106"/>
      <c r="CE130" s="106"/>
      <c r="CF130" s="106"/>
      <c r="CG130" s="106"/>
      <c r="CH130" s="106"/>
      <c r="CI130" s="106"/>
    </row>
    <row r="131" spans="1:87" s="105" customFormat="1" ht="12.75" customHeight="1">
      <c r="A131" s="160" t="s">
        <v>279</v>
      </c>
      <c r="B131" s="160" t="s">
        <v>280</v>
      </c>
      <c r="C131" s="161"/>
      <c r="D131" s="151"/>
      <c r="E131" s="152" t="s">
        <v>57</v>
      </c>
      <c r="F131" s="129"/>
      <c r="G131" s="153" t="s">
        <v>57</v>
      </c>
      <c r="H131" s="151"/>
      <c r="I131" s="129"/>
      <c r="J131" s="129"/>
      <c r="K131" s="129"/>
      <c r="L131" s="152" t="s">
        <v>57</v>
      </c>
      <c r="M131" s="129"/>
      <c r="N131" s="153"/>
      <c r="O131" s="153"/>
      <c r="P131" s="153"/>
      <c r="Q131" s="153"/>
      <c r="R131" s="153"/>
      <c r="S131" s="153" t="s">
        <v>57</v>
      </c>
      <c r="T131" s="156"/>
      <c r="U131" s="153"/>
      <c r="V131" s="86"/>
      <c r="W131" s="157"/>
      <c r="X131" s="164"/>
      <c r="Y131" s="158" t="s">
        <v>126</v>
      </c>
      <c r="Z131" s="96"/>
      <c r="AA131" s="97" t="s">
        <v>57</v>
      </c>
      <c r="AB131" s="98"/>
      <c r="AC131" s="99"/>
      <c r="AD131" s="104" t="s">
        <v>1208</v>
      </c>
      <c r="AE131" s="11" t="s">
        <v>47</v>
      </c>
      <c r="AT131" s="106">
        <v>0</v>
      </c>
      <c r="AU131" s="106">
        <v>0</v>
      </c>
      <c r="AV131" s="106">
        <v>0</v>
      </c>
      <c r="AW131" s="106">
        <v>0</v>
      </c>
      <c r="AX131" s="106">
        <v>0</v>
      </c>
      <c r="AY131" s="106">
        <v>0</v>
      </c>
      <c r="AZ131" s="106">
        <v>449.4</v>
      </c>
      <c r="BA131" s="106">
        <v>712.27841</v>
      </c>
      <c r="BB131" s="106">
        <v>200</v>
      </c>
      <c r="BC131" s="106">
        <v>0</v>
      </c>
      <c r="BD131" s="106">
        <v>960</v>
      </c>
      <c r="BE131" s="106">
        <v>1440</v>
      </c>
      <c r="BF131" s="106">
        <v>1350</v>
      </c>
      <c r="BG131" s="106">
        <v>26157.8</v>
      </c>
      <c r="BH131" s="106">
        <v>2354.0602</v>
      </c>
      <c r="BI131" s="106">
        <v>2179</v>
      </c>
      <c r="BJ131" s="106">
        <v>2266.916</v>
      </c>
      <c r="BK131" s="106">
        <v>580.180611</v>
      </c>
      <c r="BL131" s="106">
        <v>2678</v>
      </c>
      <c r="BM131" s="106">
        <v>2000</v>
      </c>
      <c r="BN131" s="106">
        <v>0</v>
      </c>
      <c r="BO131" s="106">
        <v>0</v>
      </c>
      <c r="BP131" s="106">
        <v>0</v>
      </c>
      <c r="BQ131" s="106">
        <v>0</v>
      </c>
      <c r="BR131" s="106">
        <v>0</v>
      </c>
      <c r="BS131" s="106">
        <v>0</v>
      </c>
      <c r="BT131" s="106">
        <v>0</v>
      </c>
      <c r="BU131" s="106">
        <v>0</v>
      </c>
      <c r="BV131" s="106">
        <v>0</v>
      </c>
      <c r="BW131" s="106">
        <v>0</v>
      </c>
      <c r="BX131" s="106">
        <v>0</v>
      </c>
      <c r="BY131" s="106">
        <v>0</v>
      </c>
      <c r="BZ131" s="106">
        <v>0</v>
      </c>
      <c r="CA131" s="106">
        <v>0</v>
      </c>
      <c r="CB131" s="106">
        <v>0</v>
      </c>
      <c r="CC131" s="106"/>
      <c r="CD131" s="106"/>
      <c r="CE131" s="106"/>
      <c r="CF131" s="106"/>
      <c r="CG131" s="106"/>
      <c r="CH131" s="106"/>
      <c r="CI131" s="106"/>
    </row>
    <row r="132" spans="1:87" s="105" customFormat="1" ht="12.75" customHeight="1">
      <c r="A132" s="160" t="s">
        <v>281</v>
      </c>
      <c r="B132" s="160" t="s">
        <v>282</v>
      </c>
      <c r="C132" s="161"/>
      <c r="D132" s="151"/>
      <c r="E132" s="152" t="s">
        <v>57</v>
      </c>
      <c r="F132" s="129"/>
      <c r="G132" s="153" t="s">
        <v>57</v>
      </c>
      <c r="H132" s="151" t="s">
        <v>57</v>
      </c>
      <c r="I132" s="129"/>
      <c r="J132" s="129"/>
      <c r="K132" s="129"/>
      <c r="L132" s="152"/>
      <c r="M132" s="129"/>
      <c r="N132" s="153"/>
      <c r="O132" s="153"/>
      <c r="P132" s="153"/>
      <c r="Q132" s="153"/>
      <c r="R132" s="153"/>
      <c r="S132" s="153" t="s">
        <v>57</v>
      </c>
      <c r="T132" s="156"/>
      <c r="U132" s="153"/>
      <c r="V132" s="86"/>
      <c r="W132" s="157"/>
      <c r="X132" s="164"/>
      <c r="Y132" s="158" t="s">
        <v>126</v>
      </c>
      <c r="Z132" s="96"/>
      <c r="AA132" s="97" t="s">
        <v>57</v>
      </c>
      <c r="AB132" s="98"/>
      <c r="AC132" s="99"/>
      <c r="AD132" s="104" t="s">
        <v>1208</v>
      </c>
      <c r="AE132" s="11" t="s">
        <v>47</v>
      </c>
      <c r="AT132" s="106">
        <v>0</v>
      </c>
      <c r="AU132" s="106">
        <v>0</v>
      </c>
      <c r="AV132" s="106">
        <v>0</v>
      </c>
      <c r="AW132" s="106">
        <v>0</v>
      </c>
      <c r="AX132" s="106">
        <v>0</v>
      </c>
      <c r="AY132" s="106">
        <v>0</v>
      </c>
      <c r="AZ132" s="106">
        <v>0</v>
      </c>
      <c r="BA132" s="106">
        <v>0</v>
      </c>
      <c r="BB132" s="106">
        <v>0</v>
      </c>
      <c r="BC132" s="106">
        <v>0</v>
      </c>
      <c r="BD132" s="106">
        <v>0</v>
      </c>
      <c r="BE132" s="106">
        <v>0</v>
      </c>
      <c r="BF132" s="106">
        <v>0</v>
      </c>
      <c r="BG132" s="106">
        <v>0</v>
      </c>
      <c r="BH132" s="106">
        <v>0</v>
      </c>
      <c r="BI132" s="106">
        <v>0</v>
      </c>
      <c r="BJ132" s="106">
        <v>0</v>
      </c>
      <c r="BK132" s="106">
        <v>0</v>
      </c>
      <c r="BL132" s="106">
        <v>0</v>
      </c>
      <c r="BM132" s="106">
        <v>0</v>
      </c>
      <c r="BN132" s="106">
        <v>0</v>
      </c>
      <c r="BO132" s="106">
        <v>0</v>
      </c>
      <c r="BP132" s="106">
        <v>0</v>
      </c>
      <c r="BQ132" s="106">
        <v>0</v>
      </c>
      <c r="BR132" s="106">
        <v>0</v>
      </c>
      <c r="BS132" s="106">
        <v>0</v>
      </c>
      <c r="BT132" s="106">
        <v>0</v>
      </c>
      <c r="BU132" s="106">
        <v>0</v>
      </c>
      <c r="BV132" s="106">
        <v>23350.087314</v>
      </c>
      <c r="BW132" s="106">
        <v>0</v>
      </c>
      <c r="BX132" s="106">
        <v>0</v>
      </c>
      <c r="BY132" s="106">
        <v>0</v>
      </c>
      <c r="BZ132" s="106">
        <v>0</v>
      </c>
      <c r="CA132" s="106">
        <v>0</v>
      </c>
      <c r="CB132" s="106">
        <v>0</v>
      </c>
      <c r="CC132" s="106"/>
      <c r="CD132" s="106"/>
      <c r="CE132" s="106"/>
      <c r="CF132" s="106"/>
      <c r="CG132" s="106"/>
      <c r="CH132" s="106"/>
      <c r="CI132" s="106"/>
    </row>
    <row r="133" spans="1:87" s="105" customFormat="1" ht="12.75" customHeight="1">
      <c r="A133" s="160" t="s">
        <v>283</v>
      </c>
      <c r="B133" s="160" t="s">
        <v>205</v>
      </c>
      <c r="C133" s="161"/>
      <c r="D133" s="151"/>
      <c r="E133" s="152" t="s">
        <v>57</v>
      </c>
      <c r="F133" s="129"/>
      <c r="G133" s="153" t="s">
        <v>57</v>
      </c>
      <c r="H133" s="151" t="s">
        <v>57</v>
      </c>
      <c r="I133" s="129"/>
      <c r="J133" s="129"/>
      <c r="K133" s="129"/>
      <c r="L133" s="152"/>
      <c r="M133" s="129"/>
      <c r="N133" s="153"/>
      <c r="O133" s="153"/>
      <c r="P133" s="153"/>
      <c r="Q133" s="153"/>
      <c r="R133" s="153"/>
      <c r="S133" s="153" t="s">
        <v>57</v>
      </c>
      <c r="T133" s="156"/>
      <c r="U133" s="153"/>
      <c r="V133" s="86"/>
      <c r="W133" s="157"/>
      <c r="X133" s="164"/>
      <c r="Y133" s="158" t="s">
        <v>126</v>
      </c>
      <c r="Z133" s="96"/>
      <c r="AA133" s="97" t="s">
        <v>57</v>
      </c>
      <c r="AB133" s="98"/>
      <c r="AC133" s="99"/>
      <c r="AD133" s="104" t="s">
        <v>1208</v>
      </c>
      <c r="AE133" s="11" t="s">
        <v>47</v>
      </c>
      <c r="AT133" s="106">
        <v>0</v>
      </c>
      <c r="AU133" s="106">
        <v>0</v>
      </c>
      <c r="AV133" s="106">
        <v>0</v>
      </c>
      <c r="AW133" s="106">
        <v>0</v>
      </c>
      <c r="AX133" s="106">
        <v>0</v>
      </c>
      <c r="AY133" s="106">
        <v>0</v>
      </c>
      <c r="AZ133" s="106">
        <v>0</v>
      </c>
      <c r="BA133" s="106">
        <v>0</v>
      </c>
      <c r="BB133" s="106">
        <v>0</v>
      </c>
      <c r="BC133" s="106">
        <v>0</v>
      </c>
      <c r="BD133" s="106">
        <v>0</v>
      </c>
      <c r="BE133" s="106">
        <v>0</v>
      </c>
      <c r="BF133" s="106">
        <v>0</v>
      </c>
      <c r="BG133" s="106">
        <v>0</v>
      </c>
      <c r="BH133" s="106">
        <v>0</v>
      </c>
      <c r="BI133" s="106">
        <v>0</v>
      </c>
      <c r="BJ133" s="106">
        <v>0</v>
      </c>
      <c r="BK133" s="106">
        <v>0</v>
      </c>
      <c r="BL133" s="106">
        <v>0</v>
      </c>
      <c r="BM133" s="106">
        <v>0</v>
      </c>
      <c r="BN133" s="106">
        <v>0</v>
      </c>
      <c r="BO133" s="106">
        <v>0</v>
      </c>
      <c r="BP133" s="106">
        <v>0</v>
      </c>
      <c r="BQ133" s="106">
        <v>0</v>
      </c>
      <c r="BR133" s="106">
        <v>0</v>
      </c>
      <c r="BS133" s="106">
        <v>0</v>
      </c>
      <c r="BT133" s="106">
        <v>0</v>
      </c>
      <c r="BU133" s="106">
        <v>0</v>
      </c>
      <c r="BV133" s="106">
        <v>20616.6666666667</v>
      </c>
      <c r="BW133" s="106">
        <v>0</v>
      </c>
      <c r="BX133" s="106">
        <v>0</v>
      </c>
      <c r="BY133" s="106">
        <v>0</v>
      </c>
      <c r="BZ133" s="106">
        <v>0</v>
      </c>
      <c r="CA133" s="106">
        <v>0</v>
      </c>
      <c r="CB133" s="106">
        <v>0</v>
      </c>
      <c r="CC133" s="106"/>
      <c r="CD133" s="106"/>
      <c r="CE133" s="106"/>
      <c r="CF133" s="106"/>
      <c r="CG133" s="106"/>
      <c r="CH133" s="106"/>
      <c r="CI133" s="106"/>
    </row>
    <row r="134" spans="1:87" s="105" customFormat="1" ht="12.75" customHeight="1">
      <c r="A134" s="160" t="s">
        <v>284</v>
      </c>
      <c r="B134" s="160" t="s">
        <v>181</v>
      </c>
      <c r="C134" s="161"/>
      <c r="D134" s="151"/>
      <c r="E134" s="152" t="s">
        <v>57</v>
      </c>
      <c r="F134" s="129"/>
      <c r="G134" s="153" t="s">
        <v>57</v>
      </c>
      <c r="H134" s="151" t="s">
        <v>57</v>
      </c>
      <c r="I134" s="129"/>
      <c r="J134" s="129"/>
      <c r="K134" s="129"/>
      <c r="L134" s="152"/>
      <c r="M134" s="129"/>
      <c r="N134" s="153"/>
      <c r="O134" s="153"/>
      <c r="P134" s="153"/>
      <c r="Q134" s="153"/>
      <c r="R134" s="153"/>
      <c r="S134" s="153" t="s">
        <v>57</v>
      </c>
      <c r="T134" s="156"/>
      <c r="U134" s="153"/>
      <c r="V134" s="86"/>
      <c r="W134" s="157"/>
      <c r="X134" s="164"/>
      <c r="Y134" s="158" t="s">
        <v>126</v>
      </c>
      <c r="Z134" s="96"/>
      <c r="AA134" s="97" t="s">
        <v>57</v>
      </c>
      <c r="AB134" s="98"/>
      <c r="AC134" s="99"/>
      <c r="AD134" s="104" t="s">
        <v>1208</v>
      </c>
      <c r="AE134" s="11" t="s">
        <v>47</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0</v>
      </c>
      <c r="BL134" s="106">
        <v>0</v>
      </c>
      <c r="BM134" s="106">
        <v>0</v>
      </c>
      <c r="BN134" s="106">
        <v>0</v>
      </c>
      <c r="BO134" s="106">
        <v>0</v>
      </c>
      <c r="BP134" s="106">
        <v>0</v>
      </c>
      <c r="BQ134" s="106">
        <v>0</v>
      </c>
      <c r="BR134" s="106">
        <v>0</v>
      </c>
      <c r="BS134" s="106">
        <v>0</v>
      </c>
      <c r="BT134" s="106">
        <v>7428.5873785</v>
      </c>
      <c r="BU134" s="106">
        <v>5532.12770925</v>
      </c>
      <c r="BV134" s="106">
        <v>8134.2949015</v>
      </c>
      <c r="BW134" s="106">
        <v>15200</v>
      </c>
      <c r="BX134" s="106">
        <v>12700</v>
      </c>
      <c r="BY134" s="106">
        <v>11997.662832</v>
      </c>
      <c r="BZ134" s="106">
        <v>13750</v>
      </c>
      <c r="CA134" s="106">
        <v>0</v>
      </c>
      <c r="CB134" s="106">
        <v>0</v>
      </c>
      <c r="CC134" s="106"/>
      <c r="CD134" s="106"/>
      <c r="CE134" s="106"/>
      <c r="CF134" s="106"/>
      <c r="CG134" s="106"/>
      <c r="CH134" s="106"/>
      <c r="CI134" s="106"/>
    </row>
    <row r="135" spans="1:87" s="105" customFormat="1" ht="12.75" customHeight="1">
      <c r="A135" s="160" t="s">
        <v>285</v>
      </c>
      <c r="B135" s="160" t="s">
        <v>286</v>
      </c>
      <c r="C135" s="161"/>
      <c r="D135" s="151"/>
      <c r="E135" s="152" t="s">
        <v>57</v>
      </c>
      <c r="F135" s="129"/>
      <c r="G135" s="153" t="s">
        <v>57</v>
      </c>
      <c r="H135" s="151"/>
      <c r="I135" s="129"/>
      <c r="J135" s="129" t="s">
        <v>57</v>
      </c>
      <c r="K135" s="129"/>
      <c r="L135" s="152"/>
      <c r="M135" s="129"/>
      <c r="N135" s="153"/>
      <c r="O135" s="153"/>
      <c r="P135" s="153"/>
      <c r="Q135" s="153"/>
      <c r="R135" s="153"/>
      <c r="S135" s="153" t="s">
        <v>57</v>
      </c>
      <c r="T135" s="156"/>
      <c r="U135" s="153"/>
      <c r="V135" s="86"/>
      <c r="W135" s="157"/>
      <c r="X135" s="164"/>
      <c r="Y135" s="158" t="s">
        <v>126</v>
      </c>
      <c r="Z135" s="96"/>
      <c r="AA135" s="97" t="s">
        <v>57</v>
      </c>
      <c r="AB135" s="98"/>
      <c r="AC135" s="99"/>
      <c r="AD135" s="104" t="s">
        <v>1208</v>
      </c>
      <c r="AE135" s="11" t="s">
        <v>47</v>
      </c>
      <c r="AT135" s="106">
        <v>0</v>
      </c>
      <c r="AU135" s="106">
        <v>0</v>
      </c>
      <c r="AV135" s="106">
        <v>0</v>
      </c>
      <c r="AW135" s="106">
        <v>0</v>
      </c>
      <c r="AX135" s="106">
        <v>0</v>
      </c>
      <c r="AY135" s="106">
        <v>0</v>
      </c>
      <c r="AZ135" s="106">
        <v>0</v>
      </c>
      <c r="BA135" s="106">
        <v>0</v>
      </c>
      <c r="BB135" s="106">
        <v>0</v>
      </c>
      <c r="BC135" s="106">
        <v>0</v>
      </c>
      <c r="BD135" s="106">
        <v>0</v>
      </c>
      <c r="BE135" s="106">
        <v>0</v>
      </c>
      <c r="BF135" s="106">
        <v>0</v>
      </c>
      <c r="BG135" s="106">
        <v>0</v>
      </c>
      <c r="BH135" s="106">
        <v>0</v>
      </c>
      <c r="BI135" s="106">
        <v>0</v>
      </c>
      <c r="BJ135" s="106">
        <v>0</v>
      </c>
      <c r="BK135" s="106">
        <v>0</v>
      </c>
      <c r="BL135" s="106">
        <v>0</v>
      </c>
      <c r="BM135" s="106">
        <v>0</v>
      </c>
      <c r="BN135" s="106">
        <v>0</v>
      </c>
      <c r="BO135" s="106">
        <v>0</v>
      </c>
      <c r="BP135" s="106">
        <v>0</v>
      </c>
      <c r="BQ135" s="106">
        <v>0</v>
      </c>
      <c r="BR135" s="106">
        <v>0</v>
      </c>
      <c r="BS135" s="106">
        <v>0</v>
      </c>
      <c r="BT135" s="106">
        <v>0</v>
      </c>
      <c r="BU135" s="106">
        <v>0</v>
      </c>
      <c r="BV135" s="106">
        <v>2492</v>
      </c>
      <c r="BW135" s="106">
        <v>0</v>
      </c>
      <c r="BX135" s="106">
        <v>0</v>
      </c>
      <c r="BY135" s="106">
        <v>0</v>
      </c>
      <c r="BZ135" s="106">
        <v>0</v>
      </c>
      <c r="CA135" s="106">
        <v>0</v>
      </c>
      <c r="CB135" s="106">
        <v>0</v>
      </c>
      <c r="CC135" s="106"/>
      <c r="CD135" s="106"/>
      <c r="CE135" s="106"/>
      <c r="CF135" s="106"/>
      <c r="CG135" s="106"/>
      <c r="CH135" s="106"/>
      <c r="CI135" s="106"/>
    </row>
    <row r="136" spans="1:87" s="105" customFormat="1" ht="12.75" customHeight="1">
      <c r="A136" s="160" t="s">
        <v>287</v>
      </c>
      <c r="B136" s="160" t="s">
        <v>288</v>
      </c>
      <c r="C136" s="161"/>
      <c r="D136" s="151"/>
      <c r="E136" s="152" t="s">
        <v>57</v>
      </c>
      <c r="F136" s="129"/>
      <c r="G136" s="153" t="s">
        <v>57</v>
      </c>
      <c r="H136" s="151" t="s">
        <v>57</v>
      </c>
      <c r="I136" s="129"/>
      <c r="J136" s="129"/>
      <c r="K136" s="129"/>
      <c r="L136" s="152"/>
      <c r="M136" s="129"/>
      <c r="N136" s="153"/>
      <c r="O136" s="153"/>
      <c r="P136" s="153"/>
      <c r="Q136" s="153"/>
      <c r="R136" s="153"/>
      <c r="S136" s="153" t="s">
        <v>57</v>
      </c>
      <c r="T136" s="156"/>
      <c r="U136" s="153"/>
      <c r="V136" s="86"/>
      <c r="W136" s="157"/>
      <c r="X136" s="164"/>
      <c r="Y136" s="158" t="s">
        <v>126</v>
      </c>
      <c r="Z136" s="96"/>
      <c r="AA136" s="97" t="s">
        <v>57</v>
      </c>
      <c r="AB136" s="98"/>
      <c r="AC136" s="99"/>
      <c r="AD136" s="104" t="s">
        <v>1208</v>
      </c>
      <c r="AE136" s="11" t="s">
        <v>47</v>
      </c>
      <c r="AT136" s="106">
        <v>0</v>
      </c>
      <c r="AU136" s="106">
        <v>0</v>
      </c>
      <c r="AV136" s="106">
        <v>0</v>
      </c>
      <c r="AW136" s="106">
        <v>0</v>
      </c>
      <c r="AX136" s="106">
        <v>0</v>
      </c>
      <c r="AY136" s="106">
        <v>0</v>
      </c>
      <c r="AZ136" s="106">
        <v>0</v>
      </c>
      <c r="BA136" s="106">
        <v>0</v>
      </c>
      <c r="BB136" s="106">
        <v>0</v>
      </c>
      <c r="BC136" s="106">
        <v>0</v>
      </c>
      <c r="BD136" s="106">
        <v>0</v>
      </c>
      <c r="BE136" s="106">
        <v>0</v>
      </c>
      <c r="BF136" s="106">
        <v>0</v>
      </c>
      <c r="BG136" s="106">
        <v>0</v>
      </c>
      <c r="BH136" s="106">
        <v>0</v>
      </c>
      <c r="BI136" s="106">
        <v>0</v>
      </c>
      <c r="BJ136" s="106">
        <v>0</v>
      </c>
      <c r="BK136" s="106">
        <v>0</v>
      </c>
      <c r="BL136" s="106">
        <v>0</v>
      </c>
      <c r="BM136" s="106">
        <v>0</v>
      </c>
      <c r="BN136" s="106">
        <v>25000</v>
      </c>
      <c r="BO136" s="106">
        <v>25000</v>
      </c>
      <c r="BP136" s="106">
        <v>27799</v>
      </c>
      <c r="BQ136" s="106">
        <v>30000</v>
      </c>
      <c r="BR136" s="106">
        <v>30000</v>
      </c>
      <c r="BS136" s="106">
        <v>30900</v>
      </c>
      <c r="BT136" s="106">
        <v>32541.5</v>
      </c>
      <c r="BU136" s="106">
        <v>29017.5</v>
      </c>
      <c r="BV136" s="106">
        <v>29888.5</v>
      </c>
      <c r="BW136" s="106">
        <v>0</v>
      </c>
      <c r="BX136" s="106">
        <v>0</v>
      </c>
      <c r="BY136" s="106">
        <v>0</v>
      </c>
      <c r="BZ136" s="106">
        <v>0</v>
      </c>
      <c r="CA136" s="106">
        <v>0</v>
      </c>
      <c r="CB136" s="106">
        <v>0</v>
      </c>
      <c r="CC136" s="106"/>
      <c r="CD136" s="106"/>
      <c r="CE136" s="106"/>
      <c r="CF136" s="106"/>
      <c r="CG136" s="106"/>
      <c r="CH136" s="106"/>
      <c r="CI136" s="106"/>
    </row>
    <row r="137" spans="1:87" s="105" customFormat="1" ht="12.75" customHeight="1">
      <c r="A137" s="160" t="s">
        <v>289</v>
      </c>
      <c r="B137" s="160" t="s">
        <v>290</v>
      </c>
      <c r="C137" s="161"/>
      <c r="D137" s="151"/>
      <c r="E137" s="152" t="s">
        <v>57</v>
      </c>
      <c r="F137" s="129"/>
      <c r="G137" s="153" t="s">
        <v>57</v>
      </c>
      <c r="H137" s="151" t="s">
        <v>57</v>
      </c>
      <c r="I137" s="129"/>
      <c r="J137" s="129"/>
      <c r="K137" s="129"/>
      <c r="L137" s="152"/>
      <c r="M137" s="129"/>
      <c r="N137" s="153"/>
      <c r="O137" s="153"/>
      <c r="P137" s="153"/>
      <c r="Q137" s="153"/>
      <c r="R137" s="153"/>
      <c r="S137" s="153" t="s">
        <v>57</v>
      </c>
      <c r="T137" s="156"/>
      <c r="U137" s="153"/>
      <c r="V137" s="86"/>
      <c r="W137" s="157"/>
      <c r="X137" s="164"/>
      <c r="Y137" s="158" t="s">
        <v>126</v>
      </c>
      <c r="Z137" s="96"/>
      <c r="AA137" s="97" t="s">
        <v>57</v>
      </c>
      <c r="AB137" s="98"/>
      <c r="AC137" s="99"/>
      <c r="AD137" s="104" t="s">
        <v>1208</v>
      </c>
      <c r="AE137" s="11" t="s">
        <v>47</v>
      </c>
      <c r="AT137" s="106">
        <v>0</v>
      </c>
      <c r="AU137" s="106">
        <v>0</v>
      </c>
      <c r="AV137" s="106">
        <v>0</v>
      </c>
      <c r="AW137" s="106">
        <v>0</v>
      </c>
      <c r="AX137" s="106">
        <v>0</v>
      </c>
      <c r="AY137" s="106">
        <v>0</v>
      </c>
      <c r="AZ137" s="106">
        <v>0</v>
      </c>
      <c r="BA137" s="106">
        <v>0</v>
      </c>
      <c r="BB137" s="106">
        <v>0</v>
      </c>
      <c r="BC137" s="106">
        <v>0</v>
      </c>
      <c r="BD137" s="106">
        <v>0</v>
      </c>
      <c r="BE137" s="106">
        <v>0</v>
      </c>
      <c r="BF137" s="106">
        <v>0</v>
      </c>
      <c r="BG137" s="106">
        <v>0</v>
      </c>
      <c r="BH137" s="106">
        <v>0</v>
      </c>
      <c r="BI137" s="106">
        <v>0</v>
      </c>
      <c r="BJ137" s="106">
        <v>0</v>
      </c>
      <c r="BK137" s="106">
        <v>0</v>
      </c>
      <c r="BL137" s="106">
        <v>0</v>
      </c>
      <c r="BM137" s="106">
        <v>0</v>
      </c>
      <c r="BN137" s="106">
        <v>0</v>
      </c>
      <c r="BO137" s="106">
        <v>0</v>
      </c>
      <c r="BP137" s="106">
        <v>0</v>
      </c>
      <c r="BQ137" s="106">
        <v>0</v>
      </c>
      <c r="BR137" s="106">
        <v>0</v>
      </c>
      <c r="BS137" s="106">
        <v>0</v>
      </c>
      <c r="BT137" s="106">
        <v>0</v>
      </c>
      <c r="BU137" s="106">
        <v>0</v>
      </c>
      <c r="BV137" s="106">
        <v>0</v>
      </c>
      <c r="BW137" s="106">
        <v>1200</v>
      </c>
      <c r="BX137" s="106">
        <v>696</v>
      </c>
      <c r="BY137" s="106">
        <v>900</v>
      </c>
      <c r="BZ137" s="106">
        <v>666.666666666667</v>
      </c>
      <c r="CA137" s="106">
        <v>0</v>
      </c>
      <c r="CB137" s="106">
        <v>0</v>
      </c>
      <c r="CC137" s="106"/>
      <c r="CD137" s="106"/>
      <c r="CE137" s="106"/>
      <c r="CF137" s="106"/>
      <c r="CG137" s="106"/>
      <c r="CH137" s="106"/>
      <c r="CI137" s="106"/>
    </row>
    <row r="138" spans="1:87" s="105" customFormat="1" ht="12.75" customHeight="1">
      <c r="A138" s="160" t="s">
        <v>291</v>
      </c>
      <c r="B138" s="160" t="s">
        <v>292</v>
      </c>
      <c r="C138" s="161"/>
      <c r="D138" s="151"/>
      <c r="E138" s="152" t="s">
        <v>57</v>
      </c>
      <c r="F138" s="129"/>
      <c r="G138" s="153" t="s">
        <v>57</v>
      </c>
      <c r="H138" s="151" t="s">
        <v>57</v>
      </c>
      <c r="I138" s="129"/>
      <c r="J138" s="129"/>
      <c r="K138" s="129"/>
      <c r="L138" s="152"/>
      <c r="M138" s="129"/>
      <c r="N138" s="153"/>
      <c r="O138" s="153"/>
      <c r="P138" s="153"/>
      <c r="Q138" s="153"/>
      <c r="R138" s="153"/>
      <c r="S138" s="153" t="s">
        <v>57</v>
      </c>
      <c r="T138" s="156"/>
      <c r="U138" s="153"/>
      <c r="V138" s="86"/>
      <c r="W138" s="157"/>
      <c r="X138" s="164"/>
      <c r="Y138" s="158" t="s">
        <v>126</v>
      </c>
      <c r="Z138" s="96"/>
      <c r="AA138" s="97" t="s">
        <v>57</v>
      </c>
      <c r="AB138" s="98"/>
      <c r="AC138" s="99"/>
      <c r="AD138" s="104" t="s">
        <v>1208</v>
      </c>
      <c r="AE138" s="11" t="s">
        <v>47</v>
      </c>
      <c r="AT138" s="106">
        <v>0</v>
      </c>
      <c r="AU138" s="106">
        <v>0</v>
      </c>
      <c r="AV138" s="106">
        <v>0</v>
      </c>
      <c r="AW138" s="106">
        <v>0</v>
      </c>
      <c r="AX138" s="106">
        <v>0</v>
      </c>
      <c r="AY138" s="106">
        <v>0</v>
      </c>
      <c r="AZ138" s="106">
        <v>0</v>
      </c>
      <c r="BA138" s="106">
        <v>0</v>
      </c>
      <c r="BB138" s="106">
        <v>0</v>
      </c>
      <c r="BC138" s="106">
        <v>0</v>
      </c>
      <c r="BD138" s="106">
        <v>0</v>
      </c>
      <c r="BE138" s="106">
        <v>0</v>
      </c>
      <c r="BF138" s="106">
        <v>0</v>
      </c>
      <c r="BG138" s="106">
        <v>0</v>
      </c>
      <c r="BH138" s="106">
        <v>0</v>
      </c>
      <c r="BI138" s="106">
        <v>0</v>
      </c>
      <c r="BJ138" s="106">
        <v>0</v>
      </c>
      <c r="BK138" s="106">
        <v>0</v>
      </c>
      <c r="BL138" s="106">
        <v>0</v>
      </c>
      <c r="BM138" s="106">
        <v>0</v>
      </c>
      <c r="BN138" s="106">
        <v>0</v>
      </c>
      <c r="BO138" s="106">
        <v>0</v>
      </c>
      <c r="BP138" s="106">
        <v>0</v>
      </c>
      <c r="BQ138" s="106">
        <v>0</v>
      </c>
      <c r="BR138" s="106">
        <v>0</v>
      </c>
      <c r="BS138" s="106">
        <v>0</v>
      </c>
      <c r="BT138" s="106">
        <v>0</v>
      </c>
      <c r="BU138" s="106">
        <v>0</v>
      </c>
      <c r="BV138" s="106">
        <v>0</v>
      </c>
      <c r="BW138" s="106">
        <v>44756</v>
      </c>
      <c r="BX138" s="106">
        <v>33547.889441</v>
      </c>
      <c r="BY138" s="106">
        <v>44628.6666666667</v>
      </c>
      <c r="BZ138" s="106">
        <v>60154.9</v>
      </c>
      <c r="CA138" s="106">
        <v>52456.6303283333</v>
      </c>
      <c r="CB138" s="106">
        <v>53684.4168616667</v>
      </c>
      <c r="CC138" s="106"/>
      <c r="CD138" s="106"/>
      <c r="CE138" s="106"/>
      <c r="CF138" s="106"/>
      <c r="CG138" s="106"/>
      <c r="CH138" s="106"/>
      <c r="CI138" s="106"/>
    </row>
    <row r="139" spans="1:87" s="105" customFormat="1" ht="12.75" customHeight="1">
      <c r="A139" s="160" t="s">
        <v>293</v>
      </c>
      <c r="B139" s="160" t="s">
        <v>211</v>
      </c>
      <c r="C139" s="161"/>
      <c r="D139" s="151" t="s">
        <v>57</v>
      </c>
      <c r="E139" s="152"/>
      <c r="F139" s="129"/>
      <c r="G139" s="153" t="s">
        <v>57</v>
      </c>
      <c r="H139" s="151" t="s">
        <v>57</v>
      </c>
      <c r="I139" s="129"/>
      <c r="J139" s="129"/>
      <c r="K139" s="129"/>
      <c r="L139" s="152"/>
      <c r="M139" s="129"/>
      <c r="N139" s="153"/>
      <c r="O139" s="153"/>
      <c r="P139" s="153"/>
      <c r="Q139" s="153"/>
      <c r="R139" s="153" t="s">
        <v>57</v>
      </c>
      <c r="S139" s="153"/>
      <c r="T139" s="156"/>
      <c r="U139" s="153"/>
      <c r="V139" s="86"/>
      <c r="W139" s="157" t="s">
        <v>212</v>
      </c>
      <c r="X139" s="164" t="s">
        <v>213</v>
      </c>
      <c r="Y139" s="158"/>
      <c r="Z139" s="96"/>
      <c r="AA139" s="97" t="s">
        <v>57</v>
      </c>
      <c r="AB139" s="98"/>
      <c r="AC139" s="99"/>
      <c r="AD139" s="104" t="s">
        <v>1208</v>
      </c>
      <c r="AE139" s="11" t="s">
        <v>47</v>
      </c>
      <c r="AT139" s="106">
        <v>0</v>
      </c>
      <c r="AU139" s="106">
        <v>0</v>
      </c>
      <c r="AV139" s="106">
        <v>0</v>
      </c>
      <c r="AW139" s="106">
        <v>0</v>
      </c>
      <c r="AX139" s="106">
        <v>0</v>
      </c>
      <c r="AY139" s="106">
        <v>0</v>
      </c>
      <c r="AZ139" s="106">
        <v>0</v>
      </c>
      <c r="BA139" s="106">
        <v>0</v>
      </c>
      <c r="BB139" s="106">
        <v>0</v>
      </c>
      <c r="BC139" s="106">
        <v>0</v>
      </c>
      <c r="BD139" s="106">
        <v>0</v>
      </c>
      <c r="BE139" s="106">
        <v>0</v>
      </c>
      <c r="BF139" s="106">
        <v>0</v>
      </c>
      <c r="BG139" s="106">
        <v>0</v>
      </c>
      <c r="BH139" s="106">
        <v>0</v>
      </c>
      <c r="BI139" s="106">
        <v>0</v>
      </c>
      <c r="BJ139" s="106">
        <v>0</v>
      </c>
      <c r="BK139" s="106">
        <v>0</v>
      </c>
      <c r="BL139" s="106">
        <v>0</v>
      </c>
      <c r="BM139" s="106">
        <v>0</v>
      </c>
      <c r="BN139" s="106">
        <v>0</v>
      </c>
      <c r="BO139" s="106">
        <v>0</v>
      </c>
      <c r="BP139" s="106">
        <v>0</v>
      </c>
      <c r="BQ139" s="106">
        <v>0</v>
      </c>
      <c r="BR139" s="106">
        <v>0</v>
      </c>
      <c r="BS139" s="106">
        <v>0</v>
      </c>
      <c r="BT139" s="106">
        <v>0</v>
      </c>
      <c r="BU139" s="106">
        <v>0</v>
      </c>
      <c r="BV139" s="106">
        <v>0</v>
      </c>
      <c r="BW139" s="106">
        <v>0</v>
      </c>
      <c r="BX139" s="106">
        <v>2000</v>
      </c>
      <c r="BY139" s="106">
        <v>0</v>
      </c>
      <c r="BZ139" s="106">
        <v>0</v>
      </c>
      <c r="CA139" s="106">
        <v>0</v>
      </c>
      <c r="CB139" s="106">
        <v>0</v>
      </c>
      <c r="CC139" s="106"/>
      <c r="CD139" s="106"/>
      <c r="CE139" s="106"/>
      <c r="CF139" s="106"/>
      <c r="CG139" s="106"/>
      <c r="CH139" s="106"/>
      <c r="CI139" s="106"/>
    </row>
    <row r="140" spans="1:87" s="105" customFormat="1" ht="12.75" customHeight="1">
      <c r="A140" s="160" t="s">
        <v>294</v>
      </c>
      <c r="B140" s="160" t="s">
        <v>215</v>
      </c>
      <c r="C140" s="161"/>
      <c r="D140" s="151" t="s">
        <v>57</v>
      </c>
      <c r="E140" s="152"/>
      <c r="F140" s="129"/>
      <c r="G140" s="153" t="s">
        <v>57</v>
      </c>
      <c r="H140" s="151" t="s">
        <v>57</v>
      </c>
      <c r="I140" s="129"/>
      <c r="J140" s="129"/>
      <c r="K140" s="129"/>
      <c r="L140" s="152"/>
      <c r="M140" s="129"/>
      <c r="N140" s="153"/>
      <c r="O140" s="153"/>
      <c r="P140" s="153"/>
      <c r="Q140" s="153"/>
      <c r="R140" s="153" t="s">
        <v>57</v>
      </c>
      <c r="S140" s="153"/>
      <c r="T140" s="156"/>
      <c r="U140" s="153"/>
      <c r="V140" s="86"/>
      <c r="W140" s="157" t="s">
        <v>216</v>
      </c>
      <c r="X140" s="164" t="s">
        <v>217</v>
      </c>
      <c r="Y140" s="158"/>
      <c r="Z140" s="96"/>
      <c r="AA140" s="97" t="s">
        <v>57</v>
      </c>
      <c r="AB140" s="98"/>
      <c r="AC140" s="99"/>
      <c r="AD140" s="104" t="s">
        <v>1208</v>
      </c>
      <c r="AE140" s="11" t="s">
        <v>47</v>
      </c>
      <c r="AT140" s="106">
        <v>0</v>
      </c>
      <c r="AU140" s="106">
        <v>0</v>
      </c>
      <c r="AV140" s="106">
        <v>0</v>
      </c>
      <c r="AW140" s="106">
        <v>0</v>
      </c>
      <c r="AX140" s="106">
        <v>0</v>
      </c>
      <c r="AY140" s="106">
        <v>0</v>
      </c>
      <c r="AZ140" s="106">
        <v>0</v>
      </c>
      <c r="BA140" s="106">
        <v>0</v>
      </c>
      <c r="BB140" s="106">
        <v>0</v>
      </c>
      <c r="BC140" s="106">
        <v>0</v>
      </c>
      <c r="BD140" s="106">
        <v>0</v>
      </c>
      <c r="BE140" s="106">
        <v>0</v>
      </c>
      <c r="BF140" s="106">
        <v>0</v>
      </c>
      <c r="BG140" s="106">
        <v>0</v>
      </c>
      <c r="BH140" s="106">
        <v>0</v>
      </c>
      <c r="BI140" s="106">
        <v>0</v>
      </c>
      <c r="BJ140" s="106">
        <v>0</v>
      </c>
      <c r="BK140" s="106">
        <v>0</v>
      </c>
      <c r="BL140" s="106">
        <v>0</v>
      </c>
      <c r="BM140" s="106">
        <v>0</v>
      </c>
      <c r="BN140" s="106">
        <v>0</v>
      </c>
      <c r="BO140" s="106">
        <v>0</v>
      </c>
      <c r="BP140" s="106">
        <v>0</v>
      </c>
      <c r="BQ140" s="106">
        <v>0</v>
      </c>
      <c r="BR140" s="106">
        <v>0</v>
      </c>
      <c r="BS140" s="106">
        <v>0</v>
      </c>
      <c r="BT140" s="106">
        <v>0</v>
      </c>
      <c r="BU140" s="106">
        <v>0</v>
      </c>
      <c r="BV140" s="106">
        <v>0</v>
      </c>
      <c r="BW140" s="106">
        <v>0</v>
      </c>
      <c r="BX140" s="106">
        <v>6700</v>
      </c>
      <c r="BY140" s="106">
        <v>0</v>
      </c>
      <c r="BZ140" s="106">
        <v>0</v>
      </c>
      <c r="CA140" s="106">
        <v>0</v>
      </c>
      <c r="CB140" s="106">
        <v>0</v>
      </c>
      <c r="CC140" s="106"/>
      <c r="CD140" s="106"/>
      <c r="CE140" s="106"/>
      <c r="CF140" s="106"/>
      <c r="CG140" s="106"/>
      <c r="CH140" s="106"/>
      <c r="CI140" s="106"/>
    </row>
    <row r="141" spans="1:87" s="105" customFormat="1" ht="12.75" customHeight="1">
      <c r="A141" s="160" t="s">
        <v>295</v>
      </c>
      <c r="B141" s="160" t="s">
        <v>296</v>
      </c>
      <c r="C141" s="161"/>
      <c r="D141" s="151"/>
      <c r="E141" s="152" t="s">
        <v>57</v>
      </c>
      <c r="F141" s="129"/>
      <c r="G141" s="153" t="s">
        <v>57</v>
      </c>
      <c r="H141" s="151"/>
      <c r="I141" s="129"/>
      <c r="J141" s="129"/>
      <c r="K141" s="129"/>
      <c r="L141" s="152" t="s">
        <v>57</v>
      </c>
      <c r="M141" s="129"/>
      <c r="N141" s="153"/>
      <c r="O141" s="153"/>
      <c r="P141" s="153"/>
      <c r="Q141" s="153"/>
      <c r="R141" s="153"/>
      <c r="S141" s="153" t="s">
        <v>57</v>
      </c>
      <c r="T141" s="156"/>
      <c r="U141" s="153"/>
      <c r="V141" s="86"/>
      <c r="W141" s="157"/>
      <c r="X141" s="164"/>
      <c r="Y141" s="158" t="s">
        <v>126</v>
      </c>
      <c r="Z141" s="96"/>
      <c r="AA141" s="97" t="s">
        <v>57</v>
      </c>
      <c r="AB141" s="98"/>
      <c r="AC141" s="99"/>
      <c r="AD141" s="104" t="s">
        <v>1208</v>
      </c>
      <c r="AE141" s="11" t="s">
        <v>47</v>
      </c>
      <c r="AT141" s="106">
        <v>0</v>
      </c>
      <c r="AU141" s="106">
        <v>0</v>
      </c>
      <c r="AV141" s="106">
        <v>0</v>
      </c>
      <c r="AW141" s="106">
        <v>0</v>
      </c>
      <c r="AX141" s="106">
        <v>0</v>
      </c>
      <c r="AY141" s="106">
        <v>0</v>
      </c>
      <c r="AZ141" s="106">
        <v>0</v>
      </c>
      <c r="BA141" s="106">
        <v>0</v>
      </c>
      <c r="BB141" s="106">
        <v>0</v>
      </c>
      <c r="BC141" s="106">
        <v>0</v>
      </c>
      <c r="BD141" s="106">
        <v>0</v>
      </c>
      <c r="BE141" s="106">
        <v>0</v>
      </c>
      <c r="BF141" s="106">
        <v>0</v>
      </c>
      <c r="BG141" s="106">
        <v>0</v>
      </c>
      <c r="BH141" s="106">
        <v>0</v>
      </c>
      <c r="BI141" s="106">
        <v>0</v>
      </c>
      <c r="BJ141" s="106">
        <v>0</v>
      </c>
      <c r="BK141" s="106">
        <v>0</v>
      </c>
      <c r="BL141" s="106">
        <v>0</v>
      </c>
      <c r="BM141" s="106">
        <v>0</v>
      </c>
      <c r="BN141" s="106">
        <v>0</v>
      </c>
      <c r="BO141" s="106">
        <v>0</v>
      </c>
      <c r="BP141" s="106">
        <v>0</v>
      </c>
      <c r="BQ141" s="106">
        <v>0</v>
      </c>
      <c r="BR141" s="106">
        <v>0</v>
      </c>
      <c r="BS141" s="106">
        <v>0</v>
      </c>
      <c r="BT141" s="106">
        <v>0</v>
      </c>
      <c r="BU141" s="106">
        <v>0</v>
      </c>
      <c r="BV141" s="106">
        <v>0</v>
      </c>
      <c r="BW141" s="106">
        <v>0</v>
      </c>
      <c r="BX141" s="106">
        <v>0</v>
      </c>
      <c r="BY141" s="106">
        <v>0</v>
      </c>
      <c r="BZ141" s="106">
        <v>0</v>
      </c>
      <c r="CA141" s="106">
        <v>0</v>
      </c>
      <c r="CB141" s="106">
        <v>0</v>
      </c>
      <c r="CC141" s="106"/>
      <c r="CD141" s="106"/>
      <c r="CE141" s="106"/>
      <c r="CF141" s="106"/>
      <c r="CG141" s="106"/>
      <c r="CH141" s="106"/>
      <c r="CI141" s="106"/>
    </row>
    <row r="142" spans="1:87" s="105" customFormat="1" ht="12.75" customHeight="1">
      <c r="A142" s="160" t="s">
        <v>297</v>
      </c>
      <c r="B142" s="160" t="s">
        <v>298</v>
      </c>
      <c r="C142" s="161"/>
      <c r="D142" s="151"/>
      <c r="E142" s="152" t="s">
        <v>57</v>
      </c>
      <c r="F142" s="129"/>
      <c r="G142" s="153" t="s">
        <v>57</v>
      </c>
      <c r="H142" s="151"/>
      <c r="I142" s="129"/>
      <c r="J142" s="129"/>
      <c r="K142" s="129"/>
      <c r="L142" s="152" t="s">
        <v>57</v>
      </c>
      <c r="M142" s="129"/>
      <c r="N142" s="153"/>
      <c r="O142" s="153"/>
      <c r="P142" s="153"/>
      <c r="Q142" s="153"/>
      <c r="R142" s="153"/>
      <c r="S142" s="153" t="s">
        <v>57</v>
      </c>
      <c r="T142" s="156"/>
      <c r="U142" s="153"/>
      <c r="V142" s="86"/>
      <c r="W142" s="157"/>
      <c r="X142" s="164"/>
      <c r="Y142" s="158" t="s">
        <v>126</v>
      </c>
      <c r="Z142" s="96"/>
      <c r="AA142" s="97" t="s">
        <v>57</v>
      </c>
      <c r="AB142" s="98"/>
      <c r="AC142" s="99"/>
      <c r="AD142" s="104" t="s">
        <v>1208</v>
      </c>
      <c r="AE142" s="11" t="s">
        <v>47</v>
      </c>
      <c r="AT142" s="106">
        <v>0</v>
      </c>
      <c r="AU142" s="106">
        <v>0</v>
      </c>
      <c r="AV142" s="106">
        <v>0</v>
      </c>
      <c r="AW142" s="106">
        <v>0</v>
      </c>
      <c r="AX142" s="106">
        <v>0</v>
      </c>
      <c r="AY142" s="106">
        <v>0</v>
      </c>
      <c r="AZ142" s="106">
        <v>0</v>
      </c>
      <c r="BA142" s="106">
        <v>0</v>
      </c>
      <c r="BB142" s="106">
        <v>0</v>
      </c>
      <c r="BC142" s="106">
        <v>0</v>
      </c>
      <c r="BD142" s="106">
        <v>0</v>
      </c>
      <c r="BE142" s="106">
        <v>0</v>
      </c>
      <c r="BF142" s="106">
        <v>0</v>
      </c>
      <c r="BG142" s="106">
        <v>0</v>
      </c>
      <c r="BH142" s="106">
        <v>0</v>
      </c>
      <c r="BI142" s="106">
        <v>0</v>
      </c>
      <c r="BJ142" s="106">
        <v>0</v>
      </c>
      <c r="BK142" s="106">
        <v>0</v>
      </c>
      <c r="BL142" s="106">
        <v>0</v>
      </c>
      <c r="BM142" s="106">
        <v>0</v>
      </c>
      <c r="BN142" s="106">
        <v>0</v>
      </c>
      <c r="BO142" s="106">
        <v>0</v>
      </c>
      <c r="BP142" s="106">
        <v>0</v>
      </c>
      <c r="BQ142" s="106">
        <v>0</v>
      </c>
      <c r="BR142" s="106">
        <v>0</v>
      </c>
      <c r="BS142" s="106">
        <v>0</v>
      </c>
      <c r="BT142" s="106">
        <v>0</v>
      </c>
      <c r="BU142" s="106">
        <v>0</v>
      </c>
      <c r="BV142" s="106">
        <v>0</v>
      </c>
      <c r="BW142" s="106">
        <v>0</v>
      </c>
      <c r="BX142" s="106">
        <v>3333.33333333333</v>
      </c>
      <c r="BY142" s="106">
        <v>13666.6666666667</v>
      </c>
      <c r="BZ142" s="106">
        <v>15333.3333333333</v>
      </c>
      <c r="CA142" s="106">
        <v>6867.84303966667</v>
      </c>
      <c r="CB142" s="106">
        <v>9367.07160033333</v>
      </c>
      <c r="CC142" s="106"/>
      <c r="CD142" s="106"/>
      <c r="CE142" s="106"/>
      <c r="CF142" s="106"/>
      <c r="CG142" s="106"/>
      <c r="CH142" s="106"/>
      <c r="CI142" s="106"/>
    </row>
    <row r="143" spans="1:87" s="105" customFormat="1" ht="12.75" customHeight="1">
      <c r="A143" s="160" t="s">
        <v>299</v>
      </c>
      <c r="B143" s="160" t="s">
        <v>221</v>
      </c>
      <c r="C143" s="161"/>
      <c r="D143" s="151"/>
      <c r="E143" s="152" t="s">
        <v>57</v>
      </c>
      <c r="F143" s="129"/>
      <c r="G143" s="153" t="s">
        <v>57</v>
      </c>
      <c r="H143" s="151"/>
      <c r="I143" s="129"/>
      <c r="J143" s="129"/>
      <c r="K143" s="129"/>
      <c r="L143" s="152" t="s">
        <v>57</v>
      </c>
      <c r="M143" s="129"/>
      <c r="N143" s="153"/>
      <c r="O143" s="153"/>
      <c r="P143" s="153"/>
      <c r="Q143" s="153"/>
      <c r="R143" s="153"/>
      <c r="S143" s="153" t="s">
        <v>57</v>
      </c>
      <c r="T143" s="156"/>
      <c r="U143" s="153"/>
      <c r="V143" s="86"/>
      <c r="W143" s="157"/>
      <c r="X143" s="164"/>
      <c r="Y143" s="158" t="s">
        <v>126</v>
      </c>
      <c r="Z143" s="96"/>
      <c r="AA143" s="97" t="s">
        <v>57</v>
      </c>
      <c r="AB143" s="98"/>
      <c r="AC143" s="99"/>
      <c r="AD143" s="104" t="s">
        <v>1208</v>
      </c>
      <c r="AE143" s="11" t="s">
        <v>47</v>
      </c>
      <c r="AT143" s="106">
        <v>0</v>
      </c>
      <c r="AU143" s="106">
        <v>0</v>
      </c>
      <c r="AV143" s="106">
        <v>0</v>
      </c>
      <c r="AW143" s="106">
        <v>0</v>
      </c>
      <c r="AX143" s="106">
        <v>0</v>
      </c>
      <c r="AY143" s="106">
        <v>0</v>
      </c>
      <c r="AZ143" s="106">
        <v>0</v>
      </c>
      <c r="BA143" s="106">
        <v>0</v>
      </c>
      <c r="BB143" s="106">
        <v>0</v>
      </c>
      <c r="BC143" s="106">
        <v>0</v>
      </c>
      <c r="BD143" s="106">
        <v>0</v>
      </c>
      <c r="BE143" s="106">
        <v>0</v>
      </c>
      <c r="BF143" s="106">
        <v>0</v>
      </c>
      <c r="BG143" s="106">
        <v>0</v>
      </c>
      <c r="BH143" s="106">
        <v>0</v>
      </c>
      <c r="BI143" s="106">
        <v>0</v>
      </c>
      <c r="BJ143" s="106">
        <v>0</v>
      </c>
      <c r="BK143" s="106">
        <v>0</v>
      </c>
      <c r="BL143" s="106">
        <v>0</v>
      </c>
      <c r="BM143" s="106">
        <v>0</v>
      </c>
      <c r="BN143" s="106">
        <v>0</v>
      </c>
      <c r="BO143" s="106">
        <v>0</v>
      </c>
      <c r="BP143" s="106">
        <v>0</v>
      </c>
      <c r="BQ143" s="106">
        <v>0</v>
      </c>
      <c r="BR143" s="106">
        <v>0</v>
      </c>
      <c r="BS143" s="106">
        <v>0</v>
      </c>
      <c r="BT143" s="106">
        <v>0</v>
      </c>
      <c r="BU143" s="106">
        <v>0</v>
      </c>
      <c r="BV143" s="106">
        <v>0</v>
      </c>
      <c r="BW143" s="106">
        <v>0</v>
      </c>
      <c r="BX143" s="106">
        <v>15245.8593792</v>
      </c>
      <c r="BY143" s="106">
        <v>0</v>
      </c>
      <c r="BZ143" s="106">
        <v>49299.6976236</v>
      </c>
      <c r="CA143" s="106">
        <v>5976.037044</v>
      </c>
      <c r="CB143" s="106">
        <v>8130.6873656</v>
      </c>
      <c r="CC143" s="106"/>
      <c r="CD143" s="106"/>
      <c r="CE143" s="106"/>
      <c r="CF143" s="106"/>
      <c r="CG143" s="106"/>
      <c r="CH143" s="106"/>
      <c r="CI143" s="106"/>
    </row>
    <row r="144" spans="1:87" s="105" customFormat="1" ht="12.75" customHeight="1">
      <c r="A144" s="160" t="s">
        <v>300</v>
      </c>
      <c r="B144" s="160" t="s">
        <v>223</v>
      </c>
      <c r="C144" s="161"/>
      <c r="D144" s="151"/>
      <c r="E144" s="152" t="s">
        <v>57</v>
      </c>
      <c r="F144" s="129"/>
      <c r="G144" s="153" t="s">
        <v>57</v>
      </c>
      <c r="H144" s="151"/>
      <c r="I144" s="129"/>
      <c r="J144" s="129"/>
      <c r="K144" s="129"/>
      <c r="L144" s="152" t="s">
        <v>57</v>
      </c>
      <c r="M144" s="129"/>
      <c r="N144" s="153"/>
      <c r="O144" s="153"/>
      <c r="P144" s="153"/>
      <c r="Q144" s="153"/>
      <c r="R144" s="153"/>
      <c r="S144" s="153" t="s">
        <v>57</v>
      </c>
      <c r="T144" s="156"/>
      <c r="U144" s="153"/>
      <c r="V144" s="86"/>
      <c r="W144" s="157"/>
      <c r="X144" s="164"/>
      <c r="Y144" s="158" t="s">
        <v>126</v>
      </c>
      <c r="Z144" s="96"/>
      <c r="AA144" s="97" t="s">
        <v>57</v>
      </c>
      <c r="AB144" s="98"/>
      <c r="AC144" s="99"/>
      <c r="AD144" s="104" t="s">
        <v>1208</v>
      </c>
      <c r="AE144" s="11" t="s">
        <v>47</v>
      </c>
      <c r="AT144" s="106">
        <v>0</v>
      </c>
      <c r="AU144" s="106">
        <v>0</v>
      </c>
      <c r="AV144" s="106">
        <v>0</v>
      </c>
      <c r="AW144" s="106">
        <v>0</v>
      </c>
      <c r="AX144" s="106">
        <v>0</v>
      </c>
      <c r="AY144" s="106">
        <v>0</v>
      </c>
      <c r="AZ144" s="106">
        <v>0</v>
      </c>
      <c r="BA144" s="106">
        <v>0</v>
      </c>
      <c r="BB144" s="106">
        <v>0</v>
      </c>
      <c r="BC144" s="106">
        <v>0</v>
      </c>
      <c r="BD144" s="106">
        <v>0</v>
      </c>
      <c r="BE144" s="106">
        <v>0</v>
      </c>
      <c r="BF144" s="106">
        <v>0</v>
      </c>
      <c r="BG144" s="106">
        <v>0</v>
      </c>
      <c r="BH144" s="106">
        <v>0</v>
      </c>
      <c r="BI144" s="106">
        <v>0</v>
      </c>
      <c r="BJ144" s="106">
        <v>0</v>
      </c>
      <c r="BK144" s="106">
        <v>0</v>
      </c>
      <c r="BL144" s="106">
        <v>0</v>
      </c>
      <c r="BM144" s="106">
        <v>0</v>
      </c>
      <c r="BN144" s="106">
        <v>0</v>
      </c>
      <c r="BO144" s="106">
        <v>0</v>
      </c>
      <c r="BP144" s="106">
        <v>0</v>
      </c>
      <c r="BQ144" s="106">
        <v>0</v>
      </c>
      <c r="BR144" s="106">
        <v>0</v>
      </c>
      <c r="BS144" s="106">
        <v>0</v>
      </c>
      <c r="BT144" s="106">
        <v>0</v>
      </c>
      <c r="BU144" s="106">
        <v>0</v>
      </c>
      <c r="BV144" s="106">
        <v>0</v>
      </c>
      <c r="BW144" s="106">
        <v>0</v>
      </c>
      <c r="BX144" s="106">
        <v>0</v>
      </c>
      <c r="BY144" s="106">
        <v>75954.9706244</v>
      </c>
      <c r="BZ144" s="106">
        <v>0</v>
      </c>
      <c r="CA144" s="106">
        <v>0</v>
      </c>
      <c r="CB144" s="106">
        <v>0</v>
      </c>
      <c r="CC144" s="106"/>
      <c r="CD144" s="106"/>
      <c r="CE144" s="106"/>
      <c r="CF144" s="106"/>
      <c r="CG144" s="106"/>
      <c r="CH144" s="106"/>
      <c r="CI144" s="106"/>
    </row>
    <row r="145" spans="1:87" s="105" customFormat="1" ht="12.75" customHeight="1">
      <c r="A145" s="160" t="s">
        <v>301</v>
      </c>
      <c r="B145" s="160" t="s">
        <v>225</v>
      </c>
      <c r="C145" s="161"/>
      <c r="D145" s="151"/>
      <c r="E145" s="152" t="s">
        <v>57</v>
      </c>
      <c r="F145" s="129"/>
      <c r="G145" s="153" t="s">
        <v>57</v>
      </c>
      <c r="H145" s="151" t="s">
        <v>57</v>
      </c>
      <c r="I145" s="129"/>
      <c r="J145" s="129"/>
      <c r="K145" s="129"/>
      <c r="L145" s="152"/>
      <c r="M145" s="129"/>
      <c r="N145" s="153"/>
      <c r="O145" s="153"/>
      <c r="P145" s="153"/>
      <c r="Q145" s="153"/>
      <c r="R145" s="153"/>
      <c r="S145" s="153" t="s">
        <v>57</v>
      </c>
      <c r="T145" s="156"/>
      <c r="U145" s="153"/>
      <c r="V145" s="86"/>
      <c r="W145" s="157"/>
      <c r="X145" s="164"/>
      <c r="Y145" s="158" t="s">
        <v>126</v>
      </c>
      <c r="Z145" s="96"/>
      <c r="AA145" s="97" t="s">
        <v>57</v>
      </c>
      <c r="AB145" s="98"/>
      <c r="AC145" s="99"/>
      <c r="AD145" s="104" t="s">
        <v>1208</v>
      </c>
      <c r="AE145" s="11" t="s">
        <v>47</v>
      </c>
      <c r="AT145" s="106">
        <v>0</v>
      </c>
      <c r="AU145" s="106">
        <v>0</v>
      </c>
      <c r="AV145" s="106">
        <v>0</v>
      </c>
      <c r="AW145" s="106">
        <v>0</v>
      </c>
      <c r="AX145" s="106">
        <v>0</v>
      </c>
      <c r="AY145" s="106">
        <v>0</v>
      </c>
      <c r="AZ145" s="106">
        <v>0</v>
      </c>
      <c r="BA145" s="106">
        <v>0</v>
      </c>
      <c r="BB145" s="106">
        <v>0</v>
      </c>
      <c r="BC145" s="106">
        <v>0</v>
      </c>
      <c r="BD145" s="106">
        <v>0</v>
      </c>
      <c r="BE145" s="106">
        <v>0</v>
      </c>
      <c r="BF145" s="106">
        <v>0</v>
      </c>
      <c r="BG145" s="106">
        <v>0</v>
      </c>
      <c r="BH145" s="106">
        <v>0</v>
      </c>
      <c r="BI145" s="106">
        <v>0</v>
      </c>
      <c r="BJ145" s="106">
        <v>0</v>
      </c>
      <c r="BK145" s="106">
        <v>0</v>
      </c>
      <c r="BL145" s="106">
        <v>0</v>
      </c>
      <c r="BM145" s="106">
        <v>0</v>
      </c>
      <c r="BN145" s="106">
        <v>0</v>
      </c>
      <c r="BO145" s="106">
        <v>0</v>
      </c>
      <c r="BP145" s="106">
        <v>0</v>
      </c>
      <c r="BQ145" s="106">
        <v>0</v>
      </c>
      <c r="BR145" s="106">
        <v>0</v>
      </c>
      <c r="BS145" s="106">
        <v>0</v>
      </c>
      <c r="BT145" s="106">
        <v>0</v>
      </c>
      <c r="BU145" s="106">
        <v>0</v>
      </c>
      <c r="BV145" s="106">
        <v>0</v>
      </c>
      <c r="BW145" s="106">
        <v>0</v>
      </c>
      <c r="BX145" s="106">
        <v>0</v>
      </c>
      <c r="BY145" s="106">
        <v>0</v>
      </c>
      <c r="BZ145" s="106">
        <v>7124</v>
      </c>
      <c r="CA145" s="106">
        <v>4000</v>
      </c>
      <c r="CB145" s="106">
        <v>0</v>
      </c>
      <c r="CC145" s="106"/>
      <c r="CD145" s="106"/>
      <c r="CE145" s="106"/>
      <c r="CF145" s="106"/>
      <c r="CG145" s="106"/>
      <c r="CH145" s="106"/>
      <c r="CI145" s="106"/>
    </row>
    <row r="146" spans="1:87" s="105" customFormat="1" ht="12.75" customHeight="1">
      <c r="A146" s="160" t="s">
        <v>302</v>
      </c>
      <c r="B146" s="160" t="s">
        <v>231</v>
      </c>
      <c r="C146" s="161"/>
      <c r="D146" s="151"/>
      <c r="E146" s="152" t="s">
        <v>57</v>
      </c>
      <c r="F146" s="129"/>
      <c r="G146" s="153" t="s">
        <v>57</v>
      </c>
      <c r="H146" s="151" t="s">
        <v>57</v>
      </c>
      <c r="I146" s="129"/>
      <c r="J146" s="129"/>
      <c r="K146" s="129"/>
      <c r="L146" s="152"/>
      <c r="M146" s="129"/>
      <c r="N146" s="153"/>
      <c r="O146" s="153"/>
      <c r="P146" s="153"/>
      <c r="Q146" s="153"/>
      <c r="R146" s="153"/>
      <c r="S146" s="153" t="s">
        <v>57</v>
      </c>
      <c r="T146" s="156"/>
      <c r="U146" s="153"/>
      <c r="V146" s="86"/>
      <c r="W146" s="157"/>
      <c r="X146" s="164"/>
      <c r="Y146" s="158" t="s">
        <v>126</v>
      </c>
      <c r="Z146" s="96"/>
      <c r="AA146" s="97" t="s">
        <v>57</v>
      </c>
      <c r="AB146" s="98"/>
      <c r="AC146" s="99"/>
      <c r="AD146" s="104" t="s">
        <v>1208</v>
      </c>
      <c r="AE146" s="11" t="s">
        <v>47</v>
      </c>
      <c r="AT146" s="106">
        <v>0</v>
      </c>
      <c r="AU146" s="106">
        <v>0</v>
      </c>
      <c r="AV146" s="106">
        <v>0</v>
      </c>
      <c r="AW146" s="106">
        <v>0</v>
      </c>
      <c r="AX146" s="106">
        <v>0</v>
      </c>
      <c r="AY146" s="106">
        <v>0</v>
      </c>
      <c r="AZ146" s="106">
        <v>0</v>
      </c>
      <c r="BA146" s="106">
        <v>0</v>
      </c>
      <c r="BB146" s="106">
        <v>0</v>
      </c>
      <c r="BC146" s="106">
        <v>0</v>
      </c>
      <c r="BD146" s="106">
        <v>0</v>
      </c>
      <c r="BE146" s="106">
        <v>0</v>
      </c>
      <c r="BF146" s="106">
        <v>0</v>
      </c>
      <c r="BG146" s="106">
        <v>0</v>
      </c>
      <c r="BH146" s="106">
        <v>0</v>
      </c>
      <c r="BI146" s="106">
        <v>0</v>
      </c>
      <c r="BJ146" s="106">
        <v>0</v>
      </c>
      <c r="BK146" s="106">
        <v>0</v>
      </c>
      <c r="BL146" s="106">
        <v>0</v>
      </c>
      <c r="BM146" s="106">
        <v>0</v>
      </c>
      <c r="BN146" s="106">
        <v>0</v>
      </c>
      <c r="BO146" s="106">
        <v>0</v>
      </c>
      <c r="BP146" s="106">
        <v>0</v>
      </c>
      <c r="BQ146" s="106">
        <v>0</v>
      </c>
      <c r="BR146" s="106">
        <v>0</v>
      </c>
      <c r="BS146" s="106">
        <v>0</v>
      </c>
      <c r="BT146" s="106">
        <v>0</v>
      </c>
      <c r="BU146" s="106">
        <v>0</v>
      </c>
      <c r="BV146" s="106">
        <v>0</v>
      </c>
      <c r="BW146" s="106">
        <v>0</v>
      </c>
      <c r="BX146" s="106">
        <v>0</v>
      </c>
      <c r="BY146" s="106">
        <v>0</v>
      </c>
      <c r="BZ146" s="106">
        <v>0</v>
      </c>
      <c r="CA146" s="106">
        <v>30882</v>
      </c>
      <c r="CB146" s="106">
        <v>29656.2398492</v>
      </c>
      <c r="CC146" s="106"/>
      <c r="CD146" s="106"/>
      <c r="CE146" s="106"/>
      <c r="CF146" s="106"/>
      <c r="CG146" s="106"/>
      <c r="CH146" s="106"/>
      <c r="CI146" s="106"/>
    </row>
    <row r="147" spans="1:87" s="50" customFormat="1" ht="12.75">
      <c r="A147" s="165" t="s">
        <v>303</v>
      </c>
      <c r="B147" s="16" t="s">
        <v>925</v>
      </c>
      <c r="C147" s="16"/>
      <c r="D147" s="151"/>
      <c r="E147" s="152"/>
      <c r="F147" s="129"/>
      <c r="G147" s="153"/>
      <c r="H147" s="151"/>
      <c r="I147" s="129"/>
      <c r="J147" s="129"/>
      <c r="K147" s="129"/>
      <c r="L147" s="152"/>
      <c r="M147" s="129"/>
      <c r="N147" s="153"/>
      <c r="O147" s="153"/>
      <c r="P147" s="153"/>
      <c r="Q147" s="153"/>
      <c r="R147" s="153"/>
      <c r="S147" s="153"/>
      <c r="T147" s="156"/>
      <c r="U147" s="153"/>
      <c r="V147" s="86"/>
      <c r="W147" s="157"/>
      <c r="X147" s="164"/>
      <c r="Y147" s="158"/>
      <c r="Z147" s="96"/>
      <c r="AA147" s="97"/>
      <c r="AB147" s="98"/>
      <c r="AC147" s="99"/>
      <c r="AD147" s="100" t="s">
        <v>1271</v>
      </c>
      <c r="AE147" s="51" t="s">
        <v>47</v>
      </c>
      <c r="AT147" s="85">
        <v>0</v>
      </c>
      <c r="AU147" s="85">
        <v>0</v>
      </c>
      <c r="AV147" s="85">
        <v>0</v>
      </c>
      <c r="AW147" s="85">
        <v>0</v>
      </c>
      <c r="AX147" s="85">
        <v>0</v>
      </c>
      <c r="AY147" s="85">
        <v>0</v>
      </c>
      <c r="AZ147" s="85">
        <v>6505.98168483333</v>
      </c>
      <c r="BA147" s="85">
        <v>23621.4443</v>
      </c>
      <c r="BB147" s="85">
        <v>12043.4302496667</v>
      </c>
      <c r="BC147" s="85">
        <v>36185.8342135833</v>
      </c>
      <c r="BD147" s="85">
        <v>26321.5768940667</v>
      </c>
      <c r="BE147" s="85">
        <v>17751.372287</v>
      </c>
      <c r="BF147" s="85">
        <v>15316.6329995</v>
      </c>
      <c r="BG147" s="85">
        <v>13966.5979999999</v>
      </c>
      <c r="BH147" s="85">
        <v>1765.33333333333</v>
      </c>
      <c r="BI147" s="85">
        <v>26804.7530368333</v>
      </c>
      <c r="BJ147" s="85">
        <v>97864.2790293333</v>
      </c>
      <c r="BK147" s="85">
        <v>64146.6781516667</v>
      </c>
      <c r="BL147" s="85">
        <v>125238.64779</v>
      </c>
      <c r="BM147" s="85">
        <v>127161.690747667</v>
      </c>
      <c r="BN147" s="85">
        <v>164415.290627</v>
      </c>
      <c r="BO147" s="85">
        <v>141359.416395</v>
      </c>
      <c r="BP147" s="85">
        <v>178572.829292333</v>
      </c>
      <c r="BQ147" s="85">
        <v>141590.07321589</v>
      </c>
      <c r="BR147" s="85">
        <v>112885.424267667</v>
      </c>
      <c r="BS147" s="85">
        <v>94100</v>
      </c>
      <c r="BT147" s="85">
        <v>164284.34258038</v>
      </c>
      <c r="BU147" s="85">
        <v>182127.687400545</v>
      </c>
      <c r="BV147" s="85">
        <v>477648.194598083</v>
      </c>
      <c r="BW147" s="85">
        <v>360217.15059851</v>
      </c>
      <c r="BX147" s="85">
        <v>188340.68625847</v>
      </c>
      <c r="BY147" s="85">
        <v>190382.263540633</v>
      </c>
      <c r="BZ147" s="85">
        <v>127899.381881957</v>
      </c>
      <c r="CA147" s="85">
        <v>215861.651666667</v>
      </c>
      <c r="CB147" s="85">
        <v>156478.5125554</v>
      </c>
      <c r="CC147" s="85"/>
      <c r="CD147" s="85"/>
      <c r="CE147" s="85"/>
      <c r="CF147" s="85"/>
      <c r="CG147" s="85"/>
      <c r="CH147" s="85"/>
      <c r="CI147" s="85"/>
    </row>
    <row r="148" spans="1:87" s="105" customFormat="1" ht="12.75" customHeight="1">
      <c r="A148" s="160" t="s">
        <v>304</v>
      </c>
      <c r="B148" s="160" t="s">
        <v>132</v>
      </c>
      <c r="C148" s="161"/>
      <c r="D148" s="151"/>
      <c r="E148" s="152" t="s">
        <v>57</v>
      </c>
      <c r="F148" s="129"/>
      <c r="G148" s="153" t="s">
        <v>57</v>
      </c>
      <c r="H148" s="151"/>
      <c r="I148" s="129"/>
      <c r="J148" s="129"/>
      <c r="K148" s="129"/>
      <c r="L148" s="152" t="s">
        <v>57</v>
      </c>
      <c r="M148" s="129"/>
      <c r="N148" s="153"/>
      <c r="O148" s="153"/>
      <c r="P148" s="153"/>
      <c r="Q148" s="153"/>
      <c r="R148" s="153"/>
      <c r="S148" s="153" t="s">
        <v>57</v>
      </c>
      <c r="T148" s="156"/>
      <c r="U148" s="153"/>
      <c r="V148" s="86"/>
      <c r="W148" s="157"/>
      <c r="X148" s="164"/>
      <c r="Y148" s="158" t="s">
        <v>126</v>
      </c>
      <c r="Z148" s="96"/>
      <c r="AA148" s="97" t="s">
        <v>57</v>
      </c>
      <c r="AB148" s="98"/>
      <c r="AC148" s="99"/>
      <c r="AD148" s="104" t="s">
        <v>1208</v>
      </c>
      <c r="AE148" s="11" t="s">
        <v>47</v>
      </c>
      <c r="AT148" s="106">
        <v>0</v>
      </c>
      <c r="AU148" s="106">
        <v>0</v>
      </c>
      <c r="AV148" s="106">
        <v>0</v>
      </c>
      <c r="AW148" s="106">
        <v>0</v>
      </c>
      <c r="AX148" s="106">
        <v>0</v>
      </c>
      <c r="AY148" s="106">
        <v>0</v>
      </c>
      <c r="AZ148" s="106">
        <v>45.4066</v>
      </c>
      <c r="BA148" s="106">
        <v>101.8508</v>
      </c>
      <c r="BB148" s="106">
        <v>0</v>
      </c>
      <c r="BC148" s="106">
        <v>0</v>
      </c>
      <c r="BD148" s="106">
        <v>0</v>
      </c>
      <c r="BE148" s="106">
        <v>124</v>
      </c>
      <c r="BF148" s="106">
        <v>0</v>
      </c>
      <c r="BG148" s="106">
        <v>0</v>
      </c>
      <c r="BH148" s="106">
        <v>0</v>
      </c>
      <c r="BI148" s="106">
        <v>0</v>
      </c>
      <c r="BJ148" s="106">
        <v>0</v>
      </c>
      <c r="BK148" s="106">
        <v>0</v>
      </c>
      <c r="BL148" s="106">
        <v>0</v>
      </c>
      <c r="BM148" s="106">
        <v>0</v>
      </c>
      <c r="BN148" s="106">
        <v>40</v>
      </c>
      <c r="BO148" s="106">
        <v>0</v>
      </c>
      <c r="BP148" s="106">
        <v>0</v>
      </c>
      <c r="BQ148" s="106">
        <v>0</v>
      </c>
      <c r="BR148" s="106">
        <v>0</v>
      </c>
      <c r="BS148" s="106">
        <v>200</v>
      </c>
      <c r="BT148" s="106">
        <v>0</v>
      </c>
      <c r="BU148" s="106">
        <v>0</v>
      </c>
      <c r="BV148" s="106">
        <v>0</v>
      </c>
      <c r="BW148" s="106">
        <v>0</v>
      </c>
      <c r="BX148" s="106">
        <v>0</v>
      </c>
      <c r="BY148" s="106">
        <v>0</v>
      </c>
      <c r="BZ148" s="106">
        <v>0</v>
      </c>
      <c r="CA148" s="106">
        <v>0</v>
      </c>
      <c r="CB148" s="106">
        <v>0</v>
      </c>
      <c r="CC148" s="106"/>
      <c r="CD148" s="106"/>
      <c r="CE148" s="106"/>
      <c r="CF148" s="106"/>
      <c r="CG148" s="106"/>
      <c r="CH148" s="106"/>
      <c r="CI148" s="106"/>
    </row>
    <row r="149" spans="1:87" s="105" customFormat="1" ht="12.75" customHeight="1">
      <c r="A149" s="160" t="s">
        <v>305</v>
      </c>
      <c r="B149" s="160" t="s">
        <v>134</v>
      </c>
      <c r="C149" s="161"/>
      <c r="D149" s="151"/>
      <c r="E149" s="152" t="s">
        <v>57</v>
      </c>
      <c r="F149" s="129"/>
      <c r="G149" s="153" t="s">
        <v>57</v>
      </c>
      <c r="H149" s="151" t="s">
        <v>57</v>
      </c>
      <c r="I149" s="129"/>
      <c r="J149" s="129"/>
      <c r="K149" s="129"/>
      <c r="L149" s="152"/>
      <c r="M149" s="129"/>
      <c r="N149" s="153"/>
      <c r="O149" s="153"/>
      <c r="P149" s="153"/>
      <c r="Q149" s="153"/>
      <c r="R149" s="153"/>
      <c r="S149" s="153" t="s">
        <v>57</v>
      </c>
      <c r="T149" s="156"/>
      <c r="U149" s="153"/>
      <c r="V149" s="86"/>
      <c r="W149" s="157"/>
      <c r="X149" s="164"/>
      <c r="Y149" s="158" t="s">
        <v>126</v>
      </c>
      <c r="Z149" s="96"/>
      <c r="AA149" s="97" t="s">
        <v>57</v>
      </c>
      <c r="AB149" s="98"/>
      <c r="AC149" s="99"/>
      <c r="AD149" s="104" t="s">
        <v>1208</v>
      </c>
      <c r="AE149" s="11" t="s">
        <v>47</v>
      </c>
      <c r="AT149" s="106">
        <v>0</v>
      </c>
      <c r="AU149" s="106">
        <v>0</v>
      </c>
      <c r="AV149" s="106">
        <v>0</v>
      </c>
      <c r="AW149" s="106">
        <v>0</v>
      </c>
      <c r="AX149" s="106">
        <v>0</v>
      </c>
      <c r="AY149" s="106">
        <v>0</v>
      </c>
      <c r="AZ149" s="106">
        <v>0</v>
      </c>
      <c r="BA149" s="106">
        <v>0</v>
      </c>
      <c r="BB149" s="106">
        <v>0</v>
      </c>
      <c r="BC149" s="106">
        <v>0</v>
      </c>
      <c r="BD149" s="106">
        <v>0</v>
      </c>
      <c r="BE149" s="106">
        <v>0</v>
      </c>
      <c r="BF149" s="106">
        <v>0</v>
      </c>
      <c r="BG149" s="106">
        <v>0</v>
      </c>
      <c r="BH149" s="106">
        <v>0</v>
      </c>
      <c r="BI149" s="106">
        <v>0</v>
      </c>
      <c r="BJ149" s="106">
        <v>0</v>
      </c>
      <c r="BK149" s="106">
        <v>0</v>
      </c>
      <c r="BL149" s="106">
        <v>0</v>
      </c>
      <c r="BM149" s="106">
        <v>0</v>
      </c>
      <c r="BN149" s="106">
        <v>0</v>
      </c>
      <c r="BO149" s="106">
        <v>0</v>
      </c>
      <c r="BP149" s="106">
        <v>0</v>
      </c>
      <c r="BQ149" s="106">
        <v>0</v>
      </c>
      <c r="BR149" s="106">
        <v>0</v>
      </c>
      <c r="BS149" s="106">
        <v>0</v>
      </c>
      <c r="BT149" s="106">
        <v>3.5</v>
      </c>
      <c r="BU149" s="106">
        <v>274.37853</v>
      </c>
      <c r="BV149" s="106">
        <v>4620</v>
      </c>
      <c r="BW149" s="106">
        <v>0</v>
      </c>
      <c r="BX149" s="106">
        <v>0</v>
      </c>
      <c r="BY149" s="106">
        <v>0</v>
      </c>
      <c r="BZ149" s="106">
        <v>0</v>
      </c>
      <c r="CA149" s="106">
        <v>0</v>
      </c>
      <c r="CB149" s="106">
        <v>0</v>
      </c>
      <c r="CC149" s="106"/>
      <c r="CD149" s="106"/>
      <c r="CE149" s="106"/>
      <c r="CF149" s="106"/>
      <c r="CG149" s="106"/>
      <c r="CH149" s="106"/>
      <c r="CI149" s="106"/>
    </row>
    <row r="150" spans="1:87" s="105" customFormat="1" ht="12.75" customHeight="1">
      <c r="A150" s="160" t="s">
        <v>306</v>
      </c>
      <c r="B150" s="160" t="s">
        <v>136</v>
      </c>
      <c r="C150" s="161"/>
      <c r="D150" s="151"/>
      <c r="E150" s="152" t="s">
        <v>57</v>
      </c>
      <c r="F150" s="129"/>
      <c r="G150" s="153" t="s">
        <v>57</v>
      </c>
      <c r="H150" s="151"/>
      <c r="I150" s="129"/>
      <c r="J150" s="129"/>
      <c r="K150" s="129"/>
      <c r="L150" s="152" t="s">
        <v>57</v>
      </c>
      <c r="M150" s="129"/>
      <c r="N150" s="153"/>
      <c r="O150" s="153"/>
      <c r="P150" s="153"/>
      <c r="Q150" s="153"/>
      <c r="R150" s="153"/>
      <c r="S150" s="153" t="s">
        <v>57</v>
      </c>
      <c r="T150" s="156"/>
      <c r="U150" s="153"/>
      <c r="V150" s="86"/>
      <c r="W150" s="157"/>
      <c r="X150" s="164"/>
      <c r="Y150" s="158" t="s">
        <v>126</v>
      </c>
      <c r="Z150" s="96"/>
      <c r="AA150" s="97" t="s">
        <v>57</v>
      </c>
      <c r="AB150" s="98"/>
      <c r="AC150" s="99"/>
      <c r="AD150" s="104" t="s">
        <v>1208</v>
      </c>
      <c r="AE150" s="11" t="s">
        <v>47</v>
      </c>
      <c r="AT150" s="106">
        <v>0</v>
      </c>
      <c r="AU150" s="106">
        <v>0</v>
      </c>
      <c r="AV150" s="106">
        <v>0</v>
      </c>
      <c r="AW150" s="106">
        <v>0</v>
      </c>
      <c r="AX150" s="106">
        <v>0</v>
      </c>
      <c r="AY150" s="106">
        <v>0</v>
      </c>
      <c r="AZ150" s="106">
        <v>0</v>
      </c>
      <c r="BA150" s="106">
        <v>0</v>
      </c>
      <c r="BB150" s="106">
        <v>0</v>
      </c>
      <c r="BC150" s="106">
        <v>0</v>
      </c>
      <c r="BD150" s="106">
        <v>0</v>
      </c>
      <c r="BE150" s="106">
        <v>0</v>
      </c>
      <c r="BF150" s="106">
        <v>0</v>
      </c>
      <c r="BG150" s="106">
        <v>0</v>
      </c>
      <c r="BH150" s="106">
        <v>0</v>
      </c>
      <c r="BI150" s="106">
        <v>0</v>
      </c>
      <c r="BJ150" s="106">
        <v>0</v>
      </c>
      <c r="BK150" s="106">
        <v>0</v>
      </c>
      <c r="BL150" s="106">
        <v>0</v>
      </c>
      <c r="BM150" s="106">
        <v>0</v>
      </c>
      <c r="BN150" s="106">
        <v>0</v>
      </c>
      <c r="BO150" s="106">
        <v>0</v>
      </c>
      <c r="BP150" s="106">
        <v>0</v>
      </c>
      <c r="BQ150" s="106">
        <v>0</v>
      </c>
      <c r="BR150" s="106">
        <v>0</v>
      </c>
      <c r="BS150" s="106">
        <v>0</v>
      </c>
      <c r="BT150" s="106">
        <v>729.356</v>
      </c>
      <c r="BU150" s="106">
        <v>1230.5541638</v>
      </c>
      <c r="BV150" s="106">
        <v>2651.2884554</v>
      </c>
      <c r="BW150" s="106">
        <v>0</v>
      </c>
      <c r="BX150" s="106">
        <v>0</v>
      </c>
      <c r="BY150" s="106">
        <v>0</v>
      </c>
      <c r="BZ150" s="106">
        <v>0</v>
      </c>
      <c r="CA150" s="106">
        <v>0</v>
      </c>
      <c r="CB150" s="106">
        <v>0</v>
      </c>
      <c r="CC150" s="106"/>
      <c r="CD150" s="106"/>
      <c r="CE150" s="106"/>
      <c r="CF150" s="106"/>
      <c r="CG150" s="106"/>
      <c r="CH150" s="106"/>
      <c r="CI150" s="106"/>
    </row>
    <row r="151" spans="1:87" s="105" customFormat="1" ht="12.75" customHeight="1">
      <c r="A151" s="160" t="s">
        <v>307</v>
      </c>
      <c r="B151" s="160" t="s">
        <v>239</v>
      </c>
      <c r="C151" s="161"/>
      <c r="D151" s="151"/>
      <c r="E151" s="152" t="s">
        <v>57</v>
      </c>
      <c r="F151" s="129"/>
      <c r="G151" s="153" t="s">
        <v>57</v>
      </c>
      <c r="H151" s="151"/>
      <c r="I151" s="129"/>
      <c r="J151" s="129"/>
      <c r="K151" s="129"/>
      <c r="L151" s="152" t="s">
        <v>57</v>
      </c>
      <c r="M151" s="129"/>
      <c r="N151" s="153"/>
      <c r="O151" s="153"/>
      <c r="P151" s="153"/>
      <c r="Q151" s="153"/>
      <c r="R151" s="153"/>
      <c r="S151" s="153" t="s">
        <v>57</v>
      </c>
      <c r="T151" s="156"/>
      <c r="U151" s="153"/>
      <c r="V151" s="86"/>
      <c r="W151" s="157"/>
      <c r="X151" s="164"/>
      <c r="Y151" s="158" t="s">
        <v>126</v>
      </c>
      <c r="Z151" s="96"/>
      <c r="AA151" s="97" t="s">
        <v>57</v>
      </c>
      <c r="AB151" s="98"/>
      <c r="AC151" s="99"/>
      <c r="AD151" s="104" t="s">
        <v>1208</v>
      </c>
      <c r="AE151" s="11" t="s">
        <v>47</v>
      </c>
      <c r="AT151" s="106">
        <v>0</v>
      </c>
      <c r="AU151" s="106">
        <v>0</v>
      </c>
      <c r="AV151" s="106">
        <v>0</v>
      </c>
      <c r="AW151" s="106">
        <v>0</v>
      </c>
      <c r="AX151" s="106">
        <v>0</v>
      </c>
      <c r="AY151" s="106">
        <v>0</v>
      </c>
      <c r="AZ151" s="106">
        <v>0</v>
      </c>
      <c r="BA151" s="106">
        <v>0</v>
      </c>
      <c r="BB151" s="106">
        <v>0</v>
      </c>
      <c r="BC151" s="106">
        <v>0</v>
      </c>
      <c r="BD151" s="106">
        <v>0</v>
      </c>
      <c r="BE151" s="106">
        <v>0</v>
      </c>
      <c r="BF151" s="106">
        <v>0</v>
      </c>
      <c r="BG151" s="106">
        <v>0</v>
      </c>
      <c r="BH151" s="106">
        <v>0</v>
      </c>
      <c r="BI151" s="106">
        <v>0</v>
      </c>
      <c r="BJ151" s="106">
        <v>0</v>
      </c>
      <c r="BK151" s="106">
        <v>0</v>
      </c>
      <c r="BL151" s="106">
        <v>0</v>
      </c>
      <c r="BM151" s="106">
        <v>0</v>
      </c>
      <c r="BN151" s="106">
        <v>0</v>
      </c>
      <c r="BO151" s="106">
        <v>0</v>
      </c>
      <c r="BP151" s="106">
        <v>0</v>
      </c>
      <c r="BQ151" s="106">
        <v>0</v>
      </c>
      <c r="BR151" s="106">
        <v>0</v>
      </c>
      <c r="BS151" s="106">
        <v>0</v>
      </c>
      <c r="BT151" s="106">
        <v>6367.27999785</v>
      </c>
      <c r="BU151" s="106">
        <v>0</v>
      </c>
      <c r="BV151" s="106">
        <v>36248.40762615</v>
      </c>
      <c r="BW151" s="106">
        <v>18290.3150631</v>
      </c>
      <c r="BX151" s="106">
        <v>8857.5</v>
      </c>
      <c r="BY151" s="106">
        <v>7875</v>
      </c>
      <c r="BZ151" s="106">
        <v>10462.5</v>
      </c>
      <c r="CA151" s="106">
        <v>0</v>
      </c>
      <c r="CB151" s="106">
        <v>0</v>
      </c>
      <c r="CC151" s="106"/>
      <c r="CD151" s="106"/>
      <c r="CE151" s="106"/>
      <c r="CF151" s="106"/>
      <c r="CG151" s="106"/>
      <c r="CH151" s="106"/>
      <c r="CI151" s="106"/>
    </row>
    <row r="152" spans="1:87" s="105" customFormat="1" ht="12.75" customHeight="1">
      <c r="A152" s="160" t="s">
        <v>308</v>
      </c>
      <c r="B152" s="160" t="s">
        <v>140</v>
      </c>
      <c r="C152" s="161"/>
      <c r="D152" s="151"/>
      <c r="E152" s="152" t="s">
        <v>57</v>
      </c>
      <c r="F152" s="129"/>
      <c r="G152" s="153" t="s">
        <v>57</v>
      </c>
      <c r="H152" s="151" t="s">
        <v>57</v>
      </c>
      <c r="I152" s="129"/>
      <c r="J152" s="129"/>
      <c r="K152" s="129"/>
      <c r="L152" s="152"/>
      <c r="M152" s="129"/>
      <c r="N152" s="153"/>
      <c r="O152" s="153"/>
      <c r="P152" s="153"/>
      <c r="Q152" s="153"/>
      <c r="R152" s="153"/>
      <c r="S152" s="153" t="s">
        <v>57</v>
      </c>
      <c r="T152" s="156"/>
      <c r="U152" s="153"/>
      <c r="V152" s="86"/>
      <c r="W152" s="157"/>
      <c r="X152" s="164"/>
      <c r="Y152" s="158" t="s">
        <v>126</v>
      </c>
      <c r="Z152" s="96"/>
      <c r="AA152" s="97" t="s">
        <v>57</v>
      </c>
      <c r="AB152" s="98"/>
      <c r="AC152" s="99"/>
      <c r="AD152" s="104" t="s">
        <v>1208</v>
      </c>
      <c r="AE152" s="11" t="s">
        <v>47</v>
      </c>
      <c r="AT152" s="106">
        <v>0</v>
      </c>
      <c r="AU152" s="106">
        <v>0</v>
      </c>
      <c r="AV152" s="106">
        <v>0</v>
      </c>
      <c r="AW152" s="106">
        <v>0</v>
      </c>
      <c r="AX152" s="106">
        <v>0</v>
      </c>
      <c r="AY152" s="106">
        <v>0</v>
      </c>
      <c r="AZ152" s="106">
        <v>0</v>
      </c>
      <c r="BA152" s="106">
        <v>0</v>
      </c>
      <c r="BB152" s="106">
        <v>0</v>
      </c>
      <c r="BC152" s="106">
        <v>0</v>
      </c>
      <c r="BD152" s="106">
        <v>0</v>
      </c>
      <c r="BE152" s="106">
        <v>0</v>
      </c>
      <c r="BF152" s="106">
        <v>0</v>
      </c>
      <c r="BG152" s="106">
        <v>0</v>
      </c>
      <c r="BH152" s="106">
        <v>0</v>
      </c>
      <c r="BI152" s="106">
        <v>0</v>
      </c>
      <c r="BJ152" s="106">
        <v>0</v>
      </c>
      <c r="BK152" s="106">
        <v>0</v>
      </c>
      <c r="BL152" s="106">
        <v>0</v>
      </c>
      <c r="BM152" s="106">
        <v>0</v>
      </c>
      <c r="BN152" s="106">
        <v>0</v>
      </c>
      <c r="BO152" s="106">
        <v>0</v>
      </c>
      <c r="BP152" s="106">
        <v>0</v>
      </c>
      <c r="BQ152" s="106">
        <v>0</v>
      </c>
      <c r="BR152" s="106">
        <v>0</v>
      </c>
      <c r="BS152" s="106">
        <v>0</v>
      </c>
      <c r="BT152" s="106">
        <v>4666.66666666667</v>
      </c>
      <c r="BU152" s="106">
        <v>6468.76849</v>
      </c>
      <c r="BV152" s="106">
        <v>8722.77777766667</v>
      </c>
      <c r="BW152" s="106">
        <v>0</v>
      </c>
      <c r="BX152" s="106">
        <v>0</v>
      </c>
      <c r="BY152" s="106">
        <v>0</v>
      </c>
      <c r="BZ152" s="106">
        <v>0</v>
      </c>
      <c r="CA152" s="106">
        <v>0</v>
      </c>
      <c r="CB152" s="106">
        <v>0</v>
      </c>
      <c r="CC152" s="106"/>
      <c r="CD152" s="106"/>
      <c r="CE152" s="106"/>
      <c r="CF152" s="106"/>
      <c r="CG152" s="106"/>
      <c r="CH152" s="106"/>
      <c r="CI152" s="106"/>
    </row>
    <row r="153" spans="1:87" s="105" customFormat="1" ht="12.75" customHeight="1">
      <c r="A153" s="160" t="s">
        <v>309</v>
      </c>
      <c r="B153" s="160" t="s">
        <v>142</v>
      </c>
      <c r="C153" s="161"/>
      <c r="D153" s="151"/>
      <c r="E153" s="152" t="s">
        <v>57</v>
      </c>
      <c r="F153" s="129"/>
      <c r="G153" s="153" t="s">
        <v>57</v>
      </c>
      <c r="H153" s="151"/>
      <c r="I153" s="129"/>
      <c r="J153" s="129"/>
      <c r="K153" s="129"/>
      <c r="L153" s="152" t="s">
        <v>57</v>
      </c>
      <c r="M153" s="129"/>
      <c r="N153" s="153"/>
      <c r="O153" s="153"/>
      <c r="P153" s="153"/>
      <c r="Q153" s="153"/>
      <c r="R153" s="153"/>
      <c r="S153" s="153" t="s">
        <v>57</v>
      </c>
      <c r="T153" s="156"/>
      <c r="U153" s="153"/>
      <c r="V153" s="86"/>
      <c r="W153" s="157"/>
      <c r="X153" s="164"/>
      <c r="Y153" s="158" t="s">
        <v>126</v>
      </c>
      <c r="Z153" s="96"/>
      <c r="AA153" s="97" t="s">
        <v>57</v>
      </c>
      <c r="AB153" s="98"/>
      <c r="AC153" s="99"/>
      <c r="AD153" s="104" t="s">
        <v>1208</v>
      </c>
      <c r="AE153" s="11" t="s">
        <v>47</v>
      </c>
      <c r="AT153" s="106">
        <v>0</v>
      </c>
      <c r="AU153" s="106">
        <v>0</v>
      </c>
      <c r="AV153" s="106">
        <v>0</v>
      </c>
      <c r="AW153" s="106">
        <v>0</v>
      </c>
      <c r="AX153" s="106">
        <v>0</v>
      </c>
      <c r="AY153" s="106">
        <v>0</v>
      </c>
      <c r="AZ153" s="106">
        <v>0</v>
      </c>
      <c r="BA153" s="106">
        <v>300</v>
      </c>
      <c r="BB153" s="106">
        <v>83.3333333333333</v>
      </c>
      <c r="BC153" s="106">
        <v>5791.29653333333</v>
      </c>
      <c r="BD153" s="106">
        <v>166.666666666667</v>
      </c>
      <c r="BE153" s="106">
        <v>4244.76666633333</v>
      </c>
      <c r="BF153" s="106">
        <v>3692</v>
      </c>
      <c r="BG153" s="106">
        <v>0</v>
      </c>
      <c r="BH153" s="106">
        <v>0</v>
      </c>
      <c r="BI153" s="106">
        <v>0</v>
      </c>
      <c r="BJ153" s="106">
        <v>0</v>
      </c>
      <c r="BK153" s="106">
        <v>0</v>
      </c>
      <c r="BL153" s="106">
        <v>0</v>
      </c>
      <c r="BM153" s="106">
        <v>0</v>
      </c>
      <c r="BN153" s="106">
        <v>0</v>
      </c>
      <c r="BO153" s="106">
        <v>0</v>
      </c>
      <c r="BP153" s="106">
        <v>0</v>
      </c>
      <c r="BQ153" s="106">
        <v>0</v>
      </c>
      <c r="BR153" s="106">
        <v>0</v>
      </c>
      <c r="BS153" s="106">
        <v>0</v>
      </c>
      <c r="BT153" s="106">
        <v>0</v>
      </c>
      <c r="BU153" s="106">
        <v>0</v>
      </c>
      <c r="BV153" s="106">
        <v>0</v>
      </c>
      <c r="BW153" s="106">
        <v>0</v>
      </c>
      <c r="BX153" s="106">
        <v>0</v>
      </c>
      <c r="BY153" s="106">
        <v>0</v>
      </c>
      <c r="BZ153" s="106">
        <v>0</v>
      </c>
      <c r="CA153" s="106">
        <v>0</v>
      </c>
      <c r="CB153" s="106">
        <v>0</v>
      </c>
      <c r="CC153" s="106"/>
      <c r="CD153" s="106"/>
      <c r="CE153" s="106"/>
      <c r="CF153" s="106"/>
      <c r="CG153" s="106"/>
      <c r="CH153" s="106"/>
      <c r="CI153" s="106"/>
    </row>
    <row r="154" spans="1:87" s="105" customFormat="1" ht="12.75" customHeight="1">
      <c r="A154" s="160" t="s">
        <v>310</v>
      </c>
      <c r="B154" s="160" t="s">
        <v>144</v>
      </c>
      <c r="C154" s="161"/>
      <c r="D154" s="151"/>
      <c r="E154" s="152" t="s">
        <v>57</v>
      </c>
      <c r="F154" s="129"/>
      <c r="G154" s="153" t="s">
        <v>57</v>
      </c>
      <c r="H154" s="151"/>
      <c r="I154" s="129"/>
      <c r="J154" s="129"/>
      <c r="K154" s="129"/>
      <c r="L154" s="152" t="s">
        <v>57</v>
      </c>
      <c r="M154" s="129"/>
      <c r="N154" s="153"/>
      <c r="O154" s="153"/>
      <c r="P154" s="153"/>
      <c r="Q154" s="153"/>
      <c r="R154" s="153"/>
      <c r="S154" s="153" t="s">
        <v>57</v>
      </c>
      <c r="T154" s="156"/>
      <c r="U154" s="153"/>
      <c r="V154" s="86"/>
      <c r="W154" s="157"/>
      <c r="X154" s="164"/>
      <c r="Y154" s="158" t="s">
        <v>126</v>
      </c>
      <c r="Z154" s="96"/>
      <c r="AA154" s="97" t="s">
        <v>57</v>
      </c>
      <c r="AB154" s="98"/>
      <c r="AC154" s="99"/>
      <c r="AD154" s="104" t="s">
        <v>1208</v>
      </c>
      <c r="AE154" s="11" t="s">
        <v>47</v>
      </c>
      <c r="AT154" s="106">
        <v>0</v>
      </c>
      <c r="AU154" s="106">
        <v>0</v>
      </c>
      <c r="AV154" s="106">
        <v>0</v>
      </c>
      <c r="AW154" s="106">
        <v>0</v>
      </c>
      <c r="AX154" s="106">
        <v>0</v>
      </c>
      <c r="AY154" s="106">
        <v>0</v>
      </c>
      <c r="AZ154" s="106">
        <v>677.328959333333</v>
      </c>
      <c r="BA154" s="106">
        <v>168.135666666667</v>
      </c>
      <c r="BB154" s="106">
        <v>33.0263566666667</v>
      </c>
      <c r="BC154" s="106">
        <v>0</v>
      </c>
      <c r="BD154" s="106">
        <v>23187.0651389</v>
      </c>
      <c r="BE154" s="106">
        <v>3289.75113333333</v>
      </c>
      <c r="BF154" s="106">
        <v>380.833333333333</v>
      </c>
      <c r="BG154" s="106">
        <v>500</v>
      </c>
      <c r="BH154" s="106">
        <v>0</v>
      </c>
      <c r="BI154" s="106">
        <v>333.333333333333</v>
      </c>
      <c r="BJ154" s="106">
        <v>737.718029333333</v>
      </c>
      <c r="BK154" s="106">
        <v>33.3333333333333</v>
      </c>
      <c r="BL154" s="106">
        <v>0</v>
      </c>
      <c r="BM154" s="106">
        <v>2919.625954</v>
      </c>
      <c r="BN154" s="106">
        <v>5143.72027633333</v>
      </c>
      <c r="BO154" s="106">
        <v>7424.34869033333</v>
      </c>
      <c r="BP154" s="106">
        <v>3333.33333333333</v>
      </c>
      <c r="BQ154" s="106">
        <v>3333.33333333333</v>
      </c>
      <c r="BR154" s="106">
        <v>5366.66666666667</v>
      </c>
      <c r="BS154" s="106">
        <v>0</v>
      </c>
      <c r="BT154" s="106">
        <v>0</v>
      </c>
      <c r="BU154" s="106">
        <v>0</v>
      </c>
      <c r="BV154" s="106">
        <v>0</v>
      </c>
      <c r="BW154" s="106">
        <v>0</v>
      </c>
      <c r="BX154" s="106">
        <v>0</v>
      </c>
      <c r="BY154" s="106">
        <v>0</v>
      </c>
      <c r="BZ154" s="106">
        <v>0</v>
      </c>
      <c r="CA154" s="106">
        <v>0</v>
      </c>
      <c r="CB154" s="106">
        <v>0</v>
      </c>
      <c r="CC154" s="106"/>
      <c r="CD154" s="106"/>
      <c r="CE154" s="106"/>
      <c r="CF154" s="106"/>
      <c r="CG154" s="106"/>
      <c r="CH154" s="106"/>
      <c r="CI154" s="106"/>
    </row>
    <row r="155" spans="1:87" s="105" customFormat="1" ht="12.75" customHeight="1">
      <c r="A155" s="160" t="s">
        <v>311</v>
      </c>
      <c r="B155" s="160" t="s">
        <v>146</v>
      </c>
      <c r="C155" s="161"/>
      <c r="D155" s="151"/>
      <c r="E155" s="152" t="s">
        <v>57</v>
      </c>
      <c r="F155" s="129"/>
      <c r="G155" s="153" t="s">
        <v>57</v>
      </c>
      <c r="H155" s="151"/>
      <c r="I155" s="129"/>
      <c r="J155" s="129"/>
      <c r="K155" s="129"/>
      <c r="L155" s="152" t="s">
        <v>57</v>
      </c>
      <c r="M155" s="129"/>
      <c r="N155" s="153"/>
      <c r="O155" s="153"/>
      <c r="P155" s="153"/>
      <c r="Q155" s="153"/>
      <c r="R155" s="153"/>
      <c r="S155" s="153" t="s">
        <v>57</v>
      </c>
      <c r="T155" s="156"/>
      <c r="U155" s="153"/>
      <c r="V155" s="86"/>
      <c r="W155" s="157"/>
      <c r="X155" s="164"/>
      <c r="Y155" s="158" t="s">
        <v>126</v>
      </c>
      <c r="Z155" s="96"/>
      <c r="AA155" s="97" t="s">
        <v>57</v>
      </c>
      <c r="AB155" s="98"/>
      <c r="AC155" s="99"/>
      <c r="AD155" s="104" t="s">
        <v>1208</v>
      </c>
      <c r="AE155" s="11" t="s">
        <v>47</v>
      </c>
      <c r="AT155" s="106">
        <v>0</v>
      </c>
      <c r="AU155" s="106">
        <v>0</v>
      </c>
      <c r="AV155" s="106">
        <v>0</v>
      </c>
      <c r="AW155" s="106">
        <v>0</v>
      </c>
      <c r="AX155" s="106">
        <v>0</v>
      </c>
      <c r="AY155" s="106">
        <v>0</v>
      </c>
      <c r="AZ155" s="106">
        <v>0</v>
      </c>
      <c r="BA155" s="106">
        <v>0</v>
      </c>
      <c r="BB155" s="106">
        <v>0</v>
      </c>
      <c r="BC155" s="106">
        <v>0</v>
      </c>
      <c r="BD155" s="106">
        <v>0</v>
      </c>
      <c r="BE155" s="106">
        <v>0</v>
      </c>
      <c r="BF155" s="106">
        <v>0</v>
      </c>
      <c r="BG155" s="106">
        <v>0</v>
      </c>
      <c r="BH155" s="106">
        <v>0</v>
      </c>
      <c r="BI155" s="106">
        <v>0</v>
      </c>
      <c r="BJ155" s="106">
        <v>0</v>
      </c>
      <c r="BK155" s="106">
        <v>0</v>
      </c>
      <c r="BL155" s="106">
        <v>0</v>
      </c>
      <c r="BM155" s="106">
        <v>0</v>
      </c>
      <c r="BN155" s="106">
        <v>0</v>
      </c>
      <c r="BO155" s="106">
        <v>0</v>
      </c>
      <c r="BP155" s="106">
        <v>0</v>
      </c>
      <c r="BQ155" s="106">
        <v>0</v>
      </c>
      <c r="BR155" s="106">
        <v>0</v>
      </c>
      <c r="BS155" s="106">
        <v>0</v>
      </c>
      <c r="BT155" s="106">
        <v>543.709839066667</v>
      </c>
      <c r="BU155" s="106">
        <v>1001.27418666667</v>
      </c>
      <c r="BV155" s="106">
        <v>10111.111111</v>
      </c>
      <c r="BW155" s="106">
        <v>76666.6666666667</v>
      </c>
      <c r="BX155" s="106">
        <v>65000</v>
      </c>
      <c r="BY155" s="106">
        <v>1666.66666666667</v>
      </c>
      <c r="BZ155" s="106">
        <v>7000</v>
      </c>
      <c r="CA155" s="106">
        <v>1439.10350566667</v>
      </c>
      <c r="CB155" s="106">
        <v>3833.33333333333</v>
      </c>
      <c r="CC155" s="106"/>
      <c r="CD155" s="106"/>
      <c r="CE155" s="106"/>
      <c r="CF155" s="106"/>
      <c r="CG155" s="106"/>
      <c r="CH155" s="106"/>
      <c r="CI155" s="106"/>
    </row>
    <row r="156" spans="1:87" s="105" customFormat="1" ht="12.75" customHeight="1">
      <c r="A156" s="160" t="s">
        <v>312</v>
      </c>
      <c r="B156" s="160" t="s">
        <v>313</v>
      </c>
      <c r="C156" s="161"/>
      <c r="D156" s="151"/>
      <c r="E156" s="152" t="s">
        <v>57</v>
      </c>
      <c r="F156" s="129"/>
      <c r="G156" s="153" t="s">
        <v>57</v>
      </c>
      <c r="H156" s="151"/>
      <c r="I156" s="129"/>
      <c r="J156" s="129"/>
      <c r="K156" s="129"/>
      <c r="L156" s="152" t="s">
        <v>57</v>
      </c>
      <c r="M156" s="129"/>
      <c r="N156" s="153"/>
      <c r="O156" s="153"/>
      <c r="P156" s="153"/>
      <c r="Q156" s="153"/>
      <c r="R156" s="153"/>
      <c r="S156" s="153" t="s">
        <v>57</v>
      </c>
      <c r="T156" s="156"/>
      <c r="U156" s="153"/>
      <c r="V156" s="86"/>
      <c r="W156" s="157"/>
      <c r="X156" s="164"/>
      <c r="Y156" s="158" t="s">
        <v>126</v>
      </c>
      <c r="Z156" s="96"/>
      <c r="AA156" s="97" t="s">
        <v>57</v>
      </c>
      <c r="AB156" s="98"/>
      <c r="AC156" s="99"/>
      <c r="AD156" s="104" t="s">
        <v>1208</v>
      </c>
      <c r="AE156" s="11" t="s">
        <v>47</v>
      </c>
      <c r="AT156" s="106">
        <v>0</v>
      </c>
      <c r="AU156" s="106">
        <v>0</v>
      </c>
      <c r="AV156" s="106">
        <v>0</v>
      </c>
      <c r="AW156" s="106">
        <v>0</v>
      </c>
      <c r="AX156" s="106">
        <v>0</v>
      </c>
      <c r="AY156" s="106">
        <v>0</v>
      </c>
      <c r="AZ156" s="106">
        <v>5175.8876365</v>
      </c>
      <c r="BA156" s="106">
        <v>8185.4045</v>
      </c>
      <c r="BB156" s="106">
        <v>11254.153893</v>
      </c>
      <c r="BC156" s="106">
        <v>20384.76568025</v>
      </c>
      <c r="BD156" s="106">
        <v>2810.6150885</v>
      </c>
      <c r="BE156" s="106">
        <v>4387.5485</v>
      </c>
      <c r="BF156" s="106">
        <v>6774.1329995</v>
      </c>
      <c r="BG156" s="106">
        <v>5350</v>
      </c>
      <c r="BH156" s="106">
        <v>1232</v>
      </c>
      <c r="BI156" s="106">
        <v>1838.4197035</v>
      </c>
      <c r="BJ156" s="106">
        <v>0</v>
      </c>
      <c r="BK156" s="106">
        <v>0</v>
      </c>
      <c r="BL156" s="106">
        <v>0</v>
      </c>
      <c r="BM156" s="106">
        <v>0</v>
      </c>
      <c r="BN156" s="106">
        <v>0</v>
      </c>
      <c r="BO156" s="106">
        <v>0</v>
      </c>
      <c r="BP156" s="106">
        <v>0</v>
      </c>
      <c r="BQ156" s="106">
        <v>0</v>
      </c>
      <c r="BR156" s="106">
        <v>0</v>
      </c>
      <c r="BS156" s="106">
        <v>0</v>
      </c>
      <c r="BT156" s="106">
        <v>0</v>
      </c>
      <c r="BU156" s="106">
        <v>0</v>
      </c>
      <c r="BV156" s="106">
        <v>0</v>
      </c>
      <c r="BW156" s="106">
        <v>0</v>
      </c>
      <c r="BX156" s="106">
        <v>0</v>
      </c>
      <c r="BY156" s="106">
        <v>0</v>
      </c>
      <c r="BZ156" s="106">
        <v>0</v>
      </c>
      <c r="CA156" s="106">
        <v>0</v>
      </c>
      <c r="CB156" s="106">
        <v>0</v>
      </c>
      <c r="CC156" s="106"/>
      <c r="CD156" s="106"/>
      <c r="CE156" s="106"/>
      <c r="CF156" s="106"/>
      <c r="CG156" s="106"/>
      <c r="CH156" s="106"/>
      <c r="CI156" s="106"/>
    </row>
    <row r="157" spans="1:87" s="105" customFormat="1" ht="12.75" customHeight="1">
      <c r="A157" s="160" t="s">
        <v>314</v>
      </c>
      <c r="B157" s="160" t="s">
        <v>315</v>
      </c>
      <c r="C157" s="161"/>
      <c r="D157" s="151"/>
      <c r="E157" s="152" t="s">
        <v>57</v>
      </c>
      <c r="F157" s="129"/>
      <c r="G157" s="153" t="s">
        <v>57</v>
      </c>
      <c r="H157" s="151" t="s">
        <v>57</v>
      </c>
      <c r="I157" s="129"/>
      <c r="J157" s="129"/>
      <c r="K157" s="129"/>
      <c r="L157" s="152"/>
      <c r="M157" s="129"/>
      <c r="N157" s="153"/>
      <c r="O157" s="153"/>
      <c r="P157" s="153"/>
      <c r="Q157" s="153" t="s">
        <v>57</v>
      </c>
      <c r="R157" s="153"/>
      <c r="S157" s="153"/>
      <c r="T157" s="156"/>
      <c r="U157" s="153"/>
      <c r="V157" s="86" t="s">
        <v>83</v>
      </c>
      <c r="W157" s="157"/>
      <c r="X157" s="164"/>
      <c r="Y157" s="158"/>
      <c r="Z157" s="96"/>
      <c r="AA157" s="97" t="s">
        <v>57</v>
      </c>
      <c r="AB157" s="98"/>
      <c r="AC157" s="99"/>
      <c r="AD157" s="104" t="s">
        <v>1208</v>
      </c>
      <c r="AE157" s="11" t="s">
        <v>47</v>
      </c>
      <c r="AT157" s="106">
        <v>0</v>
      </c>
      <c r="AU157" s="106">
        <v>0</v>
      </c>
      <c r="AV157" s="106">
        <v>0</v>
      </c>
      <c r="AW157" s="106">
        <v>0</v>
      </c>
      <c r="AX157" s="106">
        <v>0</v>
      </c>
      <c r="AY157" s="106">
        <v>0</v>
      </c>
      <c r="AZ157" s="106">
        <v>0</v>
      </c>
      <c r="BA157" s="106">
        <v>0</v>
      </c>
      <c r="BB157" s="106">
        <v>0</v>
      </c>
      <c r="BC157" s="106">
        <v>0</v>
      </c>
      <c r="BD157" s="106">
        <v>0</v>
      </c>
      <c r="BE157" s="106">
        <v>0</v>
      </c>
      <c r="BF157" s="106">
        <v>0</v>
      </c>
      <c r="BG157" s="106">
        <v>0</v>
      </c>
      <c r="BH157" s="106">
        <v>0</v>
      </c>
      <c r="BI157" s="106">
        <v>0</v>
      </c>
      <c r="BJ157" s="106">
        <v>22050</v>
      </c>
      <c r="BK157" s="106">
        <v>0</v>
      </c>
      <c r="BL157" s="106">
        <v>0</v>
      </c>
      <c r="BM157" s="106">
        <v>0</v>
      </c>
      <c r="BN157" s="106">
        <v>0</v>
      </c>
      <c r="BO157" s="106">
        <v>0</v>
      </c>
      <c r="BP157" s="106">
        <v>0</v>
      </c>
      <c r="BQ157" s="106">
        <v>0</v>
      </c>
      <c r="BR157" s="106">
        <v>0</v>
      </c>
      <c r="BS157" s="106">
        <v>0</v>
      </c>
      <c r="BT157" s="106">
        <v>0</v>
      </c>
      <c r="BU157" s="106">
        <v>0</v>
      </c>
      <c r="BV157" s="106">
        <v>0</v>
      </c>
      <c r="BW157" s="106">
        <v>0</v>
      </c>
      <c r="BX157" s="106">
        <v>0</v>
      </c>
      <c r="BY157" s="106">
        <v>0</v>
      </c>
      <c r="BZ157" s="106">
        <v>0</v>
      </c>
      <c r="CA157" s="106">
        <v>0</v>
      </c>
      <c r="CB157" s="106">
        <v>0</v>
      </c>
      <c r="CC157" s="106"/>
      <c r="CD157" s="106"/>
      <c r="CE157" s="106"/>
      <c r="CF157" s="106"/>
      <c r="CG157" s="106"/>
      <c r="CH157" s="106"/>
      <c r="CI157" s="106"/>
    </row>
    <row r="158" spans="1:87" s="105" customFormat="1" ht="12.75" customHeight="1">
      <c r="A158" s="160" t="s">
        <v>316</v>
      </c>
      <c r="B158" s="160" t="s">
        <v>179</v>
      </c>
      <c r="C158" s="161"/>
      <c r="D158" s="151"/>
      <c r="E158" s="152" t="s">
        <v>57</v>
      </c>
      <c r="F158" s="129"/>
      <c r="G158" s="153" t="s">
        <v>57</v>
      </c>
      <c r="H158" s="151"/>
      <c r="I158" s="129"/>
      <c r="J158" s="129"/>
      <c r="K158" s="129"/>
      <c r="L158" s="152" t="s">
        <v>57</v>
      </c>
      <c r="M158" s="129"/>
      <c r="N158" s="153"/>
      <c r="O158" s="153"/>
      <c r="P158" s="153"/>
      <c r="Q158" s="153"/>
      <c r="R158" s="153"/>
      <c r="S158" s="153" t="s">
        <v>57</v>
      </c>
      <c r="T158" s="156"/>
      <c r="U158" s="153"/>
      <c r="V158" s="86"/>
      <c r="W158" s="157"/>
      <c r="X158" s="164"/>
      <c r="Y158" s="158" t="s">
        <v>126</v>
      </c>
      <c r="Z158" s="96"/>
      <c r="AA158" s="97" t="s">
        <v>57</v>
      </c>
      <c r="AB158" s="98"/>
      <c r="AC158" s="99"/>
      <c r="AD158" s="104" t="s">
        <v>1208</v>
      </c>
      <c r="AE158" s="11" t="s">
        <v>47</v>
      </c>
      <c r="AT158" s="106">
        <v>0</v>
      </c>
      <c r="AU158" s="106">
        <v>0</v>
      </c>
      <c r="AV158" s="106">
        <v>0</v>
      </c>
      <c r="AW158" s="106">
        <v>0</v>
      </c>
      <c r="AX158" s="106">
        <v>0</v>
      </c>
      <c r="AY158" s="106">
        <v>0</v>
      </c>
      <c r="AZ158" s="106">
        <v>0</v>
      </c>
      <c r="BA158" s="106">
        <v>0</v>
      </c>
      <c r="BB158" s="106">
        <v>0</v>
      </c>
      <c r="BC158" s="106">
        <v>0</v>
      </c>
      <c r="BD158" s="106">
        <v>0</v>
      </c>
      <c r="BE158" s="106">
        <v>0</v>
      </c>
      <c r="BF158" s="106">
        <v>0</v>
      </c>
      <c r="BG158" s="106">
        <v>0</v>
      </c>
      <c r="BH158" s="106">
        <v>0</v>
      </c>
      <c r="BI158" s="106">
        <v>0</v>
      </c>
      <c r="BJ158" s="106">
        <v>0</v>
      </c>
      <c r="BK158" s="106">
        <v>0</v>
      </c>
      <c r="BL158" s="106">
        <v>0</v>
      </c>
      <c r="BM158" s="106">
        <v>0</v>
      </c>
      <c r="BN158" s="106">
        <v>0</v>
      </c>
      <c r="BO158" s="106">
        <v>0</v>
      </c>
      <c r="BP158" s="106">
        <v>0</v>
      </c>
      <c r="BQ158" s="106">
        <v>0</v>
      </c>
      <c r="BR158" s="106">
        <v>0</v>
      </c>
      <c r="BS158" s="106">
        <v>0</v>
      </c>
      <c r="BT158" s="106">
        <v>6783.9096004</v>
      </c>
      <c r="BU158" s="106">
        <v>15819.655955</v>
      </c>
      <c r="BV158" s="106">
        <v>8310.2666666</v>
      </c>
      <c r="BW158" s="106">
        <v>13329.337083</v>
      </c>
      <c r="BX158" s="106">
        <v>0</v>
      </c>
      <c r="BY158" s="106">
        <v>0</v>
      </c>
      <c r="BZ158" s="106">
        <v>0</v>
      </c>
      <c r="CA158" s="106">
        <v>0</v>
      </c>
      <c r="CB158" s="106">
        <v>0</v>
      </c>
      <c r="CC158" s="106"/>
      <c r="CD158" s="106"/>
      <c r="CE158" s="106"/>
      <c r="CF158" s="106"/>
      <c r="CG158" s="106"/>
      <c r="CH158" s="106"/>
      <c r="CI158" s="106"/>
    </row>
    <row r="159" spans="1:87" s="105" customFormat="1" ht="12.75" customHeight="1">
      <c r="A159" s="160" t="s">
        <v>317</v>
      </c>
      <c r="B159" s="160" t="s">
        <v>181</v>
      </c>
      <c r="C159" s="161"/>
      <c r="D159" s="151"/>
      <c r="E159" s="152" t="s">
        <v>57</v>
      </c>
      <c r="F159" s="129"/>
      <c r="G159" s="153" t="s">
        <v>57</v>
      </c>
      <c r="H159" s="151"/>
      <c r="I159" s="129"/>
      <c r="J159" s="129"/>
      <c r="K159" s="129"/>
      <c r="L159" s="152" t="s">
        <v>57</v>
      </c>
      <c r="M159" s="129"/>
      <c r="N159" s="153"/>
      <c r="O159" s="153"/>
      <c r="P159" s="153"/>
      <c r="Q159" s="153"/>
      <c r="R159" s="153"/>
      <c r="S159" s="153" t="s">
        <v>57</v>
      </c>
      <c r="T159" s="156"/>
      <c r="U159" s="153"/>
      <c r="V159" s="86"/>
      <c r="W159" s="157"/>
      <c r="X159" s="164"/>
      <c r="Y159" s="158" t="s">
        <v>126</v>
      </c>
      <c r="Z159" s="96"/>
      <c r="AA159" s="97" t="s">
        <v>57</v>
      </c>
      <c r="AB159" s="98"/>
      <c r="AC159" s="99"/>
      <c r="AD159" s="104" t="s">
        <v>1208</v>
      </c>
      <c r="AE159" s="11" t="s">
        <v>47</v>
      </c>
      <c r="AT159" s="106">
        <v>0</v>
      </c>
      <c r="AU159" s="106">
        <v>0</v>
      </c>
      <c r="AV159" s="106">
        <v>0</v>
      </c>
      <c r="AW159" s="106">
        <v>0</v>
      </c>
      <c r="AX159" s="106">
        <v>0</v>
      </c>
      <c r="AY159" s="106">
        <v>0</v>
      </c>
      <c r="AZ159" s="106">
        <v>0</v>
      </c>
      <c r="BA159" s="106">
        <v>0</v>
      </c>
      <c r="BB159" s="106">
        <v>0</v>
      </c>
      <c r="BC159" s="106">
        <v>0</v>
      </c>
      <c r="BD159" s="106">
        <v>0</v>
      </c>
      <c r="BE159" s="106">
        <v>0</v>
      </c>
      <c r="BF159" s="106">
        <v>0</v>
      </c>
      <c r="BG159" s="106">
        <v>0</v>
      </c>
      <c r="BH159" s="106">
        <v>0</v>
      </c>
      <c r="BI159" s="106">
        <v>0</v>
      </c>
      <c r="BJ159" s="106">
        <v>0</v>
      </c>
      <c r="BK159" s="106">
        <v>0</v>
      </c>
      <c r="BL159" s="106">
        <v>0</v>
      </c>
      <c r="BM159" s="106">
        <v>0</v>
      </c>
      <c r="BN159" s="106">
        <v>0</v>
      </c>
      <c r="BO159" s="106">
        <v>0</v>
      </c>
      <c r="BP159" s="106">
        <v>0</v>
      </c>
      <c r="BQ159" s="106">
        <v>0</v>
      </c>
      <c r="BR159" s="106">
        <v>0</v>
      </c>
      <c r="BS159" s="106">
        <v>0</v>
      </c>
      <c r="BT159" s="106">
        <v>5998</v>
      </c>
      <c r="BU159" s="106">
        <v>8744.3361094</v>
      </c>
      <c r="BV159" s="106">
        <v>0</v>
      </c>
      <c r="BW159" s="106">
        <v>5600</v>
      </c>
      <c r="BX159" s="106">
        <v>2799.3019022</v>
      </c>
      <c r="BY159" s="106">
        <v>1681.0578106</v>
      </c>
      <c r="BZ159" s="106">
        <v>0</v>
      </c>
      <c r="CA159" s="106">
        <v>0</v>
      </c>
      <c r="CB159" s="106">
        <v>0</v>
      </c>
      <c r="CC159" s="106"/>
      <c r="CD159" s="106"/>
      <c r="CE159" s="106"/>
      <c r="CF159" s="106"/>
      <c r="CG159" s="106"/>
      <c r="CH159" s="106"/>
      <c r="CI159" s="106"/>
    </row>
    <row r="160" spans="1:87" s="105" customFormat="1" ht="12.75" customHeight="1">
      <c r="A160" s="160" t="s">
        <v>318</v>
      </c>
      <c r="B160" s="160" t="s">
        <v>185</v>
      </c>
      <c r="C160" s="161"/>
      <c r="D160" s="151"/>
      <c r="E160" s="152" t="s">
        <v>57</v>
      </c>
      <c r="F160" s="129"/>
      <c r="G160" s="153" t="s">
        <v>57</v>
      </c>
      <c r="H160" s="151"/>
      <c r="I160" s="129"/>
      <c r="J160" s="129"/>
      <c r="K160" s="129"/>
      <c r="L160" s="152" t="s">
        <v>57</v>
      </c>
      <c r="M160" s="129"/>
      <c r="N160" s="153"/>
      <c r="O160" s="153"/>
      <c r="P160" s="153"/>
      <c r="Q160" s="153"/>
      <c r="R160" s="153"/>
      <c r="S160" s="153" t="s">
        <v>57</v>
      </c>
      <c r="T160" s="156"/>
      <c r="U160" s="153"/>
      <c r="V160" s="86"/>
      <c r="W160" s="157"/>
      <c r="X160" s="164"/>
      <c r="Y160" s="158" t="s">
        <v>126</v>
      </c>
      <c r="Z160" s="96"/>
      <c r="AA160" s="97" t="s">
        <v>57</v>
      </c>
      <c r="AB160" s="98"/>
      <c r="AC160" s="99"/>
      <c r="AD160" s="104" t="s">
        <v>1208</v>
      </c>
      <c r="AE160" s="11" t="s">
        <v>47</v>
      </c>
      <c r="AT160" s="106">
        <v>0</v>
      </c>
      <c r="AU160" s="106">
        <v>0</v>
      </c>
      <c r="AV160" s="106">
        <v>0</v>
      </c>
      <c r="AW160" s="106">
        <v>0</v>
      </c>
      <c r="AX160" s="106">
        <v>0</v>
      </c>
      <c r="AY160" s="106">
        <v>0</v>
      </c>
      <c r="AZ160" s="106">
        <v>607.358489</v>
      </c>
      <c r="BA160" s="106">
        <v>8076.05333333333</v>
      </c>
      <c r="BB160" s="106">
        <v>672.916666666667</v>
      </c>
      <c r="BC160" s="106">
        <v>10009.772</v>
      </c>
      <c r="BD160" s="106">
        <v>18.23</v>
      </c>
      <c r="BE160" s="106">
        <v>4927.63932066667</v>
      </c>
      <c r="BF160" s="106">
        <v>4306.33333333333</v>
      </c>
      <c r="BG160" s="106">
        <v>7645.83333333333</v>
      </c>
      <c r="BH160" s="106">
        <v>66.6666666666667</v>
      </c>
      <c r="BI160" s="106">
        <v>23099.6666666667</v>
      </c>
      <c r="BJ160" s="106">
        <v>59380</v>
      </c>
      <c r="BK160" s="106">
        <v>31964.011485</v>
      </c>
      <c r="BL160" s="106">
        <v>18580</v>
      </c>
      <c r="BM160" s="106">
        <v>49916.6666666667</v>
      </c>
      <c r="BN160" s="106">
        <v>52366.6666666667</v>
      </c>
      <c r="BO160" s="106">
        <v>45333.3333333333</v>
      </c>
      <c r="BP160" s="106">
        <v>43066.6666666667</v>
      </c>
      <c r="BQ160" s="106">
        <v>43923.9750849133</v>
      </c>
      <c r="BR160" s="106">
        <v>41186.8333333333</v>
      </c>
      <c r="BS160" s="106">
        <v>32333.3333333333</v>
      </c>
      <c r="BT160" s="106">
        <v>0</v>
      </c>
      <c r="BU160" s="106">
        <v>0</v>
      </c>
      <c r="BV160" s="106">
        <v>0</v>
      </c>
      <c r="BW160" s="106">
        <v>0</v>
      </c>
      <c r="BX160" s="106">
        <v>0</v>
      </c>
      <c r="BY160" s="106">
        <v>0</v>
      </c>
      <c r="BZ160" s="106">
        <v>0</v>
      </c>
      <c r="CA160" s="106">
        <v>0</v>
      </c>
      <c r="CB160" s="106">
        <v>0</v>
      </c>
      <c r="CC160" s="106"/>
      <c r="CD160" s="106"/>
      <c r="CE160" s="106"/>
      <c r="CF160" s="106"/>
      <c r="CG160" s="106"/>
      <c r="CH160" s="106"/>
      <c r="CI160" s="106"/>
    </row>
    <row r="161" spans="1:87" s="105" customFormat="1" ht="12.75" customHeight="1">
      <c r="A161" s="160" t="s">
        <v>319</v>
      </c>
      <c r="B161" s="160" t="s">
        <v>187</v>
      </c>
      <c r="C161" s="161"/>
      <c r="D161" s="151"/>
      <c r="E161" s="152" t="s">
        <v>57</v>
      </c>
      <c r="F161" s="129"/>
      <c r="G161" s="153" t="s">
        <v>57</v>
      </c>
      <c r="H161" s="151" t="s">
        <v>57</v>
      </c>
      <c r="I161" s="129"/>
      <c r="J161" s="129"/>
      <c r="K161" s="129"/>
      <c r="L161" s="152"/>
      <c r="M161" s="129"/>
      <c r="N161" s="153"/>
      <c r="O161" s="153"/>
      <c r="P161" s="153"/>
      <c r="Q161" s="153"/>
      <c r="R161" s="153"/>
      <c r="S161" s="153" t="s">
        <v>57</v>
      </c>
      <c r="T161" s="156"/>
      <c r="U161" s="153"/>
      <c r="V161" s="86"/>
      <c r="W161" s="157"/>
      <c r="X161" s="164"/>
      <c r="Y161" s="158" t="s">
        <v>126</v>
      </c>
      <c r="Z161" s="96"/>
      <c r="AA161" s="97" t="s">
        <v>57</v>
      </c>
      <c r="AB161" s="98"/>
      <c r="AC161" s="99"/>
      <c r="AD161" s="104" t="s">
        <v>1208</v>
      </c>
      <c r="AE161" s="11" t="s">
        <v>47</v>
      </c>
      <c r="AT161" s="106">
        <v>0</v>
      </c>
      <c r="AU161" s="106">
        <v>0</v>
      </c>
      <c r="AV161" s="106">
        <v>0</v>
      </c>
      <c r="AW161" s="106">
        <v>0</v>
      </c>
      <c r="AX161" s="106">
        <v>0</v>
      </c>
      <c r="AY161" s="106">
        <v>0</v>
      </c>
      <c r="AZ161" s="106">
        <v>0</v>
      </c>
      <c r="BA161" s="106">
        <v>0</v>
      </c>
      <c r="BB161" s="106">
        <v>0</v>
      </c>
      <c r="BC161" s="106">
        <v>0</v>
      </c>
      <c r="BD161" s="106">
        <v>0</v>
      </c>
      <c r="BE161" s="106">
        <v>0</v>
      </c>
      <c r="BF161" s="106">
        <v>0</v>
      </c>
      <c r="BG161" s="106">
        <v>0</v>
      </c>
      <c r="BH161" s="106">
        <v>0</v>
      </c>
      <c r="BI161" s="106">
        <v>0</v>
      </c>
      <c r="BJ161" s="106">
        <v>0</v>
      </c>
      <c r="BK161" s="106">
        <v>0</v>
      </c>
      <c r="BL161" s="106">
        <v>0</v>
      </c>
      <c r="BM161" s="106">
        <v>0</v>
      </c>
      <c r="BN161" s="106">
        <v>0</v>
      </c>
      <c r="BO161" s="106">
        <v>0</v>
      </c>
      <c r="BP161" s="106">
        <v>0</v>
      </c>
      <c r="BQ161" s="106">
        <v>0</v>
      </c>
      <c r="BR161" s="106">
        <v>0</v>
      </c>
      <c r="BS161" s="106">
        <v>0</v>
      </c>
      <c r="BT161" s="106">
        <v>16666.6666666667</v>
      </c>
      <c r="BU161" s="106">
        <v>23333.3333333333</v>
      </c>
      <c r="BV161" s="106">
        <v>14788.656138</v>
      </c>
      <c r="BW161" s="106">
        <v>12471.3333333333</v>
      </c>
      <c r="BX161" s="106">
        <v>24666.6666666667</v>
      </c>
      <c r="BY161" s="106">
        <v>53028.0552266667</v>
      </c>
      <c r="BZ161" s="106">
        <v>20578.5379713333</v>
      </c>
      <c r="CA161" s="106">
        <v>4798.56752866667</v>
      </c>
      <c r="CB161" s="106">
        <v>13666.6666666667</v>
      </c>
      <c r="CC161" s="106"/>
      <c r="CD161" s="106"/>
      <c r="CE161" s="106"/>
      <c r="CF161" s="106"/>
      <c r="CG161" s="106"/>
      <c r="CH161" s="106"/>
      <c r="CI161" s="106"/>
    </row>
    <row r="162" spans="1:87" s="105" customFormat="1" ht="12.75" customHeight="1">
      <c r="A162" s="160" t="s">
        <v>320</v>
      </c>
      <c r="B162" s="160" t="s">
        <v>259</v>
      </c>
      <c r="C162" s="161"/>
      <c r="D162" s="151"/>
      <c r="E162" s="152" t="s">
        <v>57</v>
      </c>
      <c r="F162" s="129"/>
      <c r="G162" s="153" t="s">
        <v>57</v>
      </c>
      <c r="H162" s="151" t="s">
        <v>57</v>
      </c>
      <c r="I162" s="129"/>
      <c r="J162" s="129"/>
      <c r="K162" s="129"/>
      <c r="L162" s="152"/>
      <c r="M162" s="129"/>
      <c r="N162" s="153"/>
      <c r="O162" s="153"/>
      <c r="P162" s="153"/>
      <c r="Q162" s="153"/>
      <c r="R162" s="153"/>
      <c r="S162" s="153" t="s">
        <v>57</v>
      </c>
      <c r="T162" s="156"/>
      <c r="U162" s="153"/>
      <c r="V162" s="86"/>
      <c r="W162" s="157"/>
      <c r="X162" s="164"/>
      <c r="Y162" s="158" t="s">
        <v>126</v>
      </c>
      <c r="Z162" s="96"/>
      <c r="AA162" s="97" t="s">
        <v>57</v>
      </c>
      <c r="AB162" s="98"/>
      <c r="AC162" s="99"/>
      <c r="AD162" s="104" t="s">
        <v>1208</v>
      </c>
      <c r="AE162" s="11" t="s">
        <v>47</v>
      </c>
      <c r="AT162" s="106">
        <v>0</v>
      </c>
      <c r="AU162" s="106">
        <v>0</v>
      </c>
      <c r="AV162" s="106">
        <v>0</v>
      </c>
      <c r="AW162" s="106">
        <v>0</v>
      </c>
      <c r="AX162" s="106">
        <v>0</v>
      </c>
      <c r="AY162" s="106">
        <v>0</v>
      </c>
      <c r="AZ162" s="106">
        <v>0</v>
      </c>
      <c r="BA162" s="106">
        <v>0</v>
      </c>
      <c r="BB162" s="106">
        <v>0</v>
      </c>
      <c r="BC162" s="106">
        <v>0</v>
      </c>
      <c r="BD162" s="106">
        <v>0</v>
      </c>
      <c r="BE162" s="106">
        <v>0</v>
      </c>
      <c r="BF162" s="106">
        <v>0</v>
      </c>
      <c r="BG162" s="106">
        <v>0</v>
      </c>
      <c r="BH162" s="106">
        <v>0</v>
      </c>
      <c r="BI162" s="106">
        <v>0</v>
      </c>
      <c r="BJ162" s="106">
        <v>0</v>
      </c>
      <c r="BK162" s="106">
        <v>0</v>
      </c>
      <c r="BL162" s="106">
        <v>0</v>
      </c>
      <c r="BM162" s="106">
        <v>0</v>
      </c>
      <c r="BN162" s="106">
        <v>0</v>
      </c>
      <c r="BO162" s="106">
        <v>0</v>
      </c>
      <c r="BP162" s="106">
        <v>0</v>
      </c>
      <c r="BQ162" s="106">
        <v>0</v>
      </c>
      <c r="BR162" s="106">
        <v>0</v>
      </c>
      <c r="BS162" s="106">
        <v>0</v>
      </c>
      <c r="BT162" s="106">
        <v>0</v>
      </c>
      <c r="BU162" s="106">
        <v>6179.593749225</v>
      </c>
      <c r="BV162" s="106">
        <v>0</v>
      </c>
      <c r="BW162" s="106">
        <v>0</v>
      </c>
      <c r="BX162" s="106">
        <v>0</v>
      </c>
      <c r="BY162" s="106">
        <v>0</v>
      </c>
      <c r="BZ162" s="106">
        <v>0</v>
      </c>
      <c r="CA162" s="106">
        <v>0</v>
      </c>
      <c r="CB162" s="106">
        <v>0</v>
      </c>
      <c r="CC162" s="106"/>
      <c r="CD162" s="106"/>
      <c r="CE162" s="106"/>
      <c r="CF162" s="106"/>
      <c r="CG162" s="106"/>
      <c r="CH162" s="106"/>
      <c r="CI162" s="106"/>
    </row>
    <row r="163" spans="1:87" s="105" customFormat="1" ht="12.75" customHeight="1">
      <c r="A163" s="160" t="s">
        <v>321</v>
      </c>
      <c r="B163" s="160" t="s">
        <v>195</v>
      </c>
      <c r="C163" s="161"/>
      <c r="D163" s="151"/>
      <c r="E163" s="152" t="s">
        <v>57</v>
      </c>
      <c r="F163" s="129"/>
      <c r="G163" s="153" t="s">
        <v>57</v>
      </c>
      <c r="H163" s="151"/>
      <c r="I163" s="129"/>
      <c r="J163" s="129"/>
      <c r="K163" s="129"/>
      <c r="L163" s="152" t="s">
        <v>57</v>
      </c>
      <c r="M163" s="129"/>
      <c r="N163" s="153"/>
      <c r="O163" s="153"/>
      <c r="P163" s="153"/>
      <c r="Q163" s="153"/>
      <c r="R163" s="153"/>
      <c r="S163" s="153" t="s">
        <v>57</v>
      </c>
      <c r="T163" s="156"/>
      <c r="U163" s="153"/>
      <c r="V163" s="86"/>
      <c r="W163" s="157"/>
      <c r="X163" s="164"/>
      <c r="Y163" s="158" t="s">
        <v>126</v>
      </c>
      <c r="Z163" s="96"/>
      <c r="AA163" s="97" t="s">
        <v>57</v>
      </c>
      <c r="AB163" s="98"/>
      <c r="AC163" s="99"/>
      <c r="AD163" s="104" t="s">
        <v>1208</v>
      </c>
      <c r="AE163" s="11" t="s">
        <v>47</v>
      </c>
      <c r="AT163" s="106">
        <v>0</v>
      </c>
      <c r="AU163" s="106">
        <v>0</v>
      </c>
      <c r="AV163" s="106">
        <v>0</v>
      </c>
      <c r="AW163" s="106">
        <v>0</v>
      </c>
      <c r="AX163" s="106">
        <v>0</v>
      </c>
      <c r="AY163" s="106">
        <v>0</v>
      </c>
      <c r="AZ163" s="106">
        <v>0</v>
      </c>
      <c r="BA163" s="106">
        <v>0</v>
      </c>
      <c r="BB163" s="106">
        <v>0</v>
      </c>
      <c r="BC163" s="106">
        <v>0</v>
      </c>
      <c r="BD163" s="106">
        <v>0</v>
      </c>
      <c r="BE163" s="106">
        <v>0</v>
      </c>
      <c r="BF163" s="106">
        <v>0</v>
      </c>
      <c r="BG163" s="106">
        <v>0</v>
      </c>
      <c r="BH163" s="106">
        <v>0</v>
      </c>
      <c r="BI163" s="106">
        <v>0</v>
      </c>
      <c r="BJ163" s="106">
        <v>0</v>
      </c>
      <c r="BK163" s="106">
        <v>0</v>
      </c>
      <c r="BL163" s="106">
        <v>0</v>
      </c>
      <c r="BM163" s="106">
        <v>0</v>
      </c>
      <c r="BN163" s="106">
        <v>0</v>
      </c>
      <c r="BO163" s="106">
        <v>0</v>
      </c>
      <c r="BP163" s="106">
        <v>3333.33333333333</v>
      </c>
      <c r="BQ163" s="106">
        <v>1022.67518764333</v>
      </c>
      <c r="BR163" s="106">
        <v>3333.33333333333</v>
      </c>
      <c r="BS163" s="106">
        <v>4000</v>
      </c>
      <c r="BT163" s="106">
        <v>3079.238072</v>
      </c>
      <c r="BU163" s="106">
        <v>7000</v>
      </c>
      <c r="BV163" s="106">
        <v>30000</v>
      </c>
      <c r="BW163" s="106">
        <v>38452</v>
      </c>
      <c r="BX163" s="106">
        <v>17257.929027</v>
      </c>
      <c r="BY163" s="106">
        <v>22000</v>
      </c>
      <c r="BZ163" s="106">
        <v>13562.5935153333</v>
      </c>
      <c r="CA163" s="106">
        <v>5000</v>
      </c>
      <c r="CB163" s="106">
        <v>9085.737303</v>
      </c>
      <c r="CC163" s="106"/>
      <c r="CD163" s="106"/>
      <c r="CE163" s="106"/>
      <c r="CF163" s="106"/>
      <c r="CG163" s="106"/>
      <c r="CH163" s="106"/>
      <c r="CI163" s="106"/>
    </row>
    <row r="164" spans="1:87" s="105" customFormat="1" ht="12.75" customHeight="1">
      <c r="A164" s="160" t="s">
        <v>322</v>
      </c>
      <c r="B164" s="160" t="s">
        <v>197</v>
      </c>
      <c r="C164" s="161"/>
      <c r="D164" s="151"/>
      <c r="E164" s="152" t="s">
        <v>57</v>
      </c>
      <c r="F164" s="129"/>
      <c r="G164" s="153" t="s">
        <v>57</v>
      </c>
      <c r="H164" s="151"/>
      <c r="I164" s="129"/>
      <c r="J164" s="129"/>
      <c r="K164" s="129"/>
      <c r="L164" s="152" t="s">
        <v>57</v>
      </c>
      <c r="M164" s="129"/>
      <c r="N164" s="153"/>
      <c r="O164" s="153"/>
      <c r="P164" s="153"/>
      <c r="Q164" s="153"/>
      <c r="R164" s="153"/>
      <c r="S164" s="153" t="s">
        <v>57</v>
      </c>
      <c r="T164" s="156"/>
      <c r="U164" s="153"/>
      <c r="V164" s="86"/>
      <c r="W164" s="157"/>
      <c r="X164" s="164"/>
      <c r="Y164" s="158" t="s">
        <v>126</v>
      </c>
      <c r="Z164" s="96"/>
      <c r="AA164" s="97" t="s">
        <v>57</v>
      </c>
      <c r="AB164" s="98"/>
      <c r="AC164" s="99"/>
      <c r="AD164" s="104" t="s">
        <v>1208</v>
      </c>
      <c r="AE164" s="11" t="s">
        <v>47</v>
      </c>
      <c r="AT164" s="106">
        <v>0</v>
      </c>
      <c r="AU164" s="106">
        <v>0</v>
      </c>
      <c r="AV164" s="106">
        <v>0</v>
      </c>
      <c r="AW164" s="106">
        <v>0</v>
      </c>
      <c r="AX164" s="106">
        <v>0</v>
      </c>
      <c r="AY164" s="106">
        <v>0</v>
      </c>
      <c r="AZ164" s="106">
        <v>0</v>
      </c>
      <c r="BA164" s="106">
        <v>6790</v>
      </c>
      <c r="BB164" s="106">
        <v>0</v>
      </c>
      <c r="BC164" s="106">
        <v>0</v>
      </c>
      <c r="BD164" s="106">
        <v>139</v>
      </c>
      <c r="BE164" s="106">
        <v>777.666666666667</v>
      </c>
      <c r="BF164" s="106">
        <v>163.333333333333</v>
      </c>
      <c r="BG164" s="106">
        <v>70.7646666666667</v>
      </c>
      <c r="BH164" s="106">
        <v>0</v>
      </c>
      <c r="BI164" s="106">
        <v>0</v>
      </c>
      <c r="BJ164" s="106">
        <v>0</v>
      </c>
      <c r="BK164" s="106">
        <v>0</v>
      </c>
      <c r="BL164" s="106">
        <v>8646.64779</v>
      </c>
      <c r="BM164" s="106">
        <v>177.064793666667</v>
      </c>
      <c r="BN164" s="106">
        <v>6705.57035066667</v>
      </c>
      <c r="BO164" s="106">
        <v>4371.401038</v>
      </c>
      <c r="BP164" s="106">
        <v>19691.1626256667</v>
      </c>
      <c r="BQ164" s="106">
        <v>23265.4229433333</v>
      </c>
      <c r="BR164" s="106">
        <v>3655.59093433333</v>
      </c>
      <c r="BS164" s="106">
        <v>0</v>
      </c>
      <c r="BT164" s="106">
        <v>60837.8490710633</v>
      </c>
      <c r="BU164" s="106">
        <v>53658.94656612</v>
      </c>
      <c r="BV164" s="106">
        <v>183886.221566667</v>
      </c>
      <c r="BW164" s="106">
        <v>140452.565119077</v>
      </c>
      <c r="BX164" s="106">
        <v>22617.0872313367</v>
      </c>
      <c r="BY164" s="106">
        <v>66097.337998</v>
      </c>
      <c r="BZ164" s="106">
        <v>43083.90158349</v>
      </c>
      <c r="CA164" s="106">
        <v>100540.646455333</v>
      </c>
      <c r="CB164" s="106">
        <v>15468.768166</v>
      </c>
      <c r="CC164" s="106"/>
      <c r="CD164" s="106"/>
      <c r="CE164" s="106"/>
      <c r="CF164" s="106"/>
      <c r="CG164" s="106"/>
      <c r="CH164" s="106"/>
      <c r="CI164" s="106"/>
    </row>
    <row r="165" spans="1:87" s="105" customFormat="1" ht="12.75" customHeight="1">
      <c r="A165" s="160" t="s">
        <v>323</v>
      </c>
      <c r="B165" s="160" t="s">
        <v>199</v>
      </c>
      <c r="C165" s="161"/>
      <c r="D165" s="151"/>
      <c r="E165" s="152" t="s">
        <v>57</v>
      </c>
      <c r="F165" s="129"/>
      <c r="G165" s="153" t="s">
        <v>57</v>
      </c>
      <c r="H165" s="151" t="s">
        <v>57</v>
      </c>
      <c r="I165" s="129"/>
      <c r="J165" s="129"/>
      <c r="K165" s="129"/>
      <c r="L165" s="152"/>
      <c r="M165" s="129"/>
      <c r="N165" s="153"/>
      <c r="O165" s="153"/>
      <c r="P165" s="153"/>
      <c r="Q165" s="153" t="s">
        <v>57</v>
      </c>
      <c r="R165" s="153"/>
      <c r="S165" s="153"/>
      <c r="T165" s="156"/>
      <c r="U165" s="153"/>
      <c r="V165" s="86" t="s">
        <v>89</v>
      </c>
      <c r="W165" s="157"/>
      <c r="X165" s="164"/>
      <c r="Y165" s="158"/>
      <c r="Z165" s="96"/>
      <c r="AA165" s="97" t="s">
        <v>57</v>
      </c>
      <c r="AB165" s="98"/>
      <c r="AC165" s="99"/>
      <c r="AD165" s="104" t="s">
        <v>1208</v>
      </c>
      <c r="AE165" s="11" t="s">
        <v>47</v>
      </c>
      <c r="AT165" s="106">
        <v>0</v>
      </c>
      <c r="AU165" s="106">
        <v>0</v>
      </c>
      <c r="AV165" s="106">
        <v>0</v>
      </c>
      <c r="AW165" s="106">
        <v>0</v>
      </c>
      <c r="AX165" s="106">
        <v>0</v>
      </c>
      <c r="AY165" s="106">
        <v>0</v>
      </c>
      <c r="AZ165" s="106">
        <v>0</v>
      </c>
      <c r="BA165" s="106">
        <v>0</v>
      </c>
      <c r="BB165" s="106">
        <v>0</v>
      </c>
      <c r="BC165" s="106">
        <v>0</v>
      </c>
      <c r="BD165" s="106">
        <v>0</v>
      </c>
      <c r="BE165" s="106">
        <v>0</v>
      </c>
      <c r="BF165" s="106">
        <v>0</v>
      </c>
      <c r="BG165" s="106">
        <v>0</v>
      </c>
      <c r="BH165" s="106">
        <v>0</v>
      </c>
      <c r="BI165" s="106">
        <v>0</v>
      </c>
      <c r="BJ165" s="106">
        <v>0</v>
      </c>
      <c r="BK165" s="106">
        <v>20762.6666666667</v>
      </c>
      <c r="BL165" s="106">
        <v>60923.3333333333</v>
      </c>
      <c r="BM165" s="106">
        <v>54356.3333333333</v>
      </c>
      <c r="BN165" s="106">
        <v>61124.3333333333</v>
      </c>
      <c r="BO165" s="106">
        <v>40572.6666666667</v>
      </c>
      <c r="BP165" s="106">
        <v>44749.3333333333</v>
      </c>
      <c r="BQ165" s="106">
        <v>34430</v>
      </c>
      <c r="BR165" s="106">
        <v>26408.6666666667</v>
      </c>
      <c r="BS165" s="106">
        <v>26666.6666666667</v>
      </c>
      <c r="BT165" s="106">
        <v>14400</v>
      </c>
      <c r="BU165" s="106">
        <v>3494.33333333333</v>
      </c>
      <c r="BV165" s="106">
        <v>0</v>
      </c>
      <c r="BW165" s="106">
        <v>0</v>
      </c>
      <c r="BX165" s="106">
        <v>0</v>
      </c>
      <c r="BY165" s="106">
        <v>0</v>
      </c>
      <c r="BZ165" s="106">
        <v>0</v>
      </c>
      <c r="CA165" s="106">
        <v>0</v>
      </c>
      <c r="CB165" s="106">
        <v>0</v>
      </c>
      <c r="CC165" s="106"/>
      <c r="CD165" s="106"/>
      <c r="CE165" s="106"/>
      <c r="CF165" s="106"/>
      <c r="CG165" s="106"/>
      <c r="CH165" s="106"/>
      <c r="CI165" s="106"/>
    </row>
    <row r="166" spans="1:87" s="105" customFormat="1" ht="12.75" customHeight="1">
      <c r="A166" s="160" t="s">
        <v>324</v>
      </c>
      <c r="B166" s="160" t="s">
        <v>201</v>
      </c>
      <c r="C166" s="161"/>
      <c r="D166" s="151"/>
      <c r="E166" s="152" t="s">
        <v>57</v>
      </c>
      <c r="F166" s="129"/>
      <c r="G166" s="153" t="s">
        <v>57</v>
      </c>
      <c r="H166" s="151" t="s">
        <v>57</v>
      </c>
      <c r="I166" s="129"/>
      <c r="J166" s="129"/>
      <c r="K166" s="129"/>
      <c r="L166" s="152"/>
      <c r="M166" s="129"/>
      <c r="N166" s="153"/>
      <c r="O166" s="153"/>
      <c r="P166" s="153"/>
      <c r="Q166" s="153" t="s">
        <v>57</v>
      </c>
      <c r="R166" s="153"/>
      <c r="S166" s="153"/>
      <c r="T166" s="156"/>
      <c r="U166" s="153"/>
      <c r="V166" s="86" t="s">
        <v>89</v>
      </c>
      <c r="W166" s="157"/>
      <c r="X166" s="164"/>
      <c r="Y166" s="158"/>
      <c r="Z166" s="96"/>
      <c r="AA166" s="97" t="s">
        <v>57</v>
      </c>
      <c r="AB166" s="98"/>
      <c r="AC166" s="99"/>
      <c r="AD166" s="104" t="s">
        <v>1208</v>
      </c>
      <c r="AE166" s="11" t="s">
        <v>47</v>
      </c>
      <c r="AT166" s="106">
        <v>0</v>
      </c>
      <c r="AU166" s="106">
        <v>0</v>
      </c>
      <c r="AV166" s="106">
        <v>0</v>
      </c>
      <c r="AW166" s="106">
        <v>0</v>
      </c>
      <c r="AX166" s="106">
        <v>0</v>
      </c>
      <c r="AY166" s="106">
        <v>0</v>
      </c>
      <c r="AZ166" s="106">
        <v>0</v>
      </c>
      <c r="BA166" s="106">
        <v>0</v>
      </c>
      <c r="BB166" s="106">
        <v>0</v>
      </c>
      <c r="BC166" s="106">
        <v>0</v>
      </c>
      <c r="BD166" s="106">
        <v>0</v>
      </c>
      <c r="BE166" s="106">
        <v>0</v>
      </c>
      <c r="BF166" s="106">
        <v>0</v>
      </c>
      <c r="BG166" s="106">
        <v>400</v>
      </c>
      <c r="BH166" s="106">
        <v>466.666666666667</v>
      </c>
      <c r="BI166" s="106">
        <v>1533.33333333333</v>
      </c>
      <c r="BJ166" s="106">
        <v>15696.561</v>
      </c>
      <c r="BK166" s="106">
        <v>11386.6666666667</v>
      </c>
      <c r="BL166" s="106">
        <v>37088.6666666667</v>
      </c>
      <c r="BM166" s="106">
        <v>19792</v>
      </c>
      <c r="BN166" s="106">
        <v>14035</v>
      </c>
      <c r="BO166" s="106">
        <v>18657.6666666667</v>
      </c>
      <c r="BP166" s="106">
        <v>36600</v>
      </c>
      <c r="BQ166" s="106">
        <v>5614.66666666667</v>
      </c>
      <c r="BR166" s="106">
        <v>2934.33333333333</v>
      </c>
      <c r="BS166" s="106">
        <v>0</v>
      </c>
      <c r="BT166" s="106">
        <v>0</v>
      </c>
      <c r="BU166" s="106">
        <v>0</v>
      </c>
      <c r="BV166" s="106">
        <v>0</v>
      </c>
      <c r="BW166" s="106">
        <v>0</v>
      </c>
      <c r="BX166" s="106">
        <v>0</v>
      </c>
      <c r="BY166" s="106">
        <v>0</v>
      </c>
      <c r="BZ166" s="106">
        <v>0</v>
      </c>
      <c r="CA166" s="106">
        <v>0</v>
      </c>
      <c r="CB166" s="106">
        <v>0</v>
      </c>
      <c r="CC166" s="106"/>
      <c r="CD166" s="106"/>
      <c r="CE166" s="106"/>
      <c r="CF166" s="106"/>
      <c r="CG166" s="106"/>
      <c r="CH166" s="106"/>
      <c r="CI166" s="106"/>
    </row>
    <row r="167" spans="1:87" s="105" customFormat="1" ht="12.75" customHeight="1">
      <c r="A167" s="160" t="s">
        <v>325</v>
      </c>
      <c r="B167" s="160" t="s">
        <v>203</v>
      </c>
      <c r="C167" s="161"/>
      <c r="D167" s="151"/>
      <c r="E167" s="152" t="s">
        <v>57</v>
      </c>
      <c r="F167" s="129"/>
      <c r="G167" s="153" t="s">
        <v>57</v>
      </c>
      <c r="H167" s="151" t="s">
        <v>57</v>
      </c>
      <c r="I167" s="129"/>
      <c r="J167" s="129"/>
      <c r="K167" s="129"/>
      <c r="L167" s="152"/>
      <c r="M167" s="129"/>
      <c r="N167" s="153"/>
      <c r="O167" s="153"/>
      <c r="P167" s="153"/>
      <c r="Q167" s="153" t="s">
        <v>57</v>
      </c>
      <c r="R167" s="153"/>
      <c r="S167" s="153"/>
      <c r="T167" s="156"/>
      <c r="U167" s="153"/>
      <c r="V167" s="86" t="s">
        <v>89</v>
      </c>
      <c r="W167" s="157"/>
      <c r="X167" s="164"/>
      <c r="Y167" s="158"/>
      <c r="Z167" s="96"/>
      <c r="AA167" s="97" t="s">
        <v>57</v>
      </c>
      <c r="AB167" s="98"/>
      <c r="AC167" s="99"/>
      <c r="AD167" s="104" t="s">
        <v>1208</v>
      </c>
      <c r="AE167" s="11" t="s">
        <v>47</v>
      </c>
      <c r="AT167" s="106">
        <v>0</v>
      </c>
      <c r="AU167" s="106">
        <v>0</v>
      </c>
      <c r="AV167" s="106">
        <v>0</v>
      </c>
      <c r="AW167" s="106">
        <v>0</v>
      </c>
      <c r="AX167" s="106">
        <v>0</v>
      </c>
      <c r="AY167" s="106">
        <v>0</v>
      </c>
      <c r="AZ167" s="106">
        <v>0</v>
      </c>
      <c r="BA167" s="106">
        <v>0</v>
      </c>
      <c r="BB167" s="106">
        <v>0</v>
      </c>
      <c r="BC167" s="106">
        <v>0</v>
      </c>
      <c r="BD167" s="106">
        <v>0</v>
      </c>
      <c r="BE167" s="106">
        <v>0</v>
      </c>
      <c r="BF167" s="106">
        <v>0</v>
      </c>
      <c r="BG167" s="106">
        <v>0</v>
      </c>
      <c r="BH167" s="106">
        <v>0</v>
      </c>
      <c r="BI167" s="106">
        <v>0</v>
      </c>
      <c r="BJ167" s="106">
        <v>0</v>
      </c>
      <c r="BK167" s="106">
        <v>0</v>
      </c>
      <c r="BL167" s="106">
        <v>0</v>
      </c>
      <c r="BM167" s="106">
        <v>0</v>
      </c>
      <c r="BN167" s="106">
        <v>0</v>
      </c>
      <c r="BO167" s="106">
        <v>0</v>
      </c>
      <c r="BP167" s="106">
        <v>0</v>
      </c>
      <c r="BQ167" s="106">
        <v>0</v>
      </c>
      <c r="BR167" s="106">
        <v>0</v>
      </c>
      <c r="BS167" s="106">
        <v>0</v>
      </c>
      <c r="BT167" s="106">
        <v>11666.6666666667</v>
      </c>
      <c r="BU167" s="106">
        <v>23806.8666666667</v>
      </c>
      <c r="BV167" s="106">
        <v>43333.3333333333</v>
      </c>
      <c r="BW167" s="106">
        <v>43333.3333333333</v>
      </c>
      <c r="BX167" s="106">
        <v>29820.1412666667</v>
      </c>
      <c r="BY167" s="106">
        <v>0</v>
      </c>
      <c r="BZ167" s="106">
        <v>0</v>
      </c>
      <c r="CA167" s="106">
        <v>0</v>
      </c>
      <c r="CB167" s="106">
        <v>0</v>
      </c>
      <c r="CC167" s="106"/>
      <c r="CD167" s="106"/>
      <c r="CE167" s="106"/>
      <c r="CF167" s="106"/>
      <c r="CG167" s="106"/>
      <c r="CH167" s="106"/>
      <c r="CI167" s="106"/>
    </row>
    <row r="168" spans="1:87" s="105" customFormat="1" ht="12.75" customHeight="1">
      <c r="A168" s="160" t="s">
        <v>326</v>
      </c>
      <c r="B168" s="160" t="s">
        <v>327</v>
      </c>
      <c r="C168" s="161"/>
      <c r="D168" s="151"/>
      <c r="E168" s="152" t="s">
        <v>57</v>
      </c>
      <c r="F168" s="129"/>
      <c r="G168" s="153" t="s">
        <v>57</v>
      </c>
      <c r="H168" s="151" t="s">
        <v>57</v>
      </c>
      <c r="I168" s="129"/>
      <c r="J168" s="129"/>
      <c r="K168" s="129"/>
      <c r="L168" s="152"/>
      <c r="M168" s="129"/>
      <c r="N168" s="153"/>
      <c r="O168" s="153"/>
      <c r="P168" s="153"/>
      <c r="Q168" s="153"/>
      <c r="R168" s="153"/>
      <c r="S168" s="153" t="s">
        <v>57</v>
      </c>
      <c r="T168" s="156"/>
      <c r="U168" s="153"/>
      <c r="V168" s="86"/>
      <c r="W168" s="157"/>
      <c r="X168" s="164"/>
      <c r="Y168" s="158" t="s">
        <v>126</v>
      </c>
      <c r="Z168" s="96"/>
      <c r="AA168" s="97" t="s">
        <v>57</v>
      </c>
      <c r="AB168" s="98"/>
      <c r="AC168" s="99"/>
      <c r="AD168" s="104" t="s">
        <v>1208</v>
      </c>
      <c r="AE168" s="11" t="s">
        <v>47</v>
      </c>
      <c r="AT168" s="106">
        <v>0</v>
      </c>
      <c r="AU168" s="106">
        <v>0</v>
      </c>
      <c r="AV168" s="106">
        <v>0</v>
      </c>
      <c r="AW168" s="106">
        <v>0</v>
      </c>
      <c r="AX168" s="106">
        <v>0</v>
      </c>
      <c r="AY168" s="106">
        <v>0</v>
      </c>
      <c r="AZ168" s="106">
        <v>0</v>
      </c>
      <c r="BA168" s="106">
        <v>0</v>
      </c>
      <c r="BB168" s="106">
        <v>0</v>
      </c>
      <c r="BC168" s="106">
        <v>0</v>
      </c>
      <c r="BD168" s="106">
        <v>0</v>
      </c>
      <c r="BE168" s="106">
        <v>0</v>
      </c>
      <c r="BF168" s="106">
        <v>0</v>
      </c>
      <c r="BG168" s="106">
        <v>0</v>
      </c>
      <c r="BH168" s="106">
        <v>0</v>
      </c>
      <c r="BI168" s="106">
        <v>0</v>
      </c>
      <c r="BJ168" s="106">
        <v>0</v>
      </c>
      <c r="BK168" s="106">
        <v>0</v>
      </c>
      <c r="BL168" s="106">
        <v>0</v>
      </c>
      <c r="BM168" s="106">
        <v>0</v>
      </c>
      <c r="BN168" s="106">
        <v>0</v>
      </c>
      <c r="BO168" s="106">
        <v>0</v>
      </c>
      <c r="BP168" s="106">
        <v>0</v>
      </c>
      <c r="BQ168" s="106">
        <v>0</v>
      </c>
      <c r="BR168" s="106">
        <v>0</v>
      </c>
      <c r="BS168" s="106">
        <v>0</v>
      </c>
      <c r="BT168" s="106">
        <v>0</v>
      </c>
      <c r="BU168" s="106">
        <v>0</v>
      </c>
      <c r="BV168" s="106">
        <v>2982.606874</v>
      </c>
      <c r="BW168" s="106">
        <v>5000</v>
      </c>
      <c r="BX168" s="106">
        <v>999.130475</v>
      </c>
      <c r="BY168" s="106">
        <v>0</v>
      </c>
      <c r="BZ168" s="106">
        <v>0</v>
      </c>
      <c r="CA168" s="106">
        <v>74323.654448</v>
      </c>
      <c r="CB168" s="106">
        <v>94030.543479</v>
      </c>
      <c r="CC168" s="106"/>
      <c r="CD168" s="106"/>
      <c r="CE168" s="106"/>
      <c r="CF168" s="106"/>
      <c r="CG168" s="106"/>
      <c r="CH168" s="106"/>
      <c r="CI168" s="106"/>
    </row>
    <row r="169" spans="1:87" s="105" customFormat="1" ht="12.75" customHeight="1">
      <c r="A169" s="160" t="s">
        <v>328</v>
      </c>
      <c r="B169" s="160" t="s">
        <v>329</v>
      </c>
      <c r="C169" s="161"/>
      <c r="D169" s="151"/>
      <c r="E169" s="152" t="s">
        <v>57</v>
      </c>
      <c r="F169" s="129"/>
      <c r="G169" s="153" t="s">
        <v>57</v>
      </c>
      <c r="H169" s="151" t="s">
        <v>57</v>
      </c>
      <c r="I169" s="129"/>
      <c r="J169" s="129"/>
      <c r="K169" s="129"/>
      <c r="L169" s="152"/>
      <c r="M169" s="129"/>
      <c r="N169" s="153"/>
      <c r="O169" s="153"/>
      <c r="P169" s="153"/>
      <c r="Q169" s="153"/>
      <c r="R169" s="153"/>
      <c r="S169" s="153" t="s">
        <v>57</v>
      </c>
      <c r="T169" s="156"/>
      <c r="U169" s="153"/>
      <c r="V169" s="86"/>
      <c r="W169" s="157"/>
      <c r="X169" s="164"/>
      <c r="Y169" s="158" t="s">
        <v>126</v>
      </c>
      <c r="Z169" s="96"/>
      <c r="AA169" s="97" t="s">
        <v>57</v>
      </c>
      <c r="AB169" s="98"/>
      <c r="AC169" s="99"/>
      <c r="AD169" s="104" t="s">
        <v>1208</v>
      </c>
      <c r="AE169" s="11" t="s">
        <v>47</v>
      </c>
      <c r="AT169" s="106">
        <v>0</v>
      </c>
      <c r="AU169" s="106">
        <v>0</v>
      </c>
      <c r="AV169" s="106">
        <v>0</v>
      </c>
      <c r="AW169" s="106">
        <v>0</v>
      </c>
      <c r="AX169" s="106">
        <v>0</v>
      </c>
      <c r="AY169" s="106">
        <v>0</v>
      </c>
      <c r="AZ169" s="106">
        <v>0</v>
      </c>
      <c r="BA169" s="106">
        <v>0</v>
      </c>
      <c r="BB169" s="106">
        <v>0</v>
      </c>
      <c r="BC169" s="106">
        <v>0</v>
      </c>
      <c r="BD169" s="106">
        <v>0</v>
      </c>
      <c r="BE169" s="106">
        <v>0</v>
      </c>
      <c r="BF169" s="106">
        <v>0</v>
      </c>
      <c r="BG169" s="106">
        <v>0</v>
      </c>
      <c r="BH169" s="106">
        <v>0</v>
      </c>
      <c r="BI169" s="106">
        <v>0</v>
      </c>
      <c r="BJ169" s="106">
        <v>0</v>
      </c>
      <c r="BK169" s="106">
        <v>0</v>
      </c>
      <c r="BL169" s="106">
        <v>0</v>
      </c>
      <c r="BM169" s="106">
        <v>0</v>
      </c>
      <c r="BN169" s="106">
        <v>0</v>
      </c>
      <c r="BO169" s="106">
        <v>0</v>
      </c>
      <c r="BP169" s="106">
        <v>0</v>
      </c>
      <c r="BQ169" s="106">
        <v>0</v>
      </c>
      <c r="BR169" s="106">
        <v>0</v>
      </c>
      <c r="BS169" s="106">
        <v>0</v>
      </c>
      <c r="BT169" s="106">
        <v>0</v>
      </c>
      <c r="BU169" s="106">
        <v>0</v>
      </c>
      <c r="BV169" s="106">
        <v>6284.6397536</v>
      </c>
      <c r="BW169" s="106">
        <v>6621.6</v>
      </c>
      <c r="BX169" s="106">
        <v>0</v>
      </c>
      <c r="BY169" s="106">
        <v>0</v>
      </c>
      <c r="BZ169" s="106">
        <v>0</v>
      </c>
      <c r="CA169" s="106">
        <v>0</v>
      </c>
      <c r="CB169" s="106">
        <v>0</v>
      </c>
      <c r="CC169" s="106"/>
      <c r="CD169" s="106"/>
      <c r="CE169" s="106"/>
      <c r="CF169" s="106"/>
      <c r="CG169" s="106"/>
      <c r="CH169" s="106"/>
      <c r="CI169" s="106"/>
    </row>
    <row r="170" spans="1:87" s="105" customFormat="1" ht="12.75" customHeight="1">
      <c r="A170" s="160" t="s">
        <v>330</v>
      </c>
      <c r="B170" s="160" t="s">
        <v>331</v>
      </c>
      <c r="C170" s="161"/>
      <c r="D170" s="151"/>
      <c r="E170" s="152" t="s">
        <v>57</v>
      </c>
      <c r="F170" s="129"/>
      <c r="G170" s="153" t="s">
        <v>57</v>
      </c>
      <c r="H170" s="151" t="s">
        <v>57</v>
      </c>
      <c r="I170" s="129"/>
      <c r="J170" s="129"/>
      <c r="K170" s="129"/>
      <c r="L170" s="152"/>
      <c r="M170" s="129"/>
      <c r="N170" s="153"/>
      <c r="O170" s="153"/>
      <c r="P170" s="153"/>
      <c r="Q170" s="153"/>
      <c r="R170" s="153"/>
      <c r="S170" s="153" t="s">
        <v>57</v>
      </c>
      <c r="T170" s="156"/>
      <c r="U170" s="153"/>
      <c r="V170" s="86"/>
      <c r="W170" s="157"/>
      <c r="X170" s="164"/>
      <c r="Y170" s="158" t="s">
        <v>126</v>
      </c>
      <c r="Z170" s="96"/>
      <c r="AA170" s="97" t="s">
        <v>57</v>
      </c>
      <c r="AB170" s="98"/>
      <c r="AC170" s="99"/>
      <c r="AD170" s="104" t="s">
        <v>1208</v>
      </c>
      <c r="AE170" s="11" t="s">
        <v>47</v>
      </c>
      <c r="AT170" s="106">
        <v>0</v>
      </c>
      <c r="AU170" s="106">
        <v>0</v>
      </c>
      <c r="AV170" s="106">
        <v>0</v>
      </c>
      <c r="AW170" s="106">
        <v>0</v>
      </c>
      <c r="AX170" s="106">
        <v>0</v>
      </c>
      <c r="AY170" s="106">
        <v>0</v>
      </c>
      <c r="AZ170" s="106">
        <v>0</v>
      </c>
      <c r="BA170" s="106">
        <v>0</v>
      </c>
      <c r="BB170" s="106">
        <v>0</v>
      </c>
      <c r="BC170" s="106">
        <v>0</v>
      </c>
      <c r="BD170" s="106">
        <v>0</v>
      </c>
      <c r="BE170" s="106">
        <v>0</v>
      </c>
      <c r="BF170" s="106">
        <v>0</v>
      </c>
      <c r="BG170" s="106">
        <v>0</v>
      </c>
      <c r="BH170" s="106">
        <v>0</v>
      </c>
      <c r="BI170" s="106">
        <v>0</v>
      </c>
      <c r="BJ170" s="106">
        <v>0</v>
      </c>
      <c r="BK170" s="106">
        <v>0</v>
      </c>
      <c r="BL170" s="106">
        <v>0</v>
      </c>
      <c r="BM170" s="106">
        <v>0</v>
      </c>
      <c r="BN170" s="106">
        <v>0</v>
      </c>
      <c r="BO170" s="106">
        <v>0</v>
      </c>
      <c r="BP170" s="106">
        <v>0</v>
      </c>
      <c r="BQ170" s="106">
        <v>0</v>
      </c>
      <c r="BR170" s="106">
        <v>0</v>
      </c>
      <c r="BS170" s="106">
        <v>0</v>
      </c>
      <c r="BT170" s="106">
        <v>0</v>
      </c>
      <c r="BU170" s="106">
        <v>0</v>
      </c>
      <c r="BV170" s="106">
        <v>23000</v>
      </c>
      <c r="BW170" s="106">
        <v>0</v>
      </c>
      <c r="BX170" s="106">
        <v>0</v>
      </c>
      <c r="BY170" s="106">
        <v>0</v>
      </c>
      <c r="BZ170" s="106">
        <v>0</v>
      </c>
      <c r="CA170" s="106">
        <v>0</v>
      </c>
      <c r="CB170" s="106">
        <v>0</v>
      </c>
      <c r="CC170" s="106"/>
      <c r="CD170" s="106"/>
      <c r="CE170" s="106"/>
      <c r="CF170" s="106"/>
      <c r="CG170" s="106"/>
      <c r="CH170" s="106"/>
      <c r="CI170" s="106"/>
    </row>
    <row r="171" spans="1:87" s="105" customFormat="1" ht="12.75" customHeight="1">
      <c r="A171" s="160" t="s">
        <v>332</v>
      </c>
      <c r="B171" s="160" t="s">
        <v>282</v>
      </c>
      <c r="C171" s="161"/>
      <c r="D171" s="151"/>
      <c r="E171" s="152" t="s">
        <v>57</v>
      </c>
      <c r="F171" s="129"/>
      <c r="G171" s="153" t="s">
        <v>57</v>
      </c>
      <c r="H171" s="151" t="s">
        <v>57</v>
      </c>
      <c r="I171" s="129"/>
      <c r="J171" s="129"/>
      <c r="K171" s="129"/>
      <c r="L171" s="152"/>
      <c r="M171" s="129"/>
      <c r="N171" s="153"/>
      <c r="O171" s="153"/>
      <c r="P171" s="153"/>
      <c r="Q171" s="153"/>
      <c r="R171" s="153"/>
      <c r="S171" s="153" t="s">
        <v>57</v>
      </c>
      <c r="T171" s="156"/>
      <c r="U171" s="153"/>
      <c r="V171" s="86"/>
      <c r="W171" s="157"/>
      <c r="X171" s="164"/>
      <c r="Y171" s="158" t="s">
        <v>126</v>
      </c>
      <c r="Z171" s="96"/>
      <c r="AA171" s="97" t="s">
        <v>57</v>
      </c>
      <c r="AB171" s="98"/>
      <c r="AC171" s="99"/>
      <c r="AD171" s="104" t="s">
        <v>1208</v>
      </c>
      <c r="AE171" s="11" t="s">
        <v>47</v>
      </c>
      <c r="AT171" s="106">
        <v>0</v>
      </c>
      <c r="AU171" s="106">
        <v>0</v>
      </c>
      <c r="AV171" s="106">
        <v>0</v>
      </c>
      <c r="AW171" s="106">
        <v>0</v>
      </c>
      <c r="AX171" s="106">
        <v>0</v>
      </c>
      <c r="AY171" s="106">
        <v>0</v>
      </c>
      <c r="AZ171" s="106">
        <v>0</v>
      </c>
      <c r="BA171" s="106">
        <v>0</v>
      </c>
      <c r="BB171" s="106">
        <v>0</v>
      </c>
      <c r="BC171" s="106">
        <v>0</v>
      </c>
      <c r="BD171" s="106">
        <v>0</v>
      </c>
      <c r="BE171" s="106">
        <v>0</v>
      </c>
      <c r="BF171" s="106">
        <v>0</v>
      </c>
      <c r="BG171" s="106">
        <v>0</v>
      </c>
      <c r="BH171" s="106">
        <v>0</v>
      </c>
      <c r="BI171" s="106">
        <v>0</v>
      </c>
      <c r="BJ171" s="106">
        <v>0</v>
      </c>
      <c r="BK171" s="106">
        <v>0</v>
      </c>
      <c r="BL171" s="106">
        <v>0</v>
      </c>
      <c r="BM171" s="106">
        <v>0</v>
      </c>
      <c r="BN171" s="106">
        <v>0</v>
      </c>
      <c r="BO171" s="106">
        <v>0</v>
      </c>
      <c r="BP171" s="106">
        <v>0</v>
      </c>
      <c r="BQ171" s="106">
        <v>0</v>
      </c>
      <c r="BR171" s="106">
        <v>0</v>
      </c>
      <c r="BS171" s="106">
        <v>0</v>
      </c>
      <c r="BT171" s="106">
        <v>0</v>
      </c>
      <c r="BU171" s="106">
        <v>0</v>
      </c>
      <c r="BV171" s="106">
        <v>23350.087314</v>
      </c>
      <c r="BW171" s="106">
        <v>0</v>
      </c>
      <c r="BX171" s="106">
        <v>0</v>
      </c>
      <c r="BY171" s="106">
        <v>0</v>
      </c>
      <c r="BZ171" s="106">
        <v>0</v>
      </c>
      <c r="CA171" s="106">
        <v>0</v>
      </c>
      <c r="CB171" s="106">
        <v>0</v>
      </c>
      <c r="CC171" s="106"/>
      <c r="CD171" s="106"/>
      <c r="CE171" s="106"/>
      <c r="CF171" s="106"/>
      <c r="CG171" s="106"/>
      <c r="CH171" s="106"/>
      <c r="CI171" s="106"/>
    </row>
    <row r="172" spans="1:87" s="105" customFormat="1" ht="12.75" customHeight="1">
      <c r="A172" s="160" t="s">
        <v>333</v>
      </c>
      <c r="B172" s="160" t="s">
        <v>205</v>
      </c>
      <c r="C172" s="161"/>
      <c r="D172" s="151"/>
      <c r="E172" s="152" t="s">
        <v>57</v>
      </c>
      <c r="F172" s="129"/>
      <c r="G172" s="153" t="s">
        <v>57</v>
      </c>
      <c r="H172" s="151" t="s">
        <v>57</v>
      </c>
      <c r="I172" s="129"/>
      <c r="J172" s="129"/>
      <c r="K172" s="129"/>
      <c r="L172" s="152"/>
      <c r="M172" s="129"/>
      <c r="N172" s="153"/>
      <c r="O172" s="153"/>
      <c r="P172" s="153"/>
      <c r="Q172" s="153"/>
      <c r="R172" s="153"/>
      <c r="S172" s="153" t="s">
        <v>57</v>
      </c>
      <c r="T172" s="156"/>
      <c r="U172" s="153"/>
      <c r="V172" s="86"/>
      <c r="W172" s="157"/>
      <c r="X172" s="164"/>
      <c r="Y172" s="158" t="s">
        <v>126</v>
      </c>
      <c r="Z172" s="96"/>
      <c r="AA172" s="97" t="s">
        <v>57</v>
      </c>
      <c r="AB172" s="98"/>
      <c r="AC172" s="99"/>
      <c r="AD172" s="104" t="s">
        <v>1208</v>
      </c>
      <c r="AE172" s="11" t="s">
        <v>47</v>
      </c>
      <c r="AT172" s="106">
        <v>0</v>
      </c>
      <c r="AU172" s="106">
        <v>0</v>
      </c>
      <c r="AV172" s="106">
        <v>0</v>
      </c>
      <c r="AW172" s="106">
        <v>0</v>
      </c>
      <c r="AX172" s="106">
        <v>0</v>
      </c>
      <c r="AY172" s="106">
        <v>0</v>
      </c>
      <c r="AZ172" s="106">
        <v>0</v>
      </c>
      <c r="BA172" s="106">
        <v>0</v>
      </c>
      <c r="BB172" s="106">
        <v>0</v>
      </c>
      <c r="BC172" s="106">
        <v>0</v>
      </c>
      <c r="BD172" s="106">
        <v>0</v>
      </c>
      <c r="BE172" s="106">
        <v>0</v>
      </c>
      <c r="BF172" s="106">
        <v>0</v>
      </c>
      <c r="BG172" s="106">
        <v>0</v>
      </c>
      <c r="BH172" s="106">
        <v>0</v>
      </c>
      <c r="BI172" s="106">
        <v>0</v>
      </c>
      <c r="BJ172" s="106">
        <v>0</v>
      </c>
      <c r="BK172" s="106">
        <v>0</v>
      </c>
      <c r="BL172" s="106">
        <v>0</v>
      </c>
      <c r="BM172" s="106">
        <v>0</v>
      </c>
      <c r="BN172" s="106">
        <v>0</v>
      </c>
      <c r="BO172" s="106">
        <v>0</v>
      </c>
      <c r="BP172" s="106">
        <v>0</v>
      </c>
      <c r="BQ172" s="106">
        <v>0</v>
      </c>
      <c r="BR172" s="106">
        <v>0</v>
      </c>
      <c r="BS172" s="106">
        <v>0</v>
      </c>
      <c r="BT172" s="106">
        <v>0</v>
      </c>
      <c r="BU172" s="106">
        <v>0</v>
      </c>
      <c r="BV172" s="106">
        <v>20616.6666666667</v>
      </c>
      <c r="BW172" s="106">
        <v>0</v>
      </c>
      <c r="BX172" s="106">
        <v>0</v>
      </c>
      <c r="BY172" s="106">
        <v>0</v>
      </c>
      <c r="BZ172" s="106">
        <v>0</v>
      </c>
      <c r="CA172" s="106">
        <v>0</v>
      </c>
      <c r="CB172" s="106">
        <v>0</v>
      </c>
      <c r="CC172" s="106"/>
      <c r="CD172" s="106"/>
      <c r="CE172" s="106"/>
      <c r="CF172" s="106"/>
      <c r="CG172" s="106"/>
      <c r="CH172" s="106"/>
      <c r="CI172" s="106"/>
    </row>
    <row r="173" spans="1:87" s="105" customFormat="1" ht="12.75" customHeight="1">
      <c r="A173" s="160" t="s">
        <v>334</v>
      </c>
      <c r="B173" s="160" t="s">
        <v>335</v>
      </c>
      <c r="C173" s="161"/>
      <c r="D173" s="151"/>
      <c r="E173" s="152" t="s">
        <v>57</v>
      </c>
      <c r="F173" s="129"/>
      <c r="G173" s="153" t="s">
        <v>57</v>
      </c>
      <c r="H173" s="151" t="s">
        <v>57</v>
      </c>
      <c r="I173" s="129"/>
      <c r="J173" s="129"/>
      <c r="K173" s="129"/>
      <c r="L173" s="152"/>
      <c r="M173" s="129"/>
      <c r="N173" s="153"/>
      <c r="O173" s="153"/>
      <c r="P173" s="153"/>
      <c r="Q173" s="153"/>
      <c r="R173" s="153"/>
      <c r="S173" s="153" t="s">
        <v>57</v>
      </c>
      <c r="T173" s="156"/>
      <c r="U173" s="153"/>
      <c r="V173" s="86"/>
      <c r="W173" s="157"/>
      <c r="X173" s="164"/>
      <c r="Y173" s="158" t="s">
        <v>126</v>
      </c>
      <c r="Z173" s="96"/>
      <c r="AA173" s="97" t="s">
        <v>57</v>
      </c>
      <c r="AB173" s="98"/>
      <c r="AC173" s="99"/>
      <c r="AD173" s="104" t="s">
        <v>1208</v>
      </c>
      <c r="AE173" s="11" t="s">
        <v>47</v>
      </c>
      <c r="AT173" s="106">
        <v>0</v>
      </c>
      <c r="AU173" s="106">
        <v>0</v>
      </c>
      <c r="AV173" s="106">
        <v>0</v>
      </c>
      <c r="AW173" s="106">
        <v>0</v>
      </c>
      <c r="AX173" s="106">
        <v>0</v>
      </c>
      <c r="AY173" s="106">
        <v>0</v>
      </c>
      <c r="AZ173" s="106">
        <v>0</v>
      </c>
      <c r="BA173" s="106">
        <v>0</v>
      </c>
      <c r="BB173" s="106">
        <v>0</v>
      </c>
      <c r="BC173" s="106">
        <v>0</v>
      </c>
      <c r="BD173" s="106">
        <v>0</v>
      </c>
      <c r="BE173" s="106">
        <v>0</v>
      </c>
      <c r="BF173" s="106">
        <v>0</v>
      </c>
      <c r="BG173" s="106">
        <v>0</v>
      </c>
      <c r="BH173" s="106">
        <v>0</v>
      </c>
      <c r="BI173" s="106">
        <v>0</v>
      </c>
      <c r="BJ173" s="106">
        <v>0</v>
      </c>
      <c r="BK173" s="106">
        <v>0</v>
      </c>
      <c r="BL173" s="106">
        <v>0</v>
      </c>
      <c r="BM173" s="106">
        <v>0</v>
      </c>
      <c r="BN173" s="106">
        <v>0</v>
      </c>
      <c r="BO173" s="106">
        <v>0</v>
      </c>
      <c r="BP173" s="106">
        <v>0</v>
      </c>
      <c r="BQ173" s="106">
        <v>0</v>
      </c>
      <c r="BR173" s="106">
        <v>0</v>
      </c>
      <c r="BS173" s="106">
        <v>0</v>
      </c>
      <c r="BT173" s="106">
        <v>0</v>
      </c>
      <c r="BU173" s="106">
        <v>2098.146317</v>
      </c>
      <c r="BV173" s="106">
        <v>28853.631315</v>
      </c>
      <c r="BW173" s="106">
        <v>0</v>
      </c>
      <c r="BX173" s="106">
        <v>0</v>
      </c>
      <c r="BY173" s="106">
        <v>0</v>
      </c>
      <c r="BZ173" s="106">
        <v>0</v>
      </c>
      <c r="CA173" s="106">
        <v>0</v>
      </c>
      <c r="CB173" s="106">
        <v>0</v>
      </c>
      <c r="CC173" s="106"/>
      <c r="CD173" s="106"/>
      <c r="CE173" s="106"/>
      <c r="CF173" s="106"/>
      <c r="CG173" s="106"/>
      <c r="CH173" s="106"/>
      <c r="CI173" s="106"/>
    </row>
    <row r="174" spans="1:87" s="105" customFormat="1" ht="12.75" customHeight="1">
      <c r="A174" s="160" t="s">
        <v>336</v>
      </c>
      <c r="B174" s="160" t="s">
        <v>288</v>
      </c>
      <c r="C174" s="161"/>
      <c r="D174" s="151"/>
      <c r="E174" s="152" t="s">
        <v>57</v>
      </c>
      <c r="F174" s="129"/>
      <c r="G174" s="153" t="s">
        <v>57</v>
      </c>
      <c r="H174" s="151" t="s">
        <v>57</v>
      </c>
      <c r="I174" s="129"/>
      <c r="J174" s="129"/>
      <c r="K174" s="129"/>
      <c r="L174" s="152"/>
      <c r="M174" s="129"/>
      <c r="N174" s="153"/>
      <c r="O174" s="153"/>
      <c r="P174" s="153"/>
      <c r="Q174" s="153"/>
      <c r="R174" s="153"/>
      <c r="S174" s="153" t="s">
        <v>57</v>
      </c>
      <c r="T174" s="156"/>
      <c r="U174" s="153"/>
      <c r="V174" s="86"/>
      <c r="W174" s="157"/>
      <c r="X174" s="164"/>
      <c r="Y174" s="158" t="s">
        <v>126</v>
      </c>
      <c r="Z174" s="96"/>
      <c r="AA174" s="97" t="s">
        <v>57</v>
      </c>
      <c r="AB174" s="98"/>
      <c r="AC174" s="99"/>
      <c r="AD174" s="104" t="s">
        <v>1208</v>
      </c>
      <c r="AE174" s="11" t="s">
        <v>47</v>
      </c>
      <c r="AT174" s="106">
        <v>0</v>
      </c>
      <c r="AU174" s="106">
        <v>0</v>
      </c>
      <c r="AV174" s="106">
        <v>0</v>
      </c>
      <c r="AW174" s="106">
        <v>0</v>
      </c>
      <c r="AX174" s="106">
        <v>0</v>
      </c>
      <c r="AY174" s="106">
        <v>0</v>
      </c>
      <c r="AZ174" s="106">
        <v>0</v>
      </c>
      <c r="BA174" s="106">
        <v>0</v>
      </c>
      <c r="BB174" s="106">
        <v>0</v>
      </c>
      <c r="BC174" s="106">
        <v>0</v>
      </c>
      <c r="BD174" s="106">
        <v>0</v>
      </c>
      <c r="BE174" s="106">
        <v>0</v>
      </c>
      <c r="BF174" s="106">
        <v>0</v>
      </c>
      <c r="BG174" s="106">
        <v>0</v>
      </c>
      <c r="BH174" s="106">
        <v>0</v>
      </c>
      <c r="BI174" s="106">
        <v>0</v>
      </c>
      <c r="BJ174" s="106">
        <v>0</v>
      </c>
      <c r="BK174" s="106">
        <v>0</v>
      </c>
      <c r="BL174" s="106">
        <v>0</v>
      </c>
      <c r="BM174" s="106">
        <v>0</v>
      </c>
      <c r="BN174" s="106">
        <v>25000</v>
      </c>
      <c r="BO174" s="106">
        <v>25000</v>
      </c>
      <c r="BP174" s="106">
        <v>27799</v>
      </c>
      <c r="BQ174" s="106">
        <v>30000</v>
      </c>
      <c r="BR174" s="106">
        <v>30000</v>
      </c>
      <c r="BS174" s="106">
        <v>30900</v>
      </c>
      <c r="BT174" s="106">
        <v>32541.5</v>
      </c>
      <c r="BU174" s="106">
        <v>29017.5</v>
      </c>
      <c r="BV174" s="106">
        <v>29888.5</v>
      </c>
      <c r="BW174" s="106">
        <v>0</v>
      </c>
      <c r="BX174" s="106">
        <v>0</v>
      </c>
      <c r="BY174" s="106">
        <v>0</v>
      </c>
      <c r="BZ174" s="106">
        <v>0</v>
      </c>
      <c r="CA174" s="106">
        <v>0</v>
      </c>
      <c r="CB174" s="106">
        <v>0</v>
      </c>
      <c r="CC174" s="106"/>
      <c r="CD174" s="106"/>
      <c r="CE174" s="106"/>
      <c r="CF174" s="106"/>
      <c r="CG174" s="106"/>
      <c r="CH174" s="106"/>
      <c r="CI174" s="106"/>
    </row>
    <row r="175" spans="1:87" s="105" customFormat="1" ht="12.75" customHeight="1">
      <c r="A175" s="160" t="s">
        <v>337</v>
      </c>
      <c r="B175" s="160" t="s">
        <v>211</v>
      </c>
      <c r="C175" s="161"/>
      <c r="D175" s="151" t="s">
        <v>57</v>
      </c>
      <c r="E175" s="152"/>
      <c r="F175" s="129"/>
      <c r="G175" s="153" t="s">
        <v>57</v>
      </c>
      <c r="H175" s="151" t="s">
        <v>57</v>
      </c>
      <c r="I175" s="129"/>
      <c r="J175" s="129"/>
      <c r="K175" s="129"/>
      <c r="L175" s="152"/>
      <c r="M175" s="129"/>
      <c r="N175" s="153"/>
      <c r="O175" s="153"/>
      <c r="P175" s="153"/>
      <c r="Q175" s="153"/>
      <c r="R175" s="153" t="s">
        <v>57</v>
      </c>
      <c r="S175" s="153"/>
      <c r="T175" s="156"/>
      <c r="U175" s="153"/>
      <c r="V175" s="86"/>
      <c r="W175" s="157" t="s">
        <v>212</v>
      </c>
      <c r="X175" s="164" t="s">
        <v>213</v>
      </c>
      <c r="Y175" s="158"/>
      <c r="Z175" s="96"/>
      <c r="AA175" s="97" t="s">
        <v>57</v>
      </c>
      <c r="AB175" s="98"/>
      <c r="AC175" s="99"/>
      <c r="AD175" s="104" t="s">
        <v>1208</v>
      </c>
      <c r="AE175" s="11" t="s">
        <v>47</v>
      </c>
      <c r="AT175" s="106">
        <v>0</v>
      </c>
      <c r="AU175" s="106">
        <v>0</v>
      </c>
      <c r="AV175" s="106">
        <v>0</v>
      </c>
      <c r="AW175" s="106">
        <v>0</v>
      </c>
      <c r="AX175" s="106">
        <v>0</v>
      </c>
      <c r="AY175" s="106">
        <v>0</v>
      </c>
      <c r="AZ175" s="106">
        <v>0</v>
      </c>
      <c r="BA175" s="106">
        <v>0</v>
      </c>
      <c r="BB175" s="106">
        <v>0</v>
      </c>
      <c r="BC175" s="106">
        <v>0</v>
      </c>
      <c r="BD175" s="106">
        <v>0</v>
      </c>
      <c r="BE175" s="106">
        <v>0</v>
      </c>
      <c r="BF175" s="106">
        <v>0</v>
      </c>
      <c r="BG175" s="106">
        <v>0</v>
      </c>
      <c r="BH175" s="106">
        <v>0</v>
      </c>
      <c r="BI175" s="106">
        <v>0</v>
      </c>
      <c r="BJ175" s="106">
        <v>0</v>
      </c>
      <c r="BK175" s="106">
        <v>0</v>
      </c>
      <c r="BL175" s="106">
        <v>0</v>
      </c>
      <c r="BM175" s="106">
        <v>0</v>
      </c>
      <c r="BN175" s="106">
        <v>0</v>
      </c>
      <c r="BO175" s="106">
        <v>0</v>
      </c>
      <c r="BP175" s="106">
        <v>0</v>
      </c>
      <c r="BQ175" s="106">
        <v>0</v>
      </c>
      <c r="BR175" s="106">
        <v>0</v>
      </c>
      <c r="BS175" s="106">
        <v>0</v>
      </c>
      <c r="BT175" s="106">
        <v>0</v>
      </c>
      <c r="BU175" s="106">
        <v>0</v>
      </c>
      <c r="BV175" s="106">
        <v>0</v>
      </c>
      <c r="BW175" s="106">
        <v>0</v>
      </c>
      <c r="BX175" s="106">
        <v>2000</v>
      </c>
      <c r="BY175" s="106">
        <v>0</v>
      </c>
      <c r="BZ175" s="106">
        <v>0</v>
      </c>
      <c r="CA175" s="106">
        <v>0</v>
      </c>
      <c r="CB175" s="106">
        <v>0</v>
      </c>
      <c r="CC175" s="106"/>
      <c r="CD175" s="106"/>
      <c r="CE175" s="106"/>
      <c r="CF175" s="106"/>
      <c r="CG175" s="106"/>
      <c r="CH175" s="106"/>
      <c r="CI175" s="106"/>
    </row>
    <row r="176" spans="1:87" s="105" customFormat="1" ht="12.75" customHeight="1">
      <c r="A176" s="160" t="s">
        <v>338</v>
      </c>
      <c r="B176" s="160" t="s">
        <v>215</v>
      </c>
      <c r="C176" s="161"/>
      <c r="D176" s="151" t="s">
        <v>57</v>
      </c>
      <c r="E176" s="152"/>
      <c r="F176" s="129"/>
      <c r="G176" s="153" t="s">
        <v>57</v>
      </c>
      <c r="H176" s="151" t="s">
        <v>57</v>
      </c>
      <c r="I176" s="129"/>
      <c r="J176" s="129"/>
      <c r="K176" s="129"/>
      <c r="L176" s="152"/>
      <c r="M176" s="129"/>
      <c r="N176" s="153"/>
      <c r="O176" s="153"/>
      <c r="P176" s="153"/>
      <c r="Q176" s="153"/>
      <c r="R176" s="153" t="s">
        <v>57</v>
      </c>
      <c r="S176" s="153"/>
      <c r="T176" s="156"/>
      <c r="U176" s="153"/>
      <c r="V176" s="86"/>
      <c r="W176" s="157" t="s">
        <v>216</v>
      </c>
      <c r="X176" s="164" t="s">
        <v>217</v>
      </c>
      <c r="Y176" s="158"/>
      <c r="Z176" s="96"/>
      <c r="AA176" s="97" t="s">
        <v>57</v>
      </c>
      <c r="AB176" s="98"/>
      <c r="AC176" s="99"/>
      <c r="AD176" s="104" t="s">
        <v>1208</v>
      </c>
      <c r="AE176" s="11" t="s">
        <v>47</v>
      </c>
      <c r="AT176" s="106">
        <v>0</v>
      </c>
      <c r="AU176" s="106">
        <v>0</v>
      </c>
      <c r="AV176" s="106">
        <v>0</v>
      </c>
      <c r="AW176" s="106">
        <v>0</v>
      </c>
      <c r="AX176" s="106">
        <v>0</v>
      </c>
      <c r="AY176" s="106">
        <v>0</v>
      </c>
      <c r="AZ176" s="106">
        <v>0</v>
      </c>
      <c r="BA176" s="106">
        <v>0</v>
      </c>
      <c r="BB176" s="106">
        <v>0</v>
      </c>
      <c r="BC176" s="106">
        <v>0</v>
      </c>
      <c r="BD176" s="106">
        <v>0</v>
      </c>
      <c r="BE176" s="106">
        <v>0</v>
      </c>
      <c r="BF176" s="106">
        <v>0</v>
      </c>
      <c r="BG176" s="106">
        <v>0</v>
      </c>
      <c r="BH176" s="106">
        <v>0</v>
      </c>
      <c r="BI176" s="106">
        <v>0</v>
      </c>
      <c r="BJ176" s="106">
        <v>0</v>
      </c>
      <c r="BK176" s="106">
        <v>0</v>
      </c>
      <c r="BL176" s="106">
        <v>0</v>
      </c>
      <c r="BM176" s="106">
        <v>0</v>
      </c>
      <c r="BN176" s="106">
        <v>0</v>
      </c>
      <c r="BO176" s="106">
        <v>0</v>
      </c>
      <c r="BP176" s="106">
        <v>0</v>
      </c>
      <c r="BQ176" s="106">
        <v>0</v>
      </c>
      <c r="BR176" s="106">
        <v>0</v>
      </c>
      <c r="BS176" s="106">
        <v>0</v>
      </c>
      <c r="BT176" s="106">
        <v>0</v>
      </c>
      <c r="BU176" s="106">
        <v>0</v>
      </c>
      <c r="BV176" s="106">
        <v>0</v>
      </c>
      <c r="BW176" s="106">
        <v>0</v>
      </c>
      <c r="BX176" s="106">
        <v>6700</v>
      </c>
      <c r="BY176" s="106">
        <v>0</v>
      </c>
      <c r="BZ176" s="106">
        <v>0</v>
      </c>
      <c r="CA176" s="106">
        <v>0</v>
      </c>
      <c r="CB176" s="106">
        <v>0</v>
      </c>
      <c r="CC176" s="106"/>
      <c r="CD176" s="106"/>
      <c r="CE176" s="106"/>
      <c r="CF176" s="106"/>
      <c r="CG176" s="106"/>
      <c r="CH176" s="106"/>
      <c r="CI176" s="106"/>
    </row>
    <row r="177" spans="1:87" s="105" customFormat="1" ht="12.75" customHeight="1">
      <c r="A177" s="160" t="s">
        <v>339</v>
      </c>
      <c r="B177" s="160" t="s">
        <v>296</v>
      </c>
      <c r="C177" s="161"/>
      <c r="D177" s="151"/>
      <c r="E177" s="152" t="s">
        <v>57</v>
      </c>
      <c r="F177" s="129"/>
      <c r="G177" s="153" t="s">
        <v>57</v>
      </c>
      <c r="H177" s="151"/>
      <c r="I177" s="129"/>
      <c r="J177" s="129"/>
      <c r="K177" s="129"/>
      <c r="L177" s="152" t="s">
        <v>57</v>
      </c>
      <c r="M177" s="129"/>
      <c r="N177" s="153"/>
      <c r="O177" s="153"/>
      <c r="P177" s="153"/>
      <c r="Q177" s="153"/>
      <c r="R177" s="153"/>
      <c r="S177" s="153" t="s">
        <v>57</v>
      </c>
      <c r="T177" s="156"/>
      <c r="U177" s="153"/>
      <c r="V177" s="86"/>
      <c r="W177" s="157"/>
      <c r="X177" s="164"/>
      <c r="Y177" s="158" t="s">
        <v>126</v>
      </c>
      <c r="Z177" s="96"/>
      <c r="AA177" s="97" t="s">
        <v>57</v>
      </c>
      <c r="AB177" s="98"/>
      <c r="AC177" s="99"/>
      <c r="AD177" s="104" t="s">
        <v>1208</v>
      </c>
      <c r="AE177" s="11" t="s">
        <v>47</v>
      </c>
      <c r="AT177" s="106">
        <v>0</v>
      </c>
      <c r="AU177" s="106">
        <v>0</v>
      </c>
      <c r="AV177" s="106">
        <v>0</v>
      </c>
      <c r="AW177" s="106">
        <v>0</v>
      </c>
      <c r="AX177" s="106">
        <v>0</v>
      </c>
      <c r="AY177" s="106">
        <v>0</v>
      </c>
      <c r="AZ177" s="106">
        <v>0</v>
      </c>
      <c r="BA177" s="106">
        <v>0</v>
      </c>
      <c r="BB177" s="106">
        <v>0</v>
      </c>
      <c r="BC177" s="106">
        <v>0</v>
      </c>
      <c r="BD177" s="106">
        <v>0</v>
      </c>
      <c r="BE177" s="106">
        <v>0</v>
      </c>
      <c r="BF177" s="106">
        <v>0</v>
      </c>
      <c r="BG177" s="106">
        <v>0</v>
      </c>
      <c r="BH177" s="106">
        <v>0</v>
      </c>
      <c r="BI177" s="106">
        <v>0</v>
      </c>
      <c r="BJ177" s="106">
        <v>0</v>
      </c>
      <c r="BK177" s="106">
        <v>0</v>
      </c>
      <c r="BL177" s="106">
        <v>0</v>
      </c>
      <c r="BM177" s="106">
        <v>0</v>
      </c>
      <c r="BN177" s="106">
        <v>0</v>
      </c>
      <c r="BO177" s="106">
        <v>0</v>
      </c>
      <c r="BP177" s="106">
        <v>0</v>
      </c>
      <c r="BQ177" s="106">
        <v>0</v>
      </c>
      <c r="BR177" s="106">
        <v>0</v>
      </c>
      <c r="BS177" s="106">
        <v>0</v>
      </c>
      <c r="BT177" s="106">
        <v>0</v>
      </c>
      <c r="BU177" s="106">
        <v>0</v>
      </c>
      <c r="BV177" s="106">
        <v>0</v>
      </c>
      <c r="BW177" s="106">
        <v>0</v>
      </c>
      <c r="BX177" s="106">
        <v>7622.9296896</v>
      </c>
      <c r="BY177" s="106">
        <v>0</v>
      </c>
      <c r="BZ177" s="106">
        <v>24649.8488118</v>
      </c>
      <c r="CA177" s="106">
        <v>2988.018522</v>
      </c>
      <c r="CB177" s="106">
        <v>4065.3436828</v>
      </c>
      <c r="CC177" s="106"/>
      <c r="CD177" s="106"/>
      <c r="CE177" s="106"/>
      <c r="CF177" s="106"/>
      <c r="CG177" s="106"/>
      <c r="CH177" s="106"/>
      <c r="CI177" s="106"/>
    </row>
    <row r="178" spans="1:87" s="105" customFormat="1" ht="12.75" customHeight="1">
      <c r="A178" s="160" t="s">
        <v>340</v>
      </c>
      <c r="B178" s="160" t="s">
        <v>223</v>
      </c>
      <c r="C178" s="161"/>
      <c r="D178" s="151"/>
      <c r="E178" s="152" t="s">
        <v>57</v>
      </c>
      <c r="F178" s="129"/>
      <c r="G178" s="153" t="s">
        <v>57</v>
      </c>
      <c r="H178" s="151"/>
      <c r="I178" s="129"/>
      <c r="J178" s="129"/>
      <c r="K178" s="129"/>
      <c r="L178" s="152" t="s">
        <v>57</v>
      </c>
      <c r="M178" s="129"/>
      <c r="N178" s="153"/>
      <c r="O178" s="153"/>
      <c r="P178" s="153"/>
      <c r="Q178" s="153"/>
      <c r="R178" s="153"/>
      <c r="S178" s="153" t="s">
        <v>57</v>
      </c>
      <c r="T178" s="156"/>
      <c r="U178" s="153"/>
      <c r="V178" s="86"/>
      <c r="W178" s="157"/>
      <c r="X178" s="164"/>
      <c r="Y178" s="158" t="s">
        <v>126</v>
      </c>
      <c r="Z178" s="96"/>
      <c r="AA178" s="97" t="s">
        <v>57</v>
      </c>
      <c r="AB178" s="98"/>
      <c r="AC178" s="99"/>
      <c r="AD178" s="104" t="s">
        <v>1208</v>
      </c>
      <c r="AE178" s="11" t="s">
        <v>47</v>
      </c>
      <c r="AT178" s="106">
        <v>0</v>
      </c>
      <c r="AU178" s="106">
        <v>0</v>
      </c>
      <c r="AV178" s="106">
        <v>0</v>
      </c>
      <c r="AW178" s="106">
        <v>0</v>
      </c>
      <c r="AX178" s="106">
        <v>0</v>
      </c>
      <c r="AY178" s="106">
        <v>0</v>
      </c>
      <c r="AZ178" s="106">
        <v>0</v>
      </c>
      <c r="BA178" s="106">
        <v>0</v>
      </c>
      <c r="BB178" s="106">
        <v>0</v>
      </c>
      <c r="BC178" s="106">
        <v>0</v>
      </c>
      <c r="BD178" s="106">
        <v>0</v>
      </c>
      <c r="BE178" s="106">
        <v>0</v>
      </c>
      <c r="BF178" s="106">
        <v>0</v>
      </c>
      <c r="BG178" s="106">
        <v>0</v>
      </c>
      <c r="BH178" s="106">
        <v>0</v>
      </c>
      <c r="BI178" s="106">
        <v>0</v>
      </c>
      <c r="BJ178" s="106">
        <v>0</v>
      </c>
      <c r="BK178" s="106">
        <v>0</v>
      </c>
      <c r="BL178" s="106">
        <v>0</v>
      </c>
      <c r="BM178" s="106">
        <v>0</v>
      </c>
      <c r="BN178" s="106">
        <v>0</v>
      </c>
      <c r="BO178" s="106">
        <v>0</v>
      </c>
      <c r="BP178" s="106">
        <v>0</v>
      </c>
      <c r="BQ178" s="106">
        <v>0</v>
      </c>
      <c r="BR178" s="106">
        <v>0</v>
      </c>
      <c r="BS178" s="106">
        <v>0</v>
      </c>
      <c r="BT178" s="106">
        <v>0</v>
      </c>
      <c r="BU178" s="106">
        <v>0</v>
      </c>
      <c r="BV178" s="106">
        <v>0</v>
      </c>
      <c r="BW178" s="106">
        <v>0</v>
      </c>
      <c r="BX178" s="106">
        <v>0</v>
      </c>
      <c r="BY178" s="106">
        <v>37977.4853122</v>
      </c>
      <c r="BZ178" s="106">
        <v>0</v>
      </c>
      <c r="CA178" s="106">
        <v>0</v>
      </c>
      <c r="CB178" s="106">
        <v>0</v>
      </c>
      <c r="CC178" s="106"/>
      <c r="CD178" s="106"/>
      <c r="CE178" s="106"/>
      <c r="CF178" s="106"/>
      <c r="CG178" s="106"/>
      <c r="CH178" s="106"/>
      <c r="CI178" s="106"/>
    </row>
    <row r="179" spans="1:87" s="105" customFormat="1" ht="12.75" customHeight="1">
      <c r="A179" s="160" t="s">
        <v>341</v>
      </c>
      <c r="B179" s="160" t="s">
        <v>342</v>
      </c>
      <c r="C179" s="161"/>
      <c r="D179" s="151"/>
      <c r="E179" s="152" t="s">
        <v>57</v>
      </c>
      <c r="F179" s="129"/>
      <c r="G179" s="153" t="s">
        <v>57</v>
      </c>
      <c r="H179" s="151"/>
      <c r="I179" s="129"/>
      <c r="J179" s="129"/>
      <c r="K179" s="129"/>
      <c r="L179" s="152" t="s">
        <v>57</v>
      </c>
      <c r="M179" s="129"/>
      <c r="N179" s="153"/>
      <c r="O179" s="153"/>
      <c r="P179" s="153"/>
      <c r="Q179" s="153" t="s">
        <v>57</v>
      </c>
      <c r="R179" s="153"/>
      <c r="S179" s="153"/>
      <c r="T179" s="156"/>
      <c r="U179" s="153"/>
      <c r="V179" s="86" t="s">
        <v>67</v>
      </c>
      <c r="W179" s="157"/>
      <c r="X179" s="164"/>
      <c r="Y179" s="158"/>
      <c r="Z179" s="96"/>
      <c r="AA179" s="97" t="s">
        <v>57</v>
      </c>
      <c r="AB179" s="98"/>
      <c r="AC179" s="99"/>
      <c r="AD179" s="104" t="s">
        <v>1208</v>
      </c>
      <c r="AE179" s="11" t="s">
        <v>47</v>
      </c>
      <c r="AT179" s="106">
        <v>0</v>
      </c>
      <c r="AU179" s="106">
        <v>0</v>
      </c>
      <c r="AV179" s="106">
        <v>0</v>
      </c>
      <c r="AW179" s="106">
        <v>0</v>
      </c>
      <c r="AX179" s="106">
        <v>0</v>
      </c>
      <c r="AY179" s="106">
        <v>0</v>
      </c>
      <c r="AZ179" s="106">
        <v>0</v>
      </c>
      <c r="BA179" s="106">
        <v>0</v>
      </c>
      <c r="BB179" s="106">
        <v>0</v>
      </c>
      <c r="BC179" s="106">
        <v>0</v>
      </c>
      <c r="BD179" s="106">
        <v>0</v>
      </c>
      <c r="BE179" s="106">
        <v>0</v>
      </c>
      <c r="BF179" s="106">
        <v>0</v>
      </c>
      <c r="BG179" s="106">
        <v>0</v>
      </c>
      <c r="BH179" s="106">
        <v>0</v>
      </c>
      <c r="BI179" s="106">
        <v>0</v>
      </c>
      <c r="BJ179" s="106">
        <v>0</v>
      </c>
      <c r="BK179" s="106">
        <v>0</v>
      </c>
      <c r="BL179" s="106">
        <v>0</v>
      </c>
      <c r="BM179" s="106">
        <v>0</v>
      </c>
      <c r="BN179" s="106">
        <v>0</v>
      </c>
      <c r="BO179" s="106">
        <v>0</v>
      </c>
      <c r="BP179" s="106">
        <v>0</v>
      </c>
      <c r="BQ179" s="106">
        <v>0</v>
      </c>
      <c r="BR179" s="106">
        <v>0</v>
      </c>
      <c r="BS179" s="106">
        <v>0</v>
      </c>
      <c r="BT179" s="106">
        <v>0</v>
      </c>
      <c r="BU179" s="106">
        <v>0</v>
      </c>
      <c r="BV179" s="106">
        <v>0</v>
      </c>
      <c r="BW179" s="106">
        <v>0</v>
      </c>
      <c r="BX179" s="106">
        <v>0</v>
      </c>
      <c r="BY179" s="106">
        <v>56.6605265</v>
      </c>
      <c r="BZ179" s="106">
        <v>5000</v>
      </c>
      <c r="CA179" s="106">
        <v>9330.661207</v>
      </c>
      <c r="CB179" s="106">
        <v>1500</v>
      </c>
      <c r="CC179" s="106"/>
      <c r="CD179" s="106"/>
      <c r="CE179" s="106"/>
      <c r="CF179" s="106"/>
      <c r="CG179" s="106"/>
      <c r="CH179" s="106"/>
      <c r="CI179" s="106"/>
    </row>
    <row r="180" spans="1:87" s="105" customFormat="1" ht="12.75" customHeight="1">
      <c r="A180" s="160" t="s">
        <v>343</v>
      </c>
      <c r="B180" s="160" t="s">
        <v>225</v>
      </c>
      <c r="C180" s="161"/>
      <c r="D180" s="151"/>
      <c r="E180" s="152" t="s">
        <v>57</v>
      </c>
      <c r="F180" s="129"/>
      <c r="G180" s="153" t="s">
        <v>57</v>
      </c>
      <c r="H180" s="151" t="s">
        <v>57</v>
      </c>
      <c r="I180" s="129"/>
      <c r="J180" s="129"/>
      <c r="K180" s="129"/>
      <c r="L180" s="152"/>
      <c r="M180" s="129"/>
      <c r="N180" s="153"/>
      <c r="O180" s="153"/>
      <c r="P180" s="153"/>
      <c r="Q180" s="153"/>
      <c r="R180" s="153"/>
      <c r="S180" s="153" t="s">
        <v>57</v>
      </c>
      <c r="T180" s="156"/>
      <c r="U180" s="153"/>
      <c r="V180" s="86"/>
      <c r="W180" s="157"/>
      <c r="X180" s="164"/>
      <c r="Y180" s="158" t="s">
        <v>126</v>
      </c>
      <c r="Z180" s="96"/>
      <c r="AA180" s="97" t="s">
        <v>57</v>
      </c>
      <c r="AB180" s="98"/>
      <c r="AC180" s="99"/>
      <c r="AD180" s="104" t="s">
        <v>1208</v>
      </c>
      <c r="AE180" s="11" t="s">
        <v>47</v>
      </c>
      <c r="AT180" s="106">
        <v>0</v>
      </c>
      <c r="AU180" s="106">
        <v>0</v>
      </c>
      <c r="AV180" s="106">
        <v>0</v>
      </c>
      <c r="AW180" s="106">
        <v>0</v>
      </c>
      <c r="AX180" s="106">
        <v>0</v>
      </c>
      <c r="AY180" s="106">
        <v>0</v>
      </c>
      <c r="AZ180" s="106">
        <v>0</v>
      </c>
      <c r="BA180" s="106">
        <v>0</v>
      </c>
      <c r="BB180" s="106">
        <v>0</v>
      </c>
      <c r="BC180" s="106">
        <v>0</v>
      </c>
      <c r="BD180" s="106">
        <v>0</v>
      </c>
      <c r="BE180" s="106">
        <v>0</v>
      </c>
      <c r="BF180" s="106">
        <v>0</v>
      </c>
      <c r="BG180" s="106">
        <v>0</v>
      </c>
      <c r="BH180" s="106">
        <v>0</v>
      </c>
      <c r="BI180" s="106">
        <v>0</v>
      </c>
      <c r="BJ180" s="106">
        <v>0</v>
      </c>
      <c r="BK180" s="106">
        <v>0</v>
      </c>
      <c r="BL180" s="106">
        <v>0</v>
      </c>
      <c r="BM180" s="106">
        <v>0</v>
      </c>
      <c r="BN180" s="106">
        <v>0</v>
      </c>
      <c r="BO180" s="106">
        <v>0</v>
      </c>
      <c r="BP180" s="106">
        <v>0</v>
      </c>
      <c r="BQ180" s="106">
        <v>0</v>
      </c>
      <c r="BR180" s="106">
        <v>0</v>
      </c>
      <c r="BS180" s="106">
        <v>0</v>
      </c>
      <c r="BT180" s="106">
        <v>0</v>
      </c>
      <c r="BU180" s="106">
        <v>0</v>
      </c>
      <c r="BV180" s="106">
        <v>0</v>
      </c>
      <c r="BW180" s="106">
        <v>0</v>
      </c>
      <c r="BX180" s="106">
        <v>0</v>
      </c>
      <c r="BY180" s="106">
        <v>0</v>
      </c>
      <c r="BZ180" s="106">
        <v>3562</v>
      </c>
      <c r="CA180" s="106">
        <v>2000</v>
      </c>
      <c r="CB180" s="106">
        <v>0</v>
      </c>
      <c r="CC180" s="106"/>
      <c r="CD180" s="106"/>
      <c r="CE180" s="106"/>
      <c r="CF180" s="106"/>
      <c r="CG180" s="106"/>
      <c r="CH180" s="106"/>
      <c r="CI180" s="106"/>
    </row>
    <row r="181" spans="1:87" s="105" customFormat="1" ht="12.75" customHeight="1">
      <c r="A181" s="160" t="s">
        <v>344</v>
      </c>
      <c r="B181" s="160" t="s">
        <v>231</v>
      </c>
      <c r="C181" s="161"/>
      <c r="D181" s="151"/>
      <c r="E181" s="152" t="s">
        <v>57</v>
      </c>
      <c r="F181" s="129"/>
      <c r="G181" s="153" t="s">
        <v>57</v>
      </c>
      <c r="H181" s="151" t="s">
        <v>57</v>
      </c>
      <c r="I181" s="129"/>
      <c r="J181" s="129"/>
      <c r="K181" s="129"/>
      <c r="L181" s="152"/>
      <c r="M181" s="129"/>
      <c r="N181" s="153"/>
      <c r="O181" s="153"/>
      <c r="P181" s="153"/>
      <c r="Q181" s="153"/>
      <c r="R181" s="153"/>
      <c r="S181" s="153" t="s">
        <v>57</v>
      </c>
      <c r="T181" s="156"/>
      <c r="U181" s="153"/>
      <c r="V181" s="86"/>
      <c r="W181" s="157"/>
      <c r="X181" s="164"/>
      <c r="Y181" s="158" t="s">
        <v>126</v>
      </c>
      <c r="Z181" s="96"/>
      <c r="AA181" s="97" t="s">
        <v>57</v>
      </c>
      <c r="AB181" s="98"/>
      <c r="AC181" s="99"/>
      <c r="AD181" s="104" t="s">
        <v>1208</v>
      </c>
      <c r="AE181" s="11" t="s">
        <v>47</v>
      </c>
      <c r="AT181" s="106">
        <v>0</v>
      </c>
      <c r="AU181" s="106">
        <v>0</v>
      </c>
      <c r="AV181" s="106">
        <v>0</v>
      </c>
      <c r="AW181" s="106">
        <v>0</v>
      </c>
      <c r="AX181" s="106">
        <v>0</v>
      </c>
      <c r="AY181" s="106">
        <v>0</v>
      </c>
      <c r="AZ181" s="106">
        <v>0</v>
      </c>
      <c r="BA181" s="106">
        <v>0</v>
      </c>
      <c r="BB181" s="106">
        <v>0</v>
      </c>
      <c r="BC181" s="106">
        <v>0</v>
      </c>
      <c r="BD181" s="106">
        <v>0</v>
      </c>
      <c r="BE181" s="106">
        <v>0</v>
      </c>
      <c r="BF181" s="106">
        <v>0</v>
      </c>
      <c r="BG181" s="106">
        <v>0</v>
      </c>
      <c r="BH181" s="106">
        <v>0</v>
      </c>
      <c r="BI181" s="106">
        <v>0</v>
      </c>
      <c r="BJ181" s="106">
        <v>0</v>
      </c>
      <c r="BK181" s="106">
        <v>0</v>
      </c>
      <c r="BL181" s="106">
        <v>0</v>
      </c>
      <c r="BM181" s="106">
        <v>0</v>
      </c>
      <c r="BN181" s="106">
        <v>0</v>
      </c>
      <c r="BO181" s="106">
        <v>0</v>
      </c>
      <c r="BP181" s="106">
        <v>0</v>
      </c>
      <c r="BQ181" s="106">
        <v>0</v>
      </c>
      <c r="BR181" s="106">
        <v>0</v>
      </c>
      <c r="BS181" s="106">
        <v>0</v>
      </c>
      <c r="BT181" s="106">
        <v>0</v>
      </c>
      <c r="BU181" s="106">
        <v>0</v>
      </c>
      <c r="BV181" s="106">
        <v>0</v>
      </c>
      <c r="BW181" s="106">
        <v>0</v>
      </c>
      <c r="BX181" s="106">
        <v>0</v>
      </c>
      <c r="BY181" s="106">
        <v>0</v>
      </c>
      <c r="BZ181" s="106">
        <v>0</v>
      </c>
      <c r="CA181" s="106">
        <v>15441</v>
      </c>
      <c r="CB181" s="106">
        <v>14828.1199246</v>
      </c>
      <c r="CC181" s="106"/>
      <c r="CD181" s="106"/>
      <c r="CE181" s="106"/>
      <c r="CF181" s="106"/>
      <c r="CG181" s="106"/>
      <c r="CH181" s="106"/>
      <c r="CI181" s="106"/>
    </row>
    <row r="182" spans="1:87" s="56" customFormat="1" ht="27">
      <c r="A182" s="71" t="s">
        <v>345</v>
      </c>
      <c r="B182" s="17" t="s">
        <v>1270</v>
      </c>
      <c r="C182" s="17"/>
      <c r="D182" s="151"/>
      <c r="E182" s="152"/>
      <c r="F182" s="129"/>
      <c r="G182" s="153"/>
      <c r="H182" s="151"/>
      <c r="I182" s="129"/>
      <c r="J182" s="129"/>
      <c r="K182" s="129"/>
      <c r="L182" s="152"/>
      <c r="M182" s="129"/>
      <c r="N182" s="153"/>
      <c r="O182" s="153"/>
      <c r="P182" s="153"/>
      <c r="Q182" s="153"/>
      <c r="R182" s="153"/>
      <c r="S182" s="153"/>
      <c r="T182" s="156"/>
      <c r="U182" s="153"/>
      <c r="V182" s="86"/>
      <c r="W182" s="157"/>
      <c r="X182" s="164"/>
      <c r="Y182" s="158"/>
      <c r="Z182" s="96"/>
      <c r="AA182" s="97"/>
      <c r="AB182" s="98"/>
      <c r="AC182" s="99"/>
      <c r="AD182" s="68" t="s">
        <v>1269</v>
      </c>
      <c r="AE182" s="47" t="s">
        <v>47</v>
      </c>
      <c r="AT182" s="95">
        <v>0</v>
      </c>
      <c r="AU182" s="95">
        <v>0</v>
      </c>
      <c r="AV182" s="95">
        <v>0</v>
      </c>
      <c r="AW182" s="95">
        <v>0</v>
      </c>
      <c r="AX182" s="95">
        <v>0</v>
      </c>
      <c r="AY182" s="95">
        <v>0</v>
      </c>
      <c r="AZ182" s="95">
        <v>463.234766</v>
      </c>
      <c r="BA182" s="95">
        <v>0</v>
      </c>
      <c r="BB182" s="95">
        <v>151.877724</v>
      </c>
      <c r="BC182" s="95">
        <v>1671.208778</v>
      </c>
      <c r="BD182" s="95">
        <v>45.725</v>
      </c>
      <c r="BE182" s="95">
        <v>0</v>
      </c>
      <c r="BF182" s="95">
        <v>400</v>
      </c>
      <c r="BG182" s="95">
        <v>0</v>
      </c>
      <c r="BH182" s="95">
        <v>0</v>
      </c>
      <c r="BI182" s="95">
        <v>0</v>
      </c>
      <c r="BJ182" s="95">
        <v>0</v>
      </c>
      <c r="BK182" s="95">
        <v>0</v>
      </c>
      <c r="BL182" s="95">
        <v>0</v>
      </c>
      <c r="BM182" s="95">
        <v>0</v>
      </c>
      <c r="BN182" s="95">
        <v>0</v>
      </c>
      <c r="BO182" s="95">
        <v>0</v>
      </c>
      <c r="BP182" s="95">
        <v>4400</v>
      </c>
      <c r="BQ182" s="95">
        <v>0</v>
      </c>
      <c r="BR182" s="95">
        <v>0</v>
      </c>
      <c r="BS182" s="95">
        <v>0</v>
      </c>
      <c r="BT182" s="95">
        <v>0</v>
      </c>
      <c r="BU182" s="95">
        <v>259681.6635592</v>
      </c>
      <c r="BV182" s="95">
        <v>0</v>
      </c>
      <c r="BW182" s="95">
        <v>0</v>
      </c>
      <c r="BX182" s="95">
        <v>0</v>
      </c>
      <c r="BY182" s="95">
        <v>0</v>
      </c>
      <c r="BZ182" s="95">
        <v>0</v>
      </c>
      <c r="CA182" s="95">
        <v>0</v>
      </c>
      <c r="CB182" s="95">
        <v>0</v>
      </c>
      <c r="CC182" s="95"/>
      <c r="CD182" s="95"/>
      <c r="CE182" s="95"/>
      <c r="CF182" s="95"/>
      <c r="CG182" s="95"/>
      <c r="CH182" s="95"/>
      <c r="CI182" s="95"/>
    </row>
    <row r="183" spans="1:87" s="105" customFormat="1" ht="15" customHeight="1">
      <c r="A183" s="159" t="s">
        <v>346</v>
      </c>
      <c r="B183" s="160" t="s">
        <v>347</v>
      </c>
      <c r="C183" s="161"/>
      <c r="D183" s="151"/>
      <c r="E183" s="152" t="s">
        <v>57</v>
      </c>
      <c r="F183" s="129"/>
      <c r="G183" s="153" t="s">
        <v>57</v>
      </c>
      <c r="H183" s="151"/>
      <c r="I183" s="129"/>
      <c r="J183" s="129"/>
      <c r="K183" s="129"/>
      <c r="L183" s="152" t="s">
        <v>57</v>
      </c>
      <c r="M183" s="129" t="s">
        <v>57</v>
      </c>
      <c r="N183" s="153"/>
      <c r="O183" s="153"/>
      <c r="P183" s="153"/>
      <c r="Q183" s="153"/>
      <c r="R183" s="153"/>
      <c r="S183" s="153" t="s">
        <v>57</v>
      </c>
      <c r="T183" s="156"/>
      <c r="U183" s="153"/>
      <c r="V183" s="86"/>
      <c r="W183" s="157"/>
      <c r="X183" s="164"/>
      <c r="Y183" s="158" t="s">
        <v>126</v>
      </c>
      <c r="Z183" s="96"/>
      <c r="AA183" s="97" t="s">
        <v>57</v>
      </c>
      <c r="AB183" s="98"/>
      <c r="AC183" s="99"/>
      <c r="AD183" s="104" t="s">
        <v>1208</v>
      </c>
      <c r="AE183" s="11" t="s">
        <v>47</v>
      </c>
      <c r="AT183" s="106">
        <v>0</v>
      </c>
      <c r="AU183" s="106">
        <v>0</v>
      </c>
      <c r="AV183" s="106">
        <v>0</v>
      </c>
      <c r="AW183" s="106">
        <v>0</v>
      </c>
      <c r="AX183" s="106">
        <v>0</v>
      </c>
      <c r="AY183" s="106">
        <v>0</v>
      </c>
      <c r="AZ183" s="106">
        <v>463.234766</v>
      </c>
      <c r="BA183" s="106">
        <v>0</v>
      </c>
      <c r="BB183" s="106">
        <v>151.877724</v>
      </c>
      <c r="BC183" s="106">
        <v>1671.208778</v>
      </c>
      <c r="BD183" s="106">
        <v>45.725</v>
      </c>
      <c r="BE183" s="106">
        <v>0</v>
      </c>
      <c r="BF183" s="106">
        <v>400</v>
      </c>
      <c r="BG183" s="106">
        <v>0</v>
      </c>
      <c r="BH183" s="106">
        <v>0</v>
      </c>
      <c r="BI183" s="106">
        <v>0</v>
      </c>
      <c r="BJ183" s="106">
        <v>0</v>
      </c>
      <c r="BK183" s="106">
        <v>0</v>
      </c>
      <c r="BL183" s="106">
        <v>0</v>
      </c>
      <c r="BM183" s="106">
        <v>0</v>
      </c>
      <c r="BN183" s="106">
        <v>0</v>
      </c>
      <c r="BO183" s="106">
        <v>0</v>
      </c>
      <c r="BP183" s="106">
        <v>4400</v>
      </c>
      <c r="BQ183" s="106">
        <v>0</v>
      </c>
      <c r="BR183" s="106">
        <v>0</v>
      </c>
      <c r="BS183" s="106">
        <v>0</v>
      </c>
      <c r="BT183" s="106">
        <v>0</v>
      </c>
      <c r="BU183" s="106">
        <v>0</v>
      </c>
      <c r="BV183" s="106">
        <v>0</v>
      </c>
      <c r="BW183" s="106">
        <v>0</v>
      </c>
      <c r="BX183" s="106">
        <v>0</v>
      </c>
      <c r="BY183" s="106">
        <v>0</v>
      </c>
      <c r="BZ183" s="106">
        <v>0</v>
      </c>
      <c r="CA183" s="106">
        <v>0</v>
      </c>
      <c r="CB183" s="106">
        <v>0</v>
      </c>
      <c r="CC183" s="106"/>
      <c r="CD183" s="106"/>
      <c r="CE183" s="106"/>
      <c r="CF183" s="106"/>
      <c r="CG183" s="106"/>
      <c r="CH183" s="106"/>
      <c r="CI183" s="106"/>
    </row>
    <row r="184" spans="1:87" s="105" customFormat="1" ht="15" customHeight="1">
      <c r="A184" s="159" t="s">
        <v>348</v>
      </c>
      <c r="B184" s="160" t="s">
        <v>122</v>
      </c>
      <c r="C184" s="161"/>
      <c r="D184" s="151"/>
      <c r="E184" s="152" t="s">
        <v>57</v>
      </c>
      <c r="F184" s="129"/>
      <c r="G184" s="153" t="s">
        <v>57</v>
      </c>
      <c r="H184" s="151"/>
      <c r="I184" s="129"/>
      <c r="J184" s="129"/>
      <c r="K184" s="129"/>
      <c r="L184" s="152" t="s">
        <v>57</v>
      </c>
      <c r="M184" s="129" t="s">
        <v>57</v>
      </c>
      <c r="N184" s="153"/>
      <c r="O184" s="153"/>
      <c r="P184" s="153"/>
      <c r="Q184" s="153" t="s">
        <v>57</v>
      </c>
      <c r="R184" s="153"/>
      <c r="S184" s="153"/>
      <c r="T184" s="156"/>
      <c r="U184" s="153"/>
      <c r="V184" s="86" t="s">
        <v>83</v>
      </c>
      <c r="W184" s="157"/>
      <c r="X184" s="164"/>
      <c r="Y184" s="158"/>
      <c r="Z184" s="96"/>
      <c r="AA184" s="97" t="s">
        <v>57</v>
      </c>
      <c r="AB184" s="98"/>
      <c r="AC184" s="99"/>
      <c r="AD184" s="104" t="s">
        <v>1208</v>
      </c>
      <c r="AE184" s="11" t="s">
        <v>47</v>
      </c>
      <c r="AT184" s="106">
        <v>0</v>
      </c>
      <c r="AU184" s="106">
        <v>0</v>
      </c>
      <c r="AV184" s="106">
        <v>0</v>
      </c>
      <c r="AW184" s="106">
        <v>0</v>
      </c>
      <c r="AX184" s="106">
        <v>0</v>
      </c>
      <c r="AY184" s="106">
        <v>0</v>
      </c>
      <c r="AZ184" s="106">
        <v>0</v>
      </c>
      <c r="BA184" s="106">
        <v>0</v>
      </c>
      <c r="BB184" s="106">
        <v>0</v>
      </c>
      <c r="BC184" s="106">
        <v>0</v>
      </c>
      <c r="BD184" s="106">
        <v>0</v>
      </c>
      <c r="BE184" s="106">
        <v>0</v>
      </c>
      <c r="BF184" s="106">
        <v>0</v>
      </c>
      <c r="BG184" s="106">
        <v>0</v>
      </c>
      <c r="BH184" s="106">
        <v>0</v>
      </c>
      <c r="BI184" s="106">
        <v>0</v>
      </c>
      <c r="BJ184" s="106">
        <v>0</v>
      </c>
      <c r="BK184" s="106">
        <v>0</v>
      </c>
      <c r="BL184" s="106">
        <v>0</v>
      </c>
      <c r="BM184" s="106">
        <v>0</v>
      </c>
      <c r="BN184" s="106">
        <v>0</v>
      </c>
      <c r="BO184" s="106">
        <v>0</v>
      </c>
      <c r="BP184" s="106">
        <v>0</v>
      </c>
      <c r="BQ184" s="106">
        <v>0</v>
      </c>
      <c r="BR184" s="106">
        <v>0</v>
      </c>
      <c r="BS184" s="106">
        <v>0</v>
      </c>
      <c r="BT184" s="106">
        <v>0</v>
      </c>
      <c r="BU184" s="106">
        <v>259681.6635592</v>
      </c>
      <c r="BV184" s="106">
        <v>0</v>
      </c>
      <c r="BW184" s="106">
        <v>0</v>
      </c>
      <c r="BX184" s="106">
        <v>0</v>
      </c>
      <c r="BY184" s="106">
        <v>0</v>
      </c>
      <c r="BZ184" s="106">
        <v>0</v>
      </c>
      <c r="CA184" s="106">
        <v>0</v>
      </c>
      <c r="CB184" s="106">
        <v>0</v>
      </c>
      <c r="CC184" s="106"/>
      <c r="CD184" s="106"/>
      <c r="CE184" s="106"/>
      <c r="CF184" s="106"/>
      <c r="CG184" s="106"/>
      <c r="CH184" s="106"/>
      <c r="CI184" s="106"/>
    </row>
    <row r="185" spans="1:87" s="56" customFormat="1" ht="12.75" customHeight="1">
      <c r="A185" s="71" t="s">
        <v>349</v>
      </c>
      <c r="B185" s="17" t="s">
        <v>1268</v>
      </c>
      <c r="C185" s="17"/>
      <c r="D185" s="151"/>
      <c r="E185" s="152"/>
      <c r="F185" s="129"/>
      <c r="G185" s="153"/>
      <c r="H185" s="151"/>
      <c r="I185" s="129"/>
      <c r="J185" s="129"/>
      <c r="K185" s="129"/>
      <c r="L185" s="152"/>
      <c r="M185" s="129"/>
      <c r="N185" s="153"/>
      <c r="O185" s="153"/>
      <c r="P185" s="153"/>
      <c r="Q185" s="153"/>
      <c r="R185" s="153"/>
      <c r="S185" s="153"/>
      <c r="T185" s="156"/>
      <c r="U185" s="153"/>
      <c r="V185" s="86"/>
      <c r="W185" s="157"/>
      <c r="X185" s="164"/>
      <c r="Y185" s="158"/>
      <c r="Z185" s="96"/>
      <c r="AA185" s="97"/>
      <c r="AB185" s="98"/>
      <c r="AC185" s="99"/>
      <c r="AD185" s="68" t="s">
        <v>1267</v>
      </c>
      <c r="AE185" s="47" t="s">
        <v>47</v>
      </c>
      <c r="AT185" s="95">
        <v>0</v>
      </c>
      <c r="AU185" s="95">
        <v>0</v>
      </c>
      <c r="AV185" s="95">
        <v>0</v>
      </c>
      <c r="AW185" s="95">
        <v>0</v>
      </c>
      <c r="AX185" s="95">
        <v>0</v>
      </c>
      <c r="AY185" s="95">
        <v>0</v>
      </c>
      <c r="AZ185" s="95">
        <v>0</v>
      </c>
      <c r="BA185" s="95">
        <v>0</v>
      </c>
      <c r="BB185" s="95">
        <v>0</v>
      </c>
      <c r="BC185" s="95">
        <v>0</v>
      </c>
      <c r="BD185" s="95">
        <v>0</v>
      </c>
      <c r="BE185" s="95">
        <v>0</v>
      </c>
      <c r="BF185" s="95">
        <v>0</v>
      </c>
      <c r="BG185" s="95">
        <v>0</v>
      </c>
      <c r="BH185" s="95">
        <v>0</v>
      </c>
      <c r="BI185" s="95">
        <v>0</v>
      </c>
      <c r="BJ185" s="95">
        <v>0</v>
      </c>
      <c r="BK185" s="95">
        <v>0</v>
      </c>
      <c r="BL185" s="95">
        <v>0</v>
      </c>
      <c r="BM185" s="95">
        <v>0</v>
      </c>
      <c r="BN185" s="95">
        <v>0</v>
      </c>
      <c r="BO185" s="95">
        <v>0</v>
      </c>
      <c r="BP185" s="95">
        <v>0</v>
      </c>
      <c r="BQ185" s="95">
        <v>0</v>
      </c>
      <c r="BR185" s="95">
        <v>0</v>
      </c>
      <c r="BS185" s="95">
        <v>0</v>
      </c>
      <c r="BT185" s="95">
        <v>0</v>
      </c>
      <c r="BU185" s="95">
        <v>0</v>
      </c>
      <c r="BV185" s="95">
        <v>0</v>
      </c>
      <c r="BW185" s="95">
        <v>0</v>
      </c>
      <c r="BX185" s="95">
        <v>0</v>
      </c>
      <c r="BY185" s="95">
        <v>0</v>
      </c>
      <c r="BZ185" s="95">
        <v>0</v>
      </c>
      <c r="CA185" s="95">
        <v>0</v>
      </c>
      <c r="CB185" s="95">
        <v>0</v>
      </c>
      <c r="CC185" s="95"/>
      <c r="CD185" s="95"/>
      <c r="CE185" s="95"/>
      <c r="CF185" s="95"/>
      <c r="CG185" s="95"/>
      <c r="CH185" s="95"/>
      <c r="CI185" s="95"/>
    </row>
    <row r="186" spans="1:87" s="56" customFormat="1" ht="25.5" customHeight="1">
      <c r="A186" s="71" t="s">
        <v>350</v>
      </c>
      <c r="B186" s="17" t="s">
        <v>1266</v>
      </c>
      <c r="C186" s="17"/>
      <c r="D186" s="151"/>
      <c r="E186" s="152"/>
      <c r="F186" s="129"/>
      <c r="G186" s="153"/>
      <c r="H186" s="151"/>
      <c r="I186" s="129"/>
      <c r="J186" s="129"/>
      <c r="K186" s="129"/>
      <c r="L186" s="152"/>
      <c r="M186" s="129"/>
      <c r="N186" s="153"/>
      <c r="O186" s="153"/>
      <c r="P186" s="153"/>
      <c r="Q186" s="153"/>
      <c r="R186" s="153"/>
      <c r="S186" s="153"/>
      <c r="T186" s="156"/>
      <c r="U186" s="153"/>
      <c r="V186" s="86"/>
      <c r="W186" s="157"/>
      <c r="X186" s="164"/>
      <c r="Y186" s="158"/>
      <c r="Z186" s="96"/>
      <c r="AA186" s="97"/>
      <c r="AB186" s="98"/>
      <c r="AC186" s="99"/>
      <c r="AD186" s="68" t="s">
        <v>1265</v>
      </c>
      <c r="AE186" s="47" t="s">
        <v>47</v>
      </c>
      <c r="AT186" s="95">
        <v>0</v>
      </c>
      <c r="AU186" s="95">
        <v>0</v>
      </c>
      <c r="AV186" s="95">
        <v>0</v>
      </c>
      <c r="AW186" s="95">
        <v>0</v>
      </c>
      <c r="AX186" s="95">
        <v>0</v>
      </c>
      <c r="AY186" s="95">
        <v>0</v>
      </c>
      <c r="AZ186" s="95">
        <v>0</v>
      </c>
      <c r="BA186" s="95">
        <v>0</v>
      </c>
      <c r="BB186" s="95">
        <v>0</v>
      </c>
      <c r="BC186" s="95">
        <v>0</v>
      </c>
      <c r="BD186" s="95">
        <v>0</v>
      </c>
      <c r="BE186" s="95">
        <v>0</v>
      </c>
      <c r="BF186" s="95">
        <v>0</v>
      </c>
      <c r="BG186" s="95">
        <v>0</v>
      </c>
      <c r="BH186" s="95">
        <v>0</v>
      </c>
      <c r="BI186" s="95">
        <v>0</v>
      </c>
      <c r="BJ186" s="95">
        <v>0</v>
      </c>
      <c r="BK186" s="95">
        <v>0</v>
      </c>
      <c r="BL186" s="95">
        <v>0</v>
      </c>
      <c r="BM186" s="95">
        <v>0</v>
      </c>
      <c r="BN186" s="95">
        <v>0</v>
      </c>
      <c r="BO186" s="95">
        <v>0</v>
      </c>
      <c r="BP186" s="95">
        <v>0</v>
      </c>
      <c r="BQ186" s="95">
        <v>0</v>
      </c>
      <c r="BR186" s="95">
        <v>0</v>
      </c>
      <c r="BS186" s="95">
        <v>0</v>
      </c>
      <c r="BT186" s="95">
        <v>0</v>
      </c>
      <c r="BU186" s="95">
        <v>0</v>
      </c>
      <c r="BV186" s="95">
        <v>0</v>
      </c>
      <c r="BW186" s="95">
        <v>0</v>
      </c>
      <c r="BX186" s="95">
        <v>0</v>
      </c>
      <c r="BY186" s="95">
        <v>0</v>
      </c>
      <c r="BZ186" s="95">
        <v>0</v>
      </c>
      <c r="CA186" s="95">
        <v>0</v>
      </c>
      <c r="CB186" s="95">
        <v>0</v>
      </c>
      <c r="CC186" s="95"/>
      <c r="CD186" s="95"/>
      <c r="CE186" s="95"/>
      <c r="CF186" s="95"/>
      <c r="CG186" s="95"/>
      <c r="CH186" s="95"/>
      <c r="CI186" s="95"/>
    </row>
    <row r="187" spans="1:87" s="56" customFormat="1" ht="13.5">
      <c r="A187" s="6" t="s">
        <v>351</v>
      </c>
      <c r="B187" s="13" t="s">
        <v>1264</v>
      </c>
      <c r="C187" s="13"/>
      <c r="D187" s="151"/>
      <c r="E187" s="152"/>
      <c r="F187" s="129"/>
      <c r="G187" s="153"/>
      <c r="H187" s="151"/>
      <c r="I187" s="129"/>
      <c r="J187" s="129"/>
      <c r="K187" s="129"/>
      <c r="L187" s="152"/>
      <c r="M187" s="129"/>
      <c r="N187" s="153"/>
      <c r="O187" s="153"/>
      <c r="P187" s="153"/>
      <c r="Q187" s="163"/>
      <c r="R187" s="153"/>
      <c r="S187" s="153"/>
      <c r="T187" s="156"/>
      <c r="U187" s="153"/>
      <c r="V187" s="86"/>
      <c r="W187" s="157"/>
      <c r="X187" s="164"/>
      <c r="Y187" s="158"/>
      <c r="Z187" s="96"/>
      <c r="AA187" s="97"/>
      <c r="AB187" s="98"/>
      <c r="AC187" s="99"/>
      <c r="AD187" s="68" t="s">
        <v>1263</v>
      </c>
      <c r="AE187" s="47" t="s">
        <v>47</v>
      </c>
      <c r="AT187" s="95">
        <v>0</v>
      </c>
      <c r="AU187" s="95">
        <v>0</v>
      </c>
      <c r="AV187" s="95">
        <v>0</v>
      </c>
      <c r="AW187" s="95">
        <v>0</v>
      </c>
      <c r="AX187" s="95">
        <v>0</v>
      </c>
      <c r="AY187" s="95">
        <v>0</v>
      </c>
      <c r="AZ187" s="95">
        <v>0</v>
      </c>
      <c r="BA187" s="95">
        <v>0</v>
      </c>
      <c r="BB187" s="95">
        <v>0</v>
      </c>
      <c r="BC187" s="95">
        <v>0</v>
      </c>
      <c r="BD187" s="95">
        <v>0</v>
      </c>
      <c r="BE187" s="95">
        <v>0</v>
      </c>
      <c r="BF187" s="95">
        <v>0</v>
      </c>
      <c r="BG187" s="95">
        <v>0</v>
      </c>
      <c r="BH187" s="95">
        <v>0</v>
      </c>
      <c r="BI187" s="95">
        <v>0</v>
      </c>
      <c r="BJ187" s="95">
        <v>0</v>
      </c>
      <c r="BK187" s="95">
        <v>0</v>
      </c>
      <c r="BL187" s="95">
        <v>0</v>
      </c>
      <c r="BM187" s="95">
        <v>0</v>
      </c>
      <c r="BN187" s="95">
        <v>0</v>
      </c>
      <c r="BO187" s="95">
        <v>0</v>
      </c>
      <c r="BP187" s="95">
        <v>0</v>
      </c>
      <c r="BQ187" s="95">
        <v>0</v>
      </c>
      <c r="BR187" s="95">
        <v>0</v>
      </c>
      <c r="BS187" s="95">
        <v>0</v>
      </c>
      <c r="BT187" s="95">
        <v>0</v>
      </c>
      <c r="BU187" s="95">
        <v>0</v>
      </c>
      <c r="BV187" s="95">
        <v>0</v>
      </c>
      <c r="BW187" s="95">
        <v>0</v>
      </c>
      <c r="BX187" s="95">
        <v>0</v>
      </c>
      <c r="BY187" s="95">
        <v>0</v>
      </c>
      <c r="BZ187" s="95">
        <v>0</v>
      </c>
      <c r="CA187" s="95">
        <v>0</v>
      </c>
      <c r="CB187" s="95">
        <v>0</v>
      </c>
      <c r="CC187" s="95"/>
      <c r="CD187" s="95"/>
      <c r="CE187" s="95"/>
      <c r="CF187" s="95"/>
      <c r="CG187" s="95"/>
      <c r="CH187" s="95"/>
      <c r="CI187" s="95"/>
    </row>
    <row r="188" spans="1:87" s="50" customFormat="1" ht="12.75">
      <c r="A188" s="162" t="s">
        <v>352</v>
      </c>
      <c r="B188" s="16" t="s">
        <v>1262</v>
      </c>
      <c r="C188" s="16"/>
      <c r="D188" s="151"/>
      <c r="E188" s="152"/>
      <c r="F188" s="129"/>
      <c r="G188" s="153"/>
      <c r="H188" s="151"/>
      <c r="I188" s="129"/>
      <c r="J188" s="129"/>
      <c r="K188" s="129"/>
      <c r="L188" s="152"/>
      <c r="M188" s="129"/>
      <c r="N188" s="153"/>
      <c r="O188" s="153"/>
      <c r="P188" s="153"/>
      <c r="Q188" s="163"/>
      <c r="R188" s="153"/>
      <c r="S188" s="153"/>
      <c r="T188" s="156"/>
      <c r="U188" s="153"/>
      <c r="V188" s="86"/>
      <c r="W188" s="157"/>
      <c r="X188" s="164"/>
      <c r="Y188" s="158"/>
      <c r="Z188" s="96"/>
      <c r="AA188" s="97"/>
      <c r="AB188" s="98"/>
      <c r="AC188" s="99"/>
      <c r="AD188" s="100" t="s">
        <v>1261</v>
      </c>
      <c r="AE188" s="51" t="s">
        <v>47</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0</v>
      </c>
      <c r="CB188" s="85">
        <v>0</v>
      </c>
      <c r="CC188" s="85"/>
      <c r="CD188" s="85"/>
      <c r="CE188" s="85"/>
      <c r="CF188" s="85"/>
      <c r="CG188" s="85"/>
      <c r="CH188" s="85"/>
      <c r="CI188" s="85"/>
    </row>
    <row r="189" spans="1:87" s="50" customFormat="1" ht="12.75">
      <c r="A189" s="162" t="s">
        <v>353</v>
      </c>
      <c r="B189" s="16" t="s">
        <v>1260</v>
      </c>
      <c r="C189" s="16"/>
      <c r="D189" s="151"/>
      <c r="E189" s="152"/>
      <c r="F189" s="129"/>
      <c r="G189" s="153"/>
      <c r="H189" s="151"/>
      <c r="I189" s="129"/>
      <c r="J189" s="129"/>
      <c r="K189" s="129"/>
      <c r="L189" s="152"/>
      <c r="M189" s="129"/>
      <c r="N189" s="153"/>
      <c r="O189" s="153"/>
      <c r="P189" s="153"/>
      <c r="Q189" s="153"/>
      <c r="R189" s="153"/>
      <c r="S189" s="153"/>
      <c r="T189" s="156"/>
      <c r="U189" s="153"/>
      <c r="V189" s="86"/>
      <c r="W189" s="157"/>
      <c r="X189" s="164"/>
      <c r="Y189" s="158"/>
      <c r="Z189" s="96"/>
      <c r="AA189" s="97"/>
      <c r="AB189" s="98"/>
      <c r="AC189" s="99"/>
      <c r="AD189" s="100" t="s">
        <v>1259</v>
      </c>
      <c r="AE189" s="51" t="s">
        <v>47</v>
      </c>
      <c r="AT189" s="85">
        <v>0</v>
      </c>
      <c r="AU189" s="85">
        <v>0</v>
      </c>
      <c r="AV189" s="85">
        <v>0</v>
      </c>
      <c r="AW189" s="85">
        <v>0</v>
      </c>
      <c r="AX189" s="85">
        <v>0</v>
      </c>
      <c r="AY189" s="85">
        <v>0</v>
      </c>
      <c r="AZ189" s="85">
        <v>0</v>
      </c>
      <c r="BA189" s="85">
        <v>0</v>
      </c>
      <c r="BB189" s="85">
        <v>0</v>
      </c>
      <c r="BC189" s="85">
        <v>0</v>
      </c>
      <c r="BD189" s="85">
        <v>0</v>
      </c>
      <c r="BE189" s="85">
        <v>0</v>
      </c>
      <c r="BF189" s="85">
        <v>0</v>
      </c>
      <c r="BG189" s="85">
        <v>0</v>
      </c>
      <c r="BH189" s="85">
        <v>0</v>
      </c>
      <c r="BI189" s="85">
        <v>0</v>
      </c>
      <c r="BJ189" s="85">
        <v>0</v>
      </c>
      <c r="BK189" s="85">
        <v>0</v>
      </c>
      <c r="BL189" s="85">
        <v>0</v>
      </c>
      <c r="BM189" s="85">
        <v>0</v>
      </c>
      <c r="BN189" s="85">
        <v>0</v>
      </c>
      <c r="BO189" s="85">
        <v>0</v>
      </c>
      <c r="BP189" s="85">
        <v>0</v>
      </c>
      <c r="BQ189" s="85">
        <v>0</v>
      </c>
      <c r="BR189" s="85">
        <v>0</v>
      </c>
      <c r="BS189" s="85">
        <v>0</v>
      </c>
      <c r="BT189" s="85">
        <v>0</v>
      </c>
      <c r="BU189" s="85">
        <v>0</v>
      </c>
      <c r="BV189" s="85">
        <v>0</v>
      </c>
      <c r="BW189" s="85">
        <v>0</v>
      </c>
      <c r="BX189" s="85">
        <v>0</v>
      </c>
      <c r="BY189" s="85">
        <v>0</v>
      </c>
      <c r="BZ189" s="85">
        <v>0</v>
      </c>
      <c r="CA189" s="85">
        <v>0</v>
      </c>
      <c r="CB189" s="85">
        <v>0</v>
      </c>
      <c r="CC189" s="85"/>
      <c r="CD189" s="85"/>
      <c r="CE189" s="85"/>
      <c r="CF189" s="85"/>
      <c r="CG189" s="85"/>
      <c r="CH189" s="85"/>
      <c r="CI189" s="85"/>
    </row>
    <row r="190" spans="1:87" s="50" customFormat="1" ht="12.75">
      <c r="A190" s="162" t="s">
        <v>354</v>
      </c>
      <c r="B190" s="16" t="s">
        <v>1258</v>
      </c>
      <c r="C190" s="16"/>
      <c r="D190" s="151"/>
      <c r="E190" s="152"/>
      <c r="F190" s="163"/>
      <c r="G190" s="153"/>
      <c r="H190" s="151"/>
      <c r="I190" s="129"/>
      <c r="J190" s="129"/>
      <c r="K190" s="129"/>
      <c r="L190" s="152"/>
      <c r="M190" s="129"/>
      <c r="N190" s="153"/>
      <c r="O190" s="153"/>
      <c r="P190" s="153"/>
      <c r="Q190" s="153"/>
      <c r="R190" s="153"/>
      <c r="S190" s="153"/>
      <c r="T190" s="156"/>
      <c r="U190" s="153"/>
      <c r="V190" s="86"/>
      <c r="W190" s="157"/>
      <c r="X190" s="164"/>
      <c r="Y190" s="158"/>
      <c r="Z190" s="96"/>
      <c r="AA190" s="97"/>
      <c r="AB190" s="98"/>
      <c r="AC190" s="99"/>
      <c r="AD190" s="100" t="s">
        <v>1257</v>
      </c>
      <c r="AE190" s="51" t="s">
        <v>47</v>
      </c>
      <c r="AT190" s="85">
        <v>0</v>
      </c>
      <c r="AU190" s="85">
        <v>0</v>
      </c>
      <c r="AV190" s="85">
        <v>0</v>
      </c>
      <c r="AW190" s="85">
        <v>0</v>
      </c>
      <c r="AX190" s="85">
        <v>0</v>
      </c>
      <c r="AY190" s="85">
        <v>0</v>
      </c>
      <c r="AZ190" s="85">
        <v>0</v>
      </c>
      <c r="BA190" s="85">
        <v>0</v>
      </c>
      <c r="BB190" s="85">
        <v>0</v>
      </c>
      <c r="BC190" s="85">
        <v>0</v>
      </c>
      <c r="BD190" s="85">
        <v>0</v>
      </c>
      <c r="BE190" s="85">
        <v>0</v>
      </c>
      <c r="BF190" s="85">
        <v>0</v>
      </c>
      <c r="BG190" s="85">
        <v>0</v>
      </c>
      <c r="BH190" s="85">
        <v>0</v>
      </c>
      <c r="BI190" s="85">
        <v>0</v>
      </c>
      <c r="BJ190" s="85">
        <v>0</v>
      </c>
      <c r="BK190" s="85">
        <v>0</v>
      </c>
      <c r="BL190" s="85">
        <v>0</v>
      </c>
      <c r="BM190" s="85">
        <v>0</v>
      </c>
      <c r="BN190" s="85">
        <v>0</v>
      </c>
      <c r="BO190" s="85">
        <v>0</v>
      </c>
      <c r="BP190" s="85">
        <v>0</v>
      </c>
      <c r="BQ190" s="85">
        <v>0</v>
      </c>
      <c r="BR190" s="85">
        <v>0</v>
      </c>
      <c r="BS190" s="85">
        <v>0</v>
      </c>
      <c r="BT190" s="85">
        <v>0</v>
      </c>
      <c r="BU190" s="85">
        <v>0</v>
      </c>
      <c r="BV190" s="85">
        <v>0</v>
      </c>
      <c r="BW190" s="85">
        <v>0</v>
      </c>
      <c r="BX190" s="85">
        <v>0</v>
      </c>
      <c r="BY190" s="85">
        <v>0</v>
      </c>
      <c r="BZ190" s="85">
        <v>0</v>
      </c>
      <c r="CA190" s="85">
        <v>0</v>
      </c>
      <c r="CB190" s="85">
        <v>0</v>
      </c>
      <c r="CC190" s="85"/>
      <c r="CD190" s="85"/>
      <c r="CE190" s="85"/>
      <c r="CF190" s="85"/>
      <c r="CG190" s="85"/>
      <c r="CH190" s="85"/>
      <c r="CI190" s="85"/>
    </row>
    <row r="191" spans="1:87" s="56" customFormat="1" ht="13.5">
      <c r="A191" s="6" t="s">
        <v>355</v>
      </c>
      <c r="B191" s="13" t="s">
        <v>1256</v>
      </c>
      <c r="C191" s="13"/>
      <c r="D191" s="151"/>
      <c r="E191" s="152"/>
      <c r="F191" s="129"/>
      <c r="G191" s="153"/>
      <c r="H191" s="151"/>
      <c r="I191" s="129"/>
      <c r="J191" s="129"/>
      <c r="K191" s="129"/>
      <c r="L191" s="152"/>
      <c r="M191" s="129"/>
      <c r="N191" s="153"/>
      <c r="O191" s="153"/>
      <c r="P191" s="153"/>
      <c r="Q191" s="153"/>
      <c r="R191" s="153"/>
      <c r="S191" s="153"/>
      <c r="T191" s="156"/>
      <c r="U191" s="153"/>
      <c r="V191" s="86"/>
      <c r="W191" s="157"/>
      <c r="X191" s="157"/>
      <c r="Y191" s="158"/>
      <c r="Z191" s="96"/>
      <c r="AA191" s="97"/>
      <c r="AB191" s="98"/>
      <c r="AC191" s="99"/>
      <c r="AD191" s="68" t="s">
        <v>1255</v>
      </c>
      <c r="AE191" s="47" t="s">
        <v>47</v>
      </c>
      <c r="AT191" s="95">
        <v>0</v>
      </c>
      <c r="AU191" s="95">
        <v>0</v>
      </c>
      <c r="AV191" s="95">
        <v>0</v>
      </c>
      <c r="AW191" s="95">
        <v>0</v>
      </c>
      <c r="AX191" s="95">
        <v>0</v>
      </c>
      <c r="AY191" s="95">
        <v>0</v>
      </c>
      <c r="AZ191" s="95">
        <v>0</v>
      </c>
      <c r="BA191" s="95">
        <v>0</v>
      </c>
      <c r="BB191" s="95">
        <v>0</v>
      </c>
      <c r="BC191" s="95">
        <v>0</v>
      </c>
      <c r="BD191" s="95">
        <v>0</v>
      </c>
      <c r="BE191" s="95">
        <v>0</v>
      </c>
      <c r="BF191" s="95">
        <v>0</v>
      </c>
      <c r="BG191" s="95">
        <v>0</v>
      </c>
      <c r="BH191" s="95">
        <v>0</v>
      </c>
      <c r="BI191" s="95">
        <v>0</v>
      </c>
      <c r="BJ191" s="95">
        <v>0</v>
      </c>
      <c r="BK191" s="95">
        <v>0</v>
      </c>
      <c r="BL191" s="95">
        <v>0</v>
      </c>
      <c r="BM191" s="95">
        <v>0</v>
      </c>
      <c r="BN191" s="95">
        <v>0</v>
      </c>
      <c r="BO191" s="95">
        <v>0</v>
      </c>
      <c r="BP191" s="95">
        <v>0</v>
      </c>
      <c r="BQ191" s="95">
        <v>0</v>
      </c>
      <c r="BR191" s="95">
        <v>0</v>
      </c>
      <c r="BS191" s="95">
        <v>0</v>
      </c>
      <c r="BT191" s="95">
        <v>0</v>
      </c>
      <c r="BU191" s="95">
        <v>0</v>
      </c>
      <c r="BV191" s="95">
        <v>0</v>
      </c>
      <c r="BW191" s="95">
        <v>0</v>
      </c>
      <c r="BX191" s="95">
        <v>0</v>
      </c>
      <c r="BY191" s="95">
        <v>0</v>
      </c>
      <c r="BZ191" s="95">
        <v>0</v>
      </c>
      <c r="CA191" s="95">
        <v>0</v>
      </c>
      <c r="CB191" s="95">
        <v>1331.7282171</v>
      </c>
      <c r="CC191" s="95"/>
      <c r="CD191" s="95"/>
      <c r="CE191" s="95"/>
      <c r="CF191" s="95"/>
      <c r="CG191" s="95"/>
      <c r="CH191" s="95"/>
      <c r="CI191" s="95"/>
    </row>
    <row r="192" spans="1:87" s="105" customFormat="1" ht="12.75" customHeight="1">
      <c r="A192" s="159" t="s">
        <v>356</v>
      </c>
      <c r="B192" s="160" t="s">
        <v>357</v>
      </c>
      <c r="C192" s="161"/>
      <c r="D192" s="151"/>
      <c r="E192" s="152"/>
      <c r="F192" s="129"/>
      <c r="G192" s="153"/>
      <c r="H192" s="151"/>
      <c r="I192" s="129"/>
      <c r="J192" s="129"/>
      <c r="K192" s="129"/>
      <c r="L192" s="152"/>
      <c r="M192" s="129"/>
      <c r="N192" s="153"/>
      <c r="O192" s="153"/>
      <c r="P192" s="153"/>
      <c r="Q192" s="153"/>
      <c r="R192" s="153"/>
      <c r="S192" s="153"/>
      <c r="T192" s="156"/>
      <c r="U192" s="153"/>
      <c r="V192" s="86" t="s">
        <v>358</v>
      </c>
      <c r="W192" s="157"/>
      <c r="X192" s="157"/>
      <c r="Y192" s="158"/>
      <c r="Z192" s="96"/>
      <c r="AA192" s="97"/>
      <c r="AB192" s="98"/>
      <c r="AC192" s="99"/>
      <c r="AD192" s="107" t="s">
        <v>1208</v>
      </c>
      <c r="AE192" s="11" t="s">
        <v>47</v>
      </c>
      <c r="AT192" s="106">
        <v>0</v>
      </c>
      <c r="AU192" s="106">
        <v>0</v>
      </c>
      <c r="AV192" s="106">
        <v>0</v>
      </c>
      <c r="AW192" s="106">
        <v>0</v>
      </c>
      <c r="AX192" s="106">
        <v>0</v>
      </c>
      <c r="AY192" s="106">
        <v>0</v>
      </c>
      <c r="AZ192" s="106">
        <v>0</v>
      </c>
      <c r="BA192" s="106">
        <v>0</v>
      </c>
      <c r="BB192" s="106">
        <v>0</v>
      </c>
      <c r="BC192" s="106">
        <v>0</v>
      </c>
      <c r="BD192" s="106">
        <v>0</v>
      </c>
      <c r="BE192" s="106">
        <v>0</v>
      </c>
      <c r="BF192" s="106">
        <v>0</v>
      </c>
      <c r="BG192" s="106">
        <v>0</v>
      </c>
      <c r="BH192" s="106">
        <v>0</v>
      </c>
      <c r="BI192" s="106">
        <v>0</v>
      </c>
      <c r="BJ192" s="106">
        <v>0</v>
      </c>
      <c r="BK192" s="106">
        <v>0</v>
      </c>
      <c r="BL192" s="106">
        <v>0</v>
      </c>
      <c r="BM192" s="106">
        <v>0</v>
      </c>
      <c r="BN192" s="106">
        <v>0</v>
      </c>
      <c r="BO192" s="106">
        <v>0</v>
      </c>
      <c r="BP192" s="106">
        <v>0</v>
      </c>
      <c r="BQ192" s="106">
        <v>0</v>
      </c>
      <c r="BR192" s="106">
        <v>0</v>
      </c>
      <c r="BS192" s="106">
        <v>0</v>
      </c>
      <c r="BT192" s="106">
        <v>0</v>
      </c>
      <c r="BU192" s="106">
        <v>0</v>
      </c>
      <c r="BV192" s="106">
        <v>0</v>
      </c>
      <c r="BW192" s="106">
        <v>0</v>
      </c>
      <c r="BX192" s="106">
        <v>0</v>
      </c>
      <c r="BY192" s="106">
        <v>0</v>
      </c>
      <c r="BZ192" s="106">
        <v>0</v>
      </c>
      <c r="CA192" s="106">
        <v>0</v>
      </c>
      <c r="CB192" s="106">
        <v>1331.7282171</v>
      </c>
      <c r="CC192" s="106"/>
      <c r="CD192" s="106"/>
      <c r="CE192" s="106"/>
      <c r="CF192" s="106"/>
      <c r="CG192" s="106"/>
      <c r="CH192" s="106"/>
      <c r="CI192" s="106"/>
    </row>
    <row r="193" spans="1:87" s="56" customFormat="1" ht="12.75">
      <c r="A193" s="123" t="s">
        <v>359</v>
      </c>
      <c r="B193" s="56" t="s">
        <v>1254</v>
      </c>
      <c r="D193" s="151"/>
      <c r="E193" s="152"/>
      <c r="F193" s="129"/>
      <c r="G193" s="153"/>
      <c r="H193" s="151"/>
      <c r="I193" s="129"/>
      <c r="J193" s="129"/>
      <c r="K193" s="129"/>
      <c r="L193" s="152"/>
      <c r="M193" s="129"/>
      <c r="N193" s="153"/>
      <c r="O193" s="153"/>
      <c r="P193" s="153"/>
      <c r="Q193" s="153"/>
      <c r="R193" s="153"/>
      <c r="S193" s="153"/>
      <c r="T193" s="156"/>
      <c r="U193" s="153"/>
      <c r="V193" s="86"/>
      <c r="W193" s="157"/>
      <c r="X193" s="157"/>
      <c r="Y193" s="158"/>
      <c r="Z193" s="96"/>
      <c r="AA193" s="97"/>
      <c r="AB193" s="98"/>
      <c r="AC193" s="99"/>
      <c r="AD193" s="102" t="s">
        <v>1253</v>
      </c>
      <c r="AE193" s="47" t="s">
        <v>49</v>
      </c>
      <c r="AT193" s="95">
        <v>0</v>
      </c>
      <c r="AU193" s="95">
        <v>0</v>
      </c>
      <c r="AV193" s="95">
        <v>0</v>
      </c>
      <c r="AW193" s="95">
        <v>0</v>
      </c>
      <c r="AX193" s="95">
        <v>0</v>
      </c>
      <c r="AY193" s="95">
        <v>0</v>
      </c>
      <c r="AZ193" s="95">
        <v>21.9672029322683</v>
      </c>
      <c r="BA193" s="95">
        <v>18.4693117171739</v>
      </c>
      <c r="BB193" s="95">
        <v>19.7588655028143</v>
      </c>
      <c r="BC193" s="95">
        <v>22.5835352119622</v>
      </c>
      <c r="BD193" s="95">
        <v>24.234686595866</v>
      </c>
      <c r="BE193" s="95">
        <v>24.1184503631697</v>
      </c>
      <c r="BF193" s="95">
        <v>23.8051583000925</v>
      </c>
      <c r="BG193" s="95">
        <v>25.5530977611597</v>
      </c>
      <c r="BH193" s="95">
        <v>21.9324763908369</v>
      </c>
      <c r="BI193" s="95">
        <v>22.6419965595883</v>
      </c>
      <c r="BJ193" s="95">
        <v>27.07324510104</v>
      </c>
      <c r="BK193" s="95">
        <v>14.8576913193197</v>
      </c>
      <c r="BL193" s="95">
        <v>16.2378014114968</v>
      </c>
      <c r="BM193" s="95">
        <v>19.9055653366107</v>
      </c>
      <c r="BN193" s="95">
        <v>16.1123908153691</v>
      </c>
      <c r="BO193" s="95">
        <v>18.2357033395361</v>
      </c>
      <c r="BP193" s="95">
        <v>18.8166413531094</v>
      </c>
      <c r="BQ193" s="95">
        <v>22.6004641879365</v>
      </c>
      <c r="BR193" s="95">
        <v>20.3373928155111</v>
      </c>
      <c r="BS193" s="95">
        <v>18.7869098995748</v>
      </c>
      <c r="BT193" s="95">
        <v>21.6439292880222</v>
      </c>
      <c r="BU193" s="95">
        <v>20.6979008313531</v>
      </c>
      <c r="BV193" s="95">
        <v>17.0486569439033</v>
      </c>
      <c r="BW193" s="95">
        <v>15.3276397373873</v>
      </c>
      <c r="BX193" s="95">
        <v>14.4335695370916</v>
      </c>
      <c r="BY193" s="95">
        <v>10.5990442231213</v>
      </c>
      <c r="BZ193" s="95">
        <v>13.5529812595974</v>
      </c>
      <c r="CA193" s="95">
        <v>12.5213885065773</v>
      </c>
      <c r="CB193" s="95">
        <v>13.3166528210574</v>
      </c>
      <c r="CC193" s="95"/>
      <c r="CD193" s="95"/>
      <c r="CE193" s="95"/>
      <c r="CF193" s="95"/>
      <c r="CG193" s="95"/>
      <c r="CH193" s="95"/>
      <c r="CI193" s="95"/>
    </row>
    <row r="194" spans="1:87" s="56" customFormat="1" ht="12.75">
      <c r="A194" s="123" t="s">
        <v>895</v>
      </c>
      <c r="B194" s="56" t="s">
        <v>1252</v>
      </c>
      <c r="D194" s="151"/>
      <c r="E194" s="152"/>
      <c r="F194" s="129"/>
      <c r="G194" s="153"/>
      <c r="H194" s="154"/>
      <c r="I194" s="122"/>
      <c r="J194" s="122"/>
      <c r="K194" s="122"/>
      <c r="L194" s="155"/>
      <c r="M194" s="129"/>
      <c r="N194" s="153"/>
      <c r="O194" s="153"/>
      <c r="P194" s="153"/>
      <c r="Q194" s="153"/>
      <c r="R194" s="153"/>
      <c r="S194" s="153"/>
      <c r="T194" s="156"/>
      <c r="U194" s="153"/>
      <c r="V194" s="86"/>
      <c r="W194" s="157"/>
      <c r="X194" s="157"/>
      <c r="Y194" s="158"/>
      <c r="Z194" s="96"/>
      <c r="AA194" s="97"/>
      <c r="AB194" s="98"/>
      <c r="AC194" s="99"/>
      <c r="AD194" s="102" t="s">
        <v>1251</v>
      </c>
      <c r="AE194" s="47" t="s">
        <v>1141</v>
      </c>
      <c r="AT194" s="95">
        <v>0</v>
      </c>
      <c r="AU194" s="95">
        <v>0</v>
      </c>
      <c r="AV194" s="95">
        <v>0</v>
      </c>
      <c r="AW194" s="95">
        <v>0</v>
      </c>
      <c r="AX194" s="95">
        <v>0</v>
      </c>
      <c r="AY194" s="95">
        <v>0</v>
      </c>
      <c r="AZ194" s="95">
        <v>1.2793</v>
      </c>
      <c r="BA194" s="95">
        <v>1.2163</v>
      </c>
      <c r="BB194" s="95">
        <v>1.2428</v>
      </c>
      <c r="BC194" s="95">
        <v>1.2796</v>
      </c>
      <c r="BD194" s="95">
        <v>1.3</v>
      </c>
      <c r="BE194" s="95">
        <v>1.3056</v>
      </c>
      <c r="BF194" s="95">
        <v>1.3055</v>
      </c>
      <c r="BG194" s="95">
        <v>1.3367</v>
      </c>
      <c r="BH194" s="95">
        <v>1.277</v>
      </c>
      <c r="BI194" s="95">
        <v>1.2868</v>
      </c>
      <c r="BJ194" s="95">
        <v>1.3583</v>
      </c>
      <c r="BK194" s="95">
        <v>1.1678</v>
      </c>
      <c r="BL194" s="95">
        <v>1.1795</v>
      </c>
      <c r="BM194" s="95">
        <v>1.2358</v>
      </c>
      <c r="BN194" s="95">
        <v>1.1759</v>
      </c>
      <c r="BO194" s="95">
        <v>1.1979</v>
      </c>
      <c r="BP194" s="95">
        <v>1.1998</v>
      </c>
      <c r="BQ194" s="95">
        <v>1.264</v>
      </c>
      <c r="BR194" s="95">
        <v>1.2315</v>
      </c>
      <c r="BS194" s="95">
        <v>1.2126</v>
      </c>
      <c r="BT194" s="95">
        <v>1.2452</v>
      </c>
      <c r="BU194" s="95">
        <v>1.2221</v>
      </c>
      <c r="BV194" s="95">
        <v>1.1602</v>
      </c>
      <c r="BW194" s="95">
        <v>1.1489</v>
      </c>
      <c r="BX194" s="95">
        <v>1.1523</v>
      </c>
      <c r="BY194" s="95">
        <v>1.1027</v>
      </c>
      <c r="BZ194" s="95">
        <v>1.1452</v>
      </c>
      <c r="CA194" s="95">
        <v>1.1303</v>
      </c>
      <c r="CB194" s="95">
        <v>1.1432</v>
      </c>
      <c r="CC194" s="95"/>
      <c r="CD194" s="95"/>
      <c r="CE194" s="95"/>
      <c r="CF194" s="95"/>
      <c r="CG194" s="95"/>
      <c r="CH194" s="95"/>
      <c r="CI194" s="95"/>
    </row>
    <row r="195" spans="1:87" s="56" customFormat="1" ht="13.5" thickBot="1">
      <c r="A195" s="123" t="s">
        <v>360</v>
      </c>
      <c r="B195" s="56" t="s">
        <v>1250</v>
      </c>
      <c r="D195" s="140"/>
      <c r="E195" s="141"/>
      <c r="F195" s="142"/>
      <c r="G195" s="143"/>
      <c r="H195" s="144"/>
      <c r="I195" s="145"/>
      <c r="J195" s="145"/>
      <c r="K195" s="145"/>
      <c r="L195" s="146"/>
      <c r="M195" s="142"/>
      <c r="N195" s="143"/>
      <c r="O195" s="143"/>
      <c r="P195" s="143"/>
      <c r="Q195" s="143"/>
      <c r="R195" s="143"/>
      <c r="S195" s="143"/>
      <c r="T195" s="147"/>
      <c r="U195" s="143"/>
      <c r="V195" s="148"/>
      <c r="W195" s="149"/>
      <c r="X195" s="149"/>
      <c r="Y195" s="150"/>
      <c r="Z195" s="108"/>
      <c r="AA195" s="109"/>
      <c r="AB195" s="110"/>
      <c r="AC195" s="111"/>
      <c r="AD195" s="68" t="s">
        <v>1249</v>
      </c>
      <c r="AE195" s="47" t="s">
        <v>1141</v>
      </c>
      <c r="AT195" s="95">
        <v>0</v>
      </c>
      <c r="AU195" s="95">
        <v>0</v>
      </c>
      <c r="AV195" s="95">
        <v>0</v>
      </c>
      <c r="AW195" s="95">
        <v>0</v>
      </c>
      <c r="AX195" s="95">
        <v>0</v>
      </c>
      <c r="AY195" s="95">
        <v>0</v>
      </c>
      <c r="AZ195" s="95">
        <v>1.28151243781767</v>
      </c>
      <c r="BA195" s="95">
        <v>1.22653202255701</v>
      </c>
      <c r="BB195" s="95">
        <v>1.24624359596395</v>
      </c>
      <c r="BC195" s="95">
        <v>1.29171488615238</v>
      </c>
      <c r="BD195" s="95">
        <v>1.31986519301514</v>
      </c>
      <c r="BE195" s="95">
        <v>1.3178434082936</v>
      </c>
      <c r="BF195" s="95">
        <v>1.3124248015876</v>
      </c>
      <c r="BG195" s="95">
        <v>1.34323923484661</v>
      </c>
      <c r="BH195" s="95">
        <v>1.28094238649915</v>
      </c>
      <c r="BI195" s="95">
        <v>1.29269106689173</v>
      </c>
      <c r="BJ195" s="95">
        <v>1.37123885655614</v>
      </c>
      <c r="BK195" s="95">
        <v>1.17450421006367</v>
      </c>
      <c r="BL195" s="95">
        <v>1.19385595990941</v>
      </c>
      <c r="BM195" s="95">
        <v>1.24852619810936</v>
      </c>
      <c r="BN195" s="95">
        <v>1.19207116488332</v>
      </c>
      <c r="BO195" s="95">
        <v>1.22302770383095</v>
      </c>
      <c r="BP195" s="95">
        <v>1.2317795379094</v>
      </c>
      <c r="BQ195" s="95">
        <v>1.2919974125273</v>
      </c>
      <c r="BR195" s="95">
        <v>1.25529409009188</v>
      </c>
      <c r="BS195" s="95">
        <v>1.23132859341202</v>
      </c>
      <c r="BT195" s="95">
        <v>1.27622530189883</v>
      </c>
      <c r="BU195" s="95">
        <v>1.26100066767887</v>
      </c>
      <c r="BV195" s="95">
        <v>1.20552599048787</v>
      </c>
      <c r="BW195" s="95">
        <v>1.18102294172323</v>
      </c>
      <c r="BX195" s="95">
        <v>1.16868261839377</v>
      </c>
      <c r="BY195" s="95">
        <v>1.11855627415856</v>
      </c>
      <c r="BZ195" s="95">
        <v>1.15677789074828</v>
      </c>
      <c r="CA195" s="95">
        <v>1.14313657124655</v>
      </c>
      <c r="CB195" s="95">
        <v>1.15362411875452</v>
      </c>
      <c r="CC195" s="95"/>
      <c r="CD195" s="95"/>
      <c r="CE195" s="95"/>
      <c r="CF195" s="95"/>
      <c r="CG195" s="95"/>
      <c r="CH195" s="95"/>
      <c r="CI195" s="95"/>
    </row>
    <row r="196" spans="1:87" s="56" customFormat="1" ht="12.75">
      <c r="A196" s="139" t="s">
        <v>361</v>
      </c>
      <c r="B196" s="56" t="s">
        <v>1248</v>
      </c>
      <c r="D196" s="122"/>
      <c r="E196" s="122"/>
      <c r="F196" s="122"/>
      <c r="G196" s="122"/>
      <c r="H196" s="122"/>
      <c r="I196" s="122"/>
      <c r="J196" s="122"/>
      <c r="K196" s="122"/>
      <c r="L196" s="122"/>
      <c r="M196" s="122"/>
      <c r="N196" s="122"/>
      <c r="O196" s="122"/>
      <c r="P196" s="122"/>
      <c r="Q196" s="122"/>
      <c r="R196" s="122"/>
      <c r="S196" s="122"/>
      <c r="T196" s="122"/>
      <c r="U196" s="122"/>
      <c r="V196" s="122"/>
      <c r="W196" s="129"/>
      <c r="X196" s="122"/>
      <c r="Y196" s="122"/>
      <c r="Z196" s="6"/>
      <c r="AA196" s="6"/>
      <c r="AB196" s="6"/>
      <c r="AC196" s="6"/>
      <c r="AD196" s="102" t="s">
        <v>1247</v>
      </c>
      <c r="AE196" s="47" t="s">
        <v>47</v>
      </c>
      <c r="AT196" s="95">
        <v>0</v>
      </c>
      <c r="AU196" s="95">
        <v>0</v>
      </c>
      <c r="AV196" s="95">
        <v>0</v>
      </c>
      <c r="AW196" s="95">
        <v>0</v>
      </c>
      <c r="AX196" s="95">
        <v>0</v>
      </c>
      <c r="AY196" s="95">
        <v>0</v>
      </c>
      <c r="AZ196" s="95">
        <v>176804.97070928</v>
      </c>
      <c r="BA196" s="95">
        <v>192103.301687725</v>
      </c>
      <c r="BB196" s="95">
        <v>213986.26328645</v>
      </c>
      <c r="BC196" s="95">
        <v>273330.35195045</v>
      </c>
      <c r="BD196" s="95">
        <v>378384.30128456</v>
      </c>
      <c r="BE196" s="95">
        <v>306245.34673597</v>
      </c>
      <c r="BF196" s="95">
        <v>292642.662557145</v>
      </c>
      <c r="BG196" s="95">
        <v>206475.44554475</v>
      </c>
      <c r="BH196" s="95">
        <v>212734.9059335</v>
      </c>
      <c r="BI196" s="95">
        <v>508178.5248794</v>
      </c>
      <c r="BJ196" s="95">
        <v>348317.522395199</v>
      </c>
      <c r="BK196" s="95">
        <v>208586.631527067</v>
      </c>
      <c r="BL196" s="95">
        <v>347429.039879165</v>
      </c>
      <c r="BM196" s="95">
        <v>653540.167696392</v>
      </c>
      <c r="BN196" s="95">
        <v>593401.319721361</v>
      </c>
      <c r="BO196" s="95">
        <v>727670.262327101</v>
      </c>
      <c r="BP196" s="95">
        <v>765899.613625615</v>
      </c>
      <c r="BQ196" s="95">
        <v>1092692.36337942</v>
      </c>
      <c r="BR196" s="95">
        <v>758965.750846688</v>
      </c>
      <c r="BS196" s="95">
        <v>1346953.18445459</v>
      </c>
      <c r="BT196" s="95">
        <v>1847596.31714213</v>
      </c>
      <c r="BU196" s="95">
        <v>2138353.81572449</v>
      </c>
      <c r="BV196" s="95">
        <v>1620822.85986336</v>
      </c>
      <c r="BW196" s="95">
        <v>1807404.93854565</v>
      </c>
      <c r="BX196" s="95">
        <v>1285847.56628497</v>
      </c>
      <c r="BY196" s="95">
        <v>1592106.58375037</v>
      </c>
      <c r="BZ196" s="95">
        <v>1672265.00193088</v>
      </c>
      <c r="CA196" s="95">
        <v>1413687.11254235</v>
      </c>
      <c r="CB196" s="95">
        <v>1392314.73878398</v>
      </c>
      <c r="CC196" s="95"/>
      <c r="CD196" s="95"/>
      <c r="CE196" s="95"/>
      <c r="CF196" s="95"/>
      <c r="CG196" s="95"/>
      <c r="CH196" s="95"/>
      <c r="CI196" s="95"/>
    </row>
    <row r="197" spans="1:87" s="56" customFormat="1" ht="13.5">
      <c r="A197" s="133" t="s">
        <v>362</v>
      </c>
      <c r="B197" s="134" t="s">
        <v>1246</v>
      </c>
      <c r="C197" s="122"/>
      <c r="D197" s="122"/>
      <c r="E197" s="122"/>
      <c r="F197" s="122"/>
      <c r="G197" s="122"/>
      <c r="H197" s="122"/>
      <c r="I197" s="122"/>
      <c r="J197" s="122"/>
      <c r="K197" s="122"/>
      <c r="L197" s="122"/>
      <c r="M197" s="122"/>
      <c r="N197" s="122"/>
      <c r="O197" s="122"/>
      <c r="P197" s="122"/>
      <c r="Q197" s="122"/>
      <c r="R197" s="122"/>
      <c r="S197" s="122"/>
      <c r="T197" s="122"/>
      <c r="U197" s="122"/>
      <c r="V197" s="122"/>
      <c r="W197" s="129"/>
      <c r="X197" s="122"/>
      <c r="Y197" s="122"/>
      <c r="Z197" s="6"/>
      <c r="AA197" s="6"/>
      <c r="AB197" s="6"/>
      <c r="AC197" s="6"/>
      <c r="AD197" s="102" t="s">
        <v>1245</v>
      </c>
      <c r="AE197" s="47" t="s">
        <v>47</v>
      </c>
      <c r="AT197" s="95">
        <v>0</v>
      </c>
      <c r="AU197" s="95">
        <v>0</v>
      </c>
      <c r="AV197" s="95">
        <v>0</v>
      </c>
      <c r="AW197" s="95">
        <v>0</v>
      </c>
      <c r="AX197" s="95">
        <v>0</v>
      </c>
      <c r="AY197" s="95">
        <v>0</v>
      </c>
      <c r="AZ197" s="95">
        <v>28654.7560265</v>
      </c>
      <c r="BA197" s="95">
        <v>41044.022559</v>
      </c>
      <c r="BB197" s="95">
        <v>50943.934203</v>
      </c>
      <c r="BC197" s="95">
        <v>78171.01498825</v>
      </c>
      <c r="BD197" s="95">
        <v>81519.9487055</v>
      </c>
      <c r="BE197" s="95">
        <v>82974.322653</v>
      </c>
      <c r="BF197" s="95">
        <v>59992.5146495</v>
      </c>
      <c r="BG197" s="95">
        <v>81481.458</v>
      </c>
      <c r="BH197" s="95">
        <v>82072.925383</v>
      </c>
      <c r="BI197" s="95">
        <v>118129.0027035</v>
      </c>
      <c r="BJ197" s="95">
        <v>143526.33418206</v>
      </c>
      <c r="BK197" s="95">
        <v>110084.093011067</v>
      </c>
      <c r="BL197" s="95">
        <v>135349.293630691</v>
      </c>
      <c r="BM197" s="95">
        <v>138045.363815392</v>
      </c>
      <c r="BN197" s="95">
        <v>164276.867624384</v>
      </c>
      <c r="BO197" s="95">
        <v>187514.556654401</v>
      </c>
      <c r="BP197" s="95">
        <v>212438.291605165</v>
      </c>
      <c r="BQ197" s="95">
        <v>245635.58557392</v>
      </c>
      <c r="BR197" s="95">
        <v>278270.233399188</v>
      </c>
      <c r="BS197" s="95">
        <v>413955.811321933</v>
      </c>
      <c r="BT197" s="95">
        <v>404313.031766542</v>
      </c>
      <c r="BU197" s="95">
        <v>378562.2154138</v>
      </c>
      <c r="BV197" s="95">
        <v>566341.385944</v>
      </c>
      <c r="BW197" s="95">
        <v>756651.05697625</v>
      </c>
      <c r="BX197" s="95">
        <v>650749.343016</v>
      </c>
      <c r="BY197" s="95">
        <v>929346.642623</v>
      </c>
      <c r="BZ197" s="95">
        <v>774368.72887178</v>
      </c>
      <c r="CA197" s="95">
        <v>602049.62427285</v>
      </c>
      <c r="CB197" s="95">
        <v>553851.640308281</v>
      </c>
      <c r="CC197" s="95"/>
      <c r="CD197" s="95"/>
      <c r="CE197" s="95"/>
      <c r="CF197" s="95"/>
      <c r="CG197" s="95"/>
      <c r="CH197" s="95"/>
      <c r="CI197" s="95"/>
    </row>
    <row r="198" spans="1:87" s="50" customFormat="1" ht="12.75">
      <c r="A198" s="14" t="s">
        <v>363</v>
      </c>
      <c r="B198" s="135" t="s">
        <v>1244</v>
      </c>
      <c r="C198" s="4"/>
      <c r="D198" s="4"/>
      <c r="E198" s="4"/>
      <c r="F198" s="4"/>
      <c r="G198" s="4"/>
      <c r="H198" s="4"/>
      <c r="I198" s="4"/>
      <c r="J198" s="4"/>
      <c r="K198" s="4"/>
      <c r="L198" s="4"/>
      <c r="M198" s="4"/>
      <c r="N198" s="4"/>
      <c r="O198" s="4"/>
      <c r="P198" s="4"/>
      <c r="Q198" s="4"/>
      <c r="R198" s="4"/>
      <c r="S198" s="4"/>
      <c r="T198" s="4"/>
      <c r="U198" s="4"/>
      <c r="V198" s="4"/>
      <c r="W198" s="4"/>
      <c r="X198" s="4"/>
      <c r="Y198" s="4"/>
      <c r="Z198" s="3"/>
      <c r="AA198" s="3"/>
      <c r="AB198" s="3"/>
      <c r="AC198" s="3"/>
      <c r="AD198" s="100" t="s">
        <v>1243</v>
      </c>
      <c r="AE198" s="51" t="s">
        <v>47</v>
      </c>
      <c r="AT198" s="85">
        <v>0</v>
      </c>
      <c r="AU198" s="85">
        <v>0</v>
      </c>
      <c r="AV198" s="85">
        <v>0</v>
      </c>
      <c r="AW198" s="85">
        <v>0</v>
      </c>
      <c r="AX198" s="85">
        <v>0</v>
      </c>
      <c r="AY198" s="85">
        <v>0</v>
      </c>
      <c r="AZ198" s="85">
        <v>10193.739352</v>
      </c>
      <c r="BA198" s="85">
        <v>13954.9344816</v>
      </c>
      <c r="BB198" s="85">
        <v>14985.6824</v>
      </c>
      <c r="BC198" s="85">
        <v>24135.922964</v>
      </c>
      <c r="BD198" s="85">
        <v>36750.756792</v>
      </c>
      <c r="BE198" s="85">
        <v>39815.144196</v>
      </c>
      <c r="BF198" s="85">
        <v>14794.88512</v>
      </c>
      <c r="BG198" s="85">
        <v>18068.4704</v>
      </c>
      <c r="BH198" s="85">
        <v>23951.9919992</v>
      </c>
      <c r="BI198" s="85">
        <v>33850.8148</v>
      </c>
      <c r="BJ198" s="85">
        <v>31804.7288620602</v>
      </c>
      <c r="BK198" s="85">
        <v>19186.6077802669</v>
      </c>
      <c r="BL198" s="85">
        <v>25934.4608360008</v>
      </c>
      <c r="BM198" s="85">
        <v>16348.8665740417</v>
      </c>
      <c r="BN198" s="85">
        <v>18452.9354092644</v>
      </c>
      <c r="BO198" s="85">
        <v>32768.5136141712</v>
      </c>
      <c r="BP198" s="85">
        <v>42802.9697271047</v>
      </c>
      <c r="BQ198" s="85">
        <v>39599.790297696</v>
      </c>
      <c r="BR198" s="85">
        <v>31775.6031770477</v>
      </c>
      <c r="BS198" s="85">
        <v>52949.4125733928</v>
      </c>
      <c r="BT198" s="85">
        <v>45333.0253708621</v>
      </c>
      <c r="BU198" s="85">
        <v>55327.786424</v>
      </c>
      <c r="BV198" s="85">
        <v>226241.483459</v>
      </c>
      <c r="BW198" s="85">
        <v>309886.59419029</v>
      </c>
      <c r="BX198" s="85">
        <v>244296.6</v>
      </c>
      <c r="BY198" s="85">
        <v>263100.315961</v>
      </c>
      <c r="BZ198" s="85">
        <v>265776.61173469</v>
      </c>
      <c r="CA198" s="85">
        <v>256961.072859</v>
      </c>
      <c r="CB198" s="85">
        <v>250685.837706301</v>
      </c>
      <c r="CC198" s="85"/>
      <c r="CD198" s="85"/>
      <c r="CE198" s="85"/>
      <c r="CF198" s="85"/>
      <c r="CG198" s="85"/>
      <c r="CH198" s="85"/>
      <c r="CI198" s="85"/>
    </row>
    <row r="199" spans="1:87" s="50" customFormat="1" ht="12.75">
      <c r="A199" s="131" t="s">
        <v>364</v>
      </c>
      <c r="B199" s="132" t="s">
        <v>365</v>
      </c>
      <c r="C199" s="4"/>
      <c r="D199" s="4"/>
      <c r="E199" s="4"/>
      <c r="F199" s="4"/>
      <c r="G199" s="4"/>
      <c r="H199" s="4"/>
      <c r="I199" s="4"/>
      <c r="J199" s="4"/>
      <c r="K199" s="4"/>
      <c r="L199" s="4"/>
      <c r="M199" s="4"/>
      <c r="N199" s="4"/>
      <c r="O199" s="4"/>
      <c r="P199" s="4"/>
      <c r="Q199" s="4"/>
      <c r="R199" s="4"/>
      <c r="S199" s="4"/>
      <c r="T199" s="4"/>
      <c r="U199" s="4"/>
      <c r="V199" s="4" t="s">
        <v>366</v>
      </c>
      <c r="W199" s="4"/>
      <c r="X199" s="4"/>
      <c r="Y199" s="4"/>
      <c r="Z199" s="3"/>
      <c r="AA199" s="3"/>
      <c r="AB199" s="3"/>
      <c r="AC199" s="3"/>
      <c r="AD199" s="107" t="s">
        <v>1208</v>
      </c>
      <c r="AE199" s="51" t="s">
        <v>47</v>
      </c>
      <c r="AT199" s="85">
        <v>0</v>
      </c>
      <c r="AU199" s="85">
        <v>0</v>
      </c>
      <c r="AV199" s="85">
        <v>0</v>
      </c>
      <c r="AW199" s="85">
        <v>0</v>
      </c>
      <c r="AX199" s="85">
        <v>0</v>
      </c>
      <c r="AY199" s="85">
        <v>0</v>
      </c>
      <c r="AZ199" s="85">
        <v>0</v>
      </c>
      <c r="BA199" s="85">
        <v>0</v>
      </c>
      <c r="BB199" s="85">
        <v>0</v>
      </c>
      <c r="BC199" s="85">
        <v>0</v>
      </c>
      <c r="BD199" s="85">
        <v>0</v>
      </c>
      <c r="BE199" s="85">
        <v>0</v>
      </c>
      <c r="BF199" s="85">
        <v>0</v>
      </c>
      <c r="BG199" s="85">
        <v>0</v>
      </c>
      <c r="BH199" s="85">
        <v>0</v>
      </c>
      <c r="BI199" s="85">
        <v>13176.918</v>
      </c>
      <c r="BJ199" s="85">
        <v>4980.69</v>
      </c>
      <c r="BK199" s="85">
        <v>0</v>
      </c>
      <c r="BL199" s="85">
        <v>12879</v>
      </c>
      <c r="BM199" s="85">
        <v>11017.62</v>
      </c>
      <c r="BN199" s="85">
        <v>16059.99155508</v>
      </c>
      <c r="BO199" s="85">
        <v>16200</v>
      </c>
      <c r="BP199" s="85">
        <v>24300</v>
      </c>
      <c r="BQ199" s="85">
        <v>26770.5</v>
      </c>
      <c r="BR199" s="85">
        <v>23797.8</v>
      </c>
      <c r="BS199" s="85">
        <v>44550</v>
      </c>
      <c r="BT199" s="85">
        <v>39778.06684581</v>
      </c>
      <c r="BU199" s="85">
        <v>0</v>
      </c>
      <c r="BV199" s="85">
        <v>13494.6</v>
      </c>
      <c r="BW199" s="85">
        <v>78457.79419029</v>
      </c>
      <c r="BX199" s="85">
        <v>31590</v>
      </c>
      <c r="BY199" s="85">
        <v>35437.5</v>
      </c>
      <c r="BZ199" s="85">
        <v>44461.39106169</v>
      </c>
      <c r="CA199" s="85">
        <v>0</v>
      </c>
      <c r="CB199" s="85">
        <v>0</v>
      </c>
      <c r="CC199" s="85"/>
      <c r="CD199" s="85"/>
      <c r="CE199" s="85"/>
      <c r="CF199" s="85"/>
      <c r="CG199" s="85"/>
      <c r="CH199" s="85"/>
      <c r="CI199" s="85"/>
    </row>
    <row r="200" spans="1:87" s="50" customFormat="1" ht="12.75">
      <c r="A200" s="131" t="s">
        <v>367</v>
      </c>
      <c r="B200" s="132" t="s">
        <v>368</v>
      </c>
      <c r="C200" s="4"/>
      <c r="D200" s="4"/>
      <c r="E200" s="4"/>
      <c r="F200" s="4"/>
      <c r="G200" s="4"/>
      <c r="H200" s="4"/>
      <c r="I200" s="4"/>
      <c r="J200" s="4"/>
      <c r="K200" s="4"/>
      <c r="L200" s="4"/>
      <c r="M200" s="4"/>
      <c r="N200" s="4"/>
      <c r="O200" s="4"/>
      <c r="P200" s="4"/>
      <c r="Q200" s="4"/>
      <c r="R200" s="4"/>
      <c r="S200" s="4"/>
      <c r="T200" s="4"/>
      <c r="U200" s="4"/>
      <c r="V200" s="4" t="s">
        <v>366</v>
      </c>
      <c r="W200" s="4"/>
      <c r="X200" s="4"/>
      <c r="Y200" s="4"/>
      <c r="Z200" s="3"/>
      <c r="AA200" s="3"/>
      <c r="AB200" s="3"/>
      <c r="AC200" s="3"/>
      <c r="AD200" s="107" t="s">
        <v>1208</v>
      </c>
      <c r="AE200" s="51" t="s">
        <v>47</v>
      </c>
      <c r="AT200" s="85">
        <v>0</v>
      </c>
      <c r="AU200" s="85">
        <v>0</v>
      </c>
      <c r="AV200" s="85">
        <v>0</v>
      </c>
      <c r="AW200" s="85">
        <v>0</v>
      </c>
      <c r="AX200" s="85">
        <v>0</v>
      </c>
      <c r="AY200" s="85">
        <v>0</v>
      </c>
      <c r="AZ200" s="85">
        <v>0</v>
      </c>
      <c r="BA200" s="85">
        <v>0</v>
      </c>
      <c r="BB200" s="85">
        <v>0</v>
      </c>
      <c r="BC200" s="85">
        <v>0</v>
      </c>
      <c r="BD200" s="85">
        <v>0</v>
      </c>
      <c r="BE200" s="85">
        <v>0</v>
      </c>
      <c r="BF200" s="85">
        <v>0</v>
      </c>
      <c r="BG200" s="85">
        <v>0</v>
      </c>
      <c r="BH200" s="85">
        <v>0</v>
      </c>
      <c r="BI200" s="85">
        <v>0</v>
      </c>
      <c r="BJ200" s="85">
        <v>0</v>
      </c>
      <c r="BK200" s="85">
        <v>0</v>
      </c>
      <c r="BL200" s="85">
        <v>0</v>
      </c>
      <c r="BM200" s="85">
        <v>0</v>
      </c>
      <c r="BN200" s="85">
        <v>0</v>
      </c>
      <c r="BO200" s="85">
        <v>0</v>
      </c>
      <c r="BP200" s="85">
        <v>0</v>
      </c>
      <c r="BQ200" s="85">
        <v>0</v>
      </c>
      <c r="BR200" s="85">
        <v>0</v>
      </c>
      <c r="BS200" s="85">
        <v>0</v>
      </c>
      <c r="BT200" s="85">
        <v>252.334904</v>
      </c>
      <c r="BU200" s="85">
        <v>0</v>
      </c>
      <c r="BV200" s="85">
        <v>0</v>
      </c>
      <c r="BW200" s="85">
        <v>0</v>
      </c>
      <c r="BX200" s="85">
        <v>0</v>
      </c>
      <c r="BY200" s="85">
        <v>0</v>
      </c>
      <c r="BZ200" s="85">
        <v>0</v>
      </c>
      <c r="CA200" s="85">
        <v>0</v>
      </c>
      <c r="CB200" s="85">
        <v>0</v>
      </c>
      <c r="CC200" s="85"/>
      <c r="CD200" s="85"/>
      <c r="CE200" s="85"/>
      <c r="CF200" s="85"/>
      <c r="CG200" s="85"/>
      <c r="CH200" s="85"/>
      <c r="CI200" s="85"/>
    </row>
    <row r="201" spans="1:87" s="50" customFormat="1" ht="12.75">
      <c r="A201" s="131" t="s">
        <v>369</v>
      </c>
      <c r="B201" s="132" t="s">
        <v>370</v>
      </c>
      <c r="C201" s="4"/>
      <c r="D201" s="4"/>
      <c r="E201" s="4"/>
      <c r="F201" s="4"/>
      <c r="G201" s="4"/>
      <c r="H201" s="4"/>
      <c r="I201" s="4"/>
      <c r="J201" s="4"/>
      <c r="K201" s="4"/>
      <c r="L201" s="4"/>
      <c r="M201" s="4"/>
      <c r="N201" s="4"/>
      <c r="O201" s="4"/>
      <c r="P201" s="4"/>
      <c r="Q201" s="4"/>
      <c r="R201" s="4"/>
      <c r="S201" s="4"/>
      <c r="T201" s="4"/>
      <c r="U201" s="4"/>
      <c r="V201" s="4" t="s">
        <v>366</v>
      </c>
      <c r="W201" s="4"/>
      <c r="X201" s="4"/>
      <c r="Y201" s="4"/>
      <c r="Z201" s="3"/>
      <c r="AA201" s="3"/>
      <c r="AB201" s="3"/>
      <c r="AC201" s="3"/>
      <c r="AD201" s="107" t="s">
        <v>1208</v>
      </c>
      <c r="AE201" s="51" t="s">
        <v>47</v>
      </c>
      <c r="AT201" s="85">
        <v>0</v>
      </c>
      <c r="AU201" s="85">
        <v>0</v>
      </c>
      <c r="AV201" s="85">
        <v>0</v>
      </c>
      <c r="AW201" s="85">
        <v>0</v>
      </c>
      <c r="AX201" s="85">
        <v>0</v>
      </c>
      <c r="AY201" s="85">
        <v>0</v>
      </c>
      <c r="AZ201" s="85">
        <v>0</v>
      </c>
      <c r="BA201" s="85">
        <v>0</v>
      </c>
      <c r="BB201" s="85">
        <v>0</v>
      </c>
      <c r="BC201" s="85">
        <v>0</v>
      </c>
      <c r="BD201" s="85">
        <v>0</v>
      </c>
      <c r="BE201" s="85">
        <v>0</v>
      </c>
      <c r="BF201" s="85">
        <v>0</v>
      </c>
      <c r="BG201" s="85">
        <v>0</v>
      </c>
      <c r="BH201" s="85">
        <v>0</v>
      </c>
      <c r="BI201" s="85">
        <v>0</v>
      </c>
      <c r="BJ201" s="85">
        <v>0</v>
      </c>
      <c r="BK201" s="85">
        <v>0</v>
      </c>
      <c r="BL201" s="85">
        <v>0</v>
      </c>
      <c r="BM201" s="85">
        <v>0</v>
      </c>
      <c r="BN201" s="85">
        <v>0</v>
      </c>
      <c r="BO201" s="85">
        <v>0</v>
      </c>
      <c r="BP201" s="85">
        <v>0</v>
      </c>
      <c r="BQ201" s="85">
        <v>0</v>
      </c>
      <c r="BR201" s="85">
        <v>0</v>
      </c>
      <c r="BS201" s="85">
        <v>0</v>
      </c>
      <c r="BT201" s="85">
        <v>0</v>
      </c>
      <c r="BU201" s="85">
        <v>43942.000827</v>
      </c>
      <c r="BV201" s="85">
        <v>87931.712723</v>
      </c>
      <c r="BW201" s="85">
        <v>0</v>
      </c>
      <c r="BX201" s="85">
        <v>0</v>
      </c>
      <c r="BY201" s="85">
        <v>0</v>
      </c>
      <c r="BZ201" s="85">
        <v>0</v>
      </c>
      <c r="CA201" s="85">
        <v>0</v>
      </c>
      <c r="CB201" s="85">
        <v>0</v>
      </c>
      <c r="CC201" s="85"/>
      <c r="CD201" s="85"/>
      <c r="CE201" s="85"/>
      <c r="CF201" s="85"/>
      <c r="CG201" s="85"/>
      <c r="CH201" s="85"/>
      <c r="CI201" s="85"/>
    </row>
    <row r="202" spans="1:87" s="50" customFormat="1" ht="12.75">
      <c r="A202" s="131" t="s">
        <v>371</v>
      </c>
      <c r="B202" s="132" t="s">
        <v>372</v>
      </c>
      <c r="C202" s="4"/>
      <c r="D202" s="4"/>
      <c r="E202" s="4"/>
      <c r="F202" s="4"/>
      <c r="G202" s="4"/>
      <c r="H202" s="4"/>
      <c r="I202" s="4"/>
      <c r="J202" s="4"/>
      <c r="K202" s="4"/>
      <c r="L202" s="4"/>
      <c r="M202" s="4"/>
      <c r="N202" s="4"/>
      <c r="O202" s="4"/>
      <c r="P202" s="4"/>
      <c r="Q202" s="4"/>
      <c r="R202" s="4"/>
      <c r="S202" s="4"/>
      <c r="T202" s="4"/>
      <c r="U202" s="4"/>
      <c r="V202" s="4" t="s">
        <v>366</v>
      </c>
      <c r="W202" s="4"/>
      <c r="X202" s="4"/>
      <c r="Y202" s="4"/>
      <c r="Z202" s="3"/>
      <c r="AA202" s="3"/>
      <c r="AB202" s="3"/>
      <c r="AC202" s="3"/>
      <c r="AD202" s="107" t="s">
        <v>1208</v>
      </c>
      <c r="AE202" s="51" t="s">
        <v>47</v>
      </c>
      <c r="AT202" s="85">
        <v>0</v>
      </c>
      <c r="AU202" s="85">
        <v>0</v>
      </c>
      <c r="AV202" s="85">
        <v>0</v>
      </c>
      <c r="AW202" s="85">
        <v>0</v>
      </c>
      <c r="AX202" s="85">
        <v>0</v>
      </c>
      <c r="AY202" s="85">
        <v>0</v>
      </c>
      <c r="AZ202" s="85">
        <v>0</v>
      </c>
      <c r="BA202" s="85">
        <v>0</v>
      </c>
      <c r="BB202" s="85">
        <v>0</v>
      </c>
      <c r="BC202" s="85">
        <v>0</v>
      </c>
      <c r="BD202" s="85">
        <v>0</v>
      </c>
      <c r="BE202" s="85">
        <v>0</v>
      </c>
      <c r="BF202" s="85">
        <v>0</v>
      </c>
      <c r="BG202" s="85">
        <v>0</v>
      </c>
      <c r="BH202" s="85">
        <v>0</v>
      </c>
      <c r="BI202" s="85">
        <v>0</v>
      </c>
      <c r="BJ202" s="85">
        <v>0</v>
      </c>
      <c r="BK202" s="85">
        <v>0</v>
      </c>
      <c r="BL202" s="85">
        <v>0</v>
      </c>
      <c r="BM202" s="85">
        <v>0</v>
      </c>
      <c r="BN202" s="85">
        <v>0</v>
      </c>
      <c r="BO202" s="85">
        <v>0</v>
      </c>
      <c r="BP202" s="85">
        <v>0</v>
      </c>
      <c r="BQ202" s="85">
        <v>0</v>
      </c>
      <c r="BR202" s="85">
        <v>0</v>
      </c>
      <c r="BS202" s="85">
        <v>0</v>
      </c>
      <c r="BT202" s="85">
        <v>0</v>
      </c>
      <c r="BU202" s="85">
        <v>5000</v>
      </c>
      <c r="BV202" s="85">
        <v>6500</v>
      </c>
      <c r="BW202" s="85">
        <v>11000</v>
      </c>
      <c r="BX202" s="85">
        <v>1500</v>
      </c>
      <c r="BY202" s="85">
        <v>2000</v>
      </c>
      <c r="BZ202" s="85">
        <v>1000</v>
      </c>
      <c r="CA202" s="85">
        <v>2194.110431</v>
      </c>
      <c r="CB202" s="85">
        <v>500</v>
      </c>
      <c r="CC202" s="85"/>
      <c r="CD202" s="85"/>
      <c r="CE202" s="85"/>
      <c r="CF202" s="85"/>
      <c r="CG202" s="85"/>
      <c r="CH202" s="85"/>
      <c r="CI202" s="85"/>
    </row>
    <row r="203" spans="1:87" s="50" customFormat="1" ht="12.75">
      <c r="A203" s="131" t="s">
        <v>373</v>
      </c>
      <c r="B203" s="132" t="s">
        <v>374</v>
      </c>
      <c r="C203" s="4"/>
      <c r="D203" s="4"/>
      <c r="E203" s="4"/>
      <c r="F203" s="4"/>
      <c r="G203" s="4"/>
      <c r="H203" s="4"/>
      <c r="I203" s="4"/>
      <c r="J203" s="4"/>
      <c r="K203" s="4"/>
      <c r="L203" s="4"/>
      <c r="M203" s="4"/>
      <c r="N203" s="4"/>
      <c r="O203" s="4"/>
      <c r="P203" s="4"/>
      <c r="Q203" s="4"/>
      <c r="R203" s="4"/>
      <c r="S203" s="4"/>
      <c r="T203" s="4"/>
      <c r="U203" s="4"/>
      <c r="V203" s="4" t="s">
        <v>366</v>
      </c>
      <c r="W203" s="4"/>
      <c r="X203" s="4"/>
      <c r="Y203" s="4"/>
      <c r="Z203" s="3"/>
      <c r="AA203" s="3"/>
      <c r="AB203" s="3"/>
      <c r="AC203" s="3"/>
      <c r="AD203" s="107" t="s">
        <v>1208</v>
      </c>
      <c r="AE203" s="51" t="s">
        <v>47</v>
      </c>
      <c r="AT203" s="85">
        <v>0</v>
      </c>
      <c r="AU203" s="85">
        <v>0</v>
      </c>
      <c r="AV203" s="85">
        <v>0</v>
      </c>
      <c r="AW203" s="85">
        <v>0</v>
      </c>
      <c r="AX203" s="85">
        <v>0</v>
      </c>
      <c r="AY203" s="85">
        <v>0</v>
      </c>
      <c r="AZ203" s="85">
        <v>10193.739352</v>
      </c>
      <c r="BA203" s="85">
        <v>13954.9344816</v>
      </c>
      <c r="BB203" s="85">
        <v>14985.6824</v>
      </c>
      <c r="BC203" s="85">
        <v>24135.922964</v>
      </c>
      <c r="BD203" s="85">
        <v>36750.756792</v>
      </c>
      <c r="BE203" s="85">
        <v>39815.144196</v>
      </c>
      <c r="BF203" s="85">
        <v>14794.88512</v>
      </c>
      <c r="BG203" s="85">
        <v>17068.4704</v>
      </c>
      <c r="BH203" s="85">
        <v>21192.9919992</v>
      </c>
      <c r="BI203" s="85">
        <v>19545.8968</v>
      </c>
      <c r="BJ203" s="85">
        <v>22244.5888</v>
      </c>
      <c r="BK203" s="85">
        <v>13666.9617232</v>
      </c>
      <c r="BL203" s="85">
        <v>7200</v>
      </c>
      <c r="BM203" s="85">
        <v>0</v>
      </c>
      <c r="BN203" s="85">
        <v>0</v>
      </c>
      <c r="BO203" s="85">
        <v>12800</v>
      </c>
      <c r="BP203" s="85">
        <v>12401.0667008</v>
      </c>
      <c r="BQ203" s="85">
        <v>6628.317107696</v>
      </c>
      <c r="BR203" s="85">
        <v>1223.20322224</v>
      </c>
      <c r="BS203" s="85">
        <v>800</v>
      </c>
      <c r="BT203" s="85">
        <v>0</v>
      </c>
      <c r="BU203" s="85">
        <v>0</v>
      </c>
      <c r="BV203" s="85">
        <v>0</v>
      </c>
      <c r="BW203" s="85">
        <v>190000.8</v>
      </c>
      <c r="BX203" s="85">
        <v>190000</v>
      </c>
      <c r="BY203" s="85">
        <v>200000</v>
      </c>
      <c r="BZ203" s="85">
        <v>182981.072765</v>
      </c>
      <c r="CA203" s="85">
        <v>220000</v>
      </c>
      <c r="CB203" s="85">
        <v>220000</v>
      </c>
      <c r="CC203" s="85"/>
      <c r="CD203" s="85"/>
      <c r="CE203" s="85"/>
      <c r="CF203" s="85"/>
      <c r="CG203" s="85"/>
      <c r="CH203" s="85"/>
      <c r="CI203" s="85"/>
    </row>
    <row r="204" spans="1:87" s="50" customFormat="1" ht="12.75">
      <c r="A204" s="131" t="s">
        <v>375</v>
      </c>
      <c r="B204" s="132" t="s">
        <v>376</v>
      </c>
      <c r="C204" s="4"/>
      <c r="D204" s="4"/>
      <c r="E204" s="4"/>
      <c r="F204" s="4"/>
      <c r="G204" s="4"/>
      <c r="H204" s="4"/>
      <c r="I204" s="4"/>
      <c r="J204" s="4"/>
      <c r="K204" s="4"/>
      <c r="L204" s="4"/>
      <c r="M204" s="4"/>
      <c r="N204" s="4"/>
      <c r="O204" s="4"/>
      <c r="P204" s="4"/>
      <c r="Q204" s="4"/>
      <c r="R204" s="4"/>
      <c r="S204" s="4"/>
      <c r="T204" s="4"/>
      <c r="U204" s="4"/>
      <c r="V204" s="4" t="s">
        <v>366</v>
      </c>
      <c r="W204" s="4"/>
      <c r="X204" s="4"/>
      <c r="Y204" s="4"/>
      <c r="Z204" s="3"/>
      <c r="AA204" s="3"/>
      <c r="AB204" s="3"/>
      <c r="AC204" s="3"/>
      <c r="AD204" s="107" t="s">
        <v>1208</v>
      </c>
      <c r="AE204" s="51" t="s">
        <v>47</v>
      </c>
      <c r="AT204" s="85">
        <v>0</v>
      </c>
      <c r="AU204" s="85">
        <v>0</v>
      </c>
      <c r="AV204" s="85">
        <v>0</v>
      </c>
      <c r="AW204" s="85">
        <v>0</v>
      </c>
      <c r="AX204" s="85">
        <v>0</v>
      </c>
      <c r="AY204" s="85">
        <v>0</v>
      </c>
      <c r="AZ204" s="85">
        <v>0</v>
      </c>
      <c r="BA204" s="85">
        <v>0</v>
      </c>
      <c r="BB204" s="85">
        <v>0</v>
      </c>
      <c r="BC204" s="85">
        <v>0</v>
      </c>
      <c r="BD204" s="85">
        <v>0</v>
      </c>
      <c r="BE204" s="85">
        <v>0</v>
      </c>
      <c r="BF204" s="85">
        <v>0</v>
      </c>
      <c r="BG204" s="85">
        <v>1000</v>
      </c>
      <c r="BH204" s="85">
        <v>2759</v>
      </c>
      <c r="BI204" s="85">
        <v>1128</v>
      </c>
      <c r="BJ204" s="85">
        <v>4579.45006206016</v>
      </c>
      <c r="BK204" s="85">
        <v>5519.6460570669</v>
      </c>
      <c r="BL204" s="85">
        <v>5855.46083600077</v>
      </c>
      <c r="BM204" s="85">
        <v>5331.24657404165</v>
      </c>
      <c r="BN204" s="85">
        <v>2392.9438541844</v>
      </c>
      <c r="BO204" s="85">
        <v>3768.51361417122</v>
      </c>
      <c r="BP204" s="85">
        <v>6101.90302630476</v>
      </c>
      <c r="BQ204" s="85">
        <v>6200.97319</v>
      </c>
      <c r="BR204" s="85">
        <v>6754.59995480769</v>
      </c>
      <c r="BS204" s="85">
        <v>7599.41257339279</v>
      </c>
      <c r="BT204" s="85">
        <v>5302.62362105211</v>
      </c>
      <c r="BU204" s="85">
        <v>6385.785597</v>
      </c>
      <c r="BV204" s="85">
        <v>5864</v>
      </c>
      <c r="BW204" s="85">
        <v>5500</v>
      </c>
      <c r="BX204" s="85">
        <v>7747.6</v>
      </c>
      <c r="BY204" s="85">
        <v>7320</v>
      </c>
      <c r="BZ204" s="85">
        <v>24104.631939</v>
      </c>
      <c r="CA204" s="85">
        <v>7717.081393</v>
      </c>
      <c r="CB204" s="85">
        <v>16887.265007301</v>
      </c>
      <c r="CC204" s="85"/>
      <c r="CD204" s="85"/>
      <c r="CE204" s="85"/>
      <c r="CF204" s="85"/>
      <c r="CG204" s="85"/>
      <c r="CH204" s="85"/>
      <c r="CI204" s="85"/>
    </row>
    <row r="205" spans="1:87" s="50" customFormat="1" ht="12.75">
      <c r="A205" s="131" t="s">
        <v>377</v>
      </c>
      <c r="B205" s="132" t="s">
        <v>378</v>
      </c>
      <c r="C205" s="4"/>
      <c r="D205" s="4"/>
      <c r="E205" s="4"/>
      <c r="F205" s="4"/>
      <c r="G205" s="4"/>
      <c r="H205" s="4"/>
      <c r="I205" s="4"/>
      <c r="J205" s="4"/>
      <c r="K205" s="4"/>
      <c r="L205" s="4"/>
      <c r="M205" s="4"/>
      <c r="N205" s="4"/>
      <c r="O205" s="4"/>
      <c r="P205" s="4"/>
      <c r="Q205" s="4"/>
      <c r="R205" s="4"/>
      <c r="S205" s="4"/>
      <c r="T205" s="4"/>
      <c r="U205" s="4"/>
      <c r="V205" s="4" t="s">
        <v>366</v>
      </c>
      <c r="W205" s="4"/>
      <c r="X205" s="4"/>
      <c r="Y205" s="4"/>
      <c r="Z205" s="3"/>
      <c r="AA205" s="3"/>
      <c r="AB205" s="3"/>
      <c r="AC205" s="3"/>
      <c r="AD205" s="107" t="s">
        <v>1208</v>
      </c>
      <c r="AE205" s="51" t="s">
        <v>47</v>
      </c>
      <c r="AT205" s="85">
        <v>0</v>
      </c>
      <c r="AU205" s="85">
        <v>0</v>
      </c>
      <c r="AV205" s="85">
        <v>0</v>
      </c>
      <c r="AW205" s="85">
        <v>0</v>
      </c>
      <c r="AX205" s="85">
        <v>0</v>
      </c>
      <c r="AY205" s="85">
        <v>0</v>
      </c>
      <c r="AZ205" s="85">
        <v>0</v>
      </c>
      <c r="BA205" s="85">
        <v>0</v>
      </c>
      <c r="BB205" s="85">
        <v>0</v>
      </c>
      <c r="BC205" s="85">
        <v>0</v>
      </c>
      <c r="BD205" s="85">
        <v>0</v>
      </c>
      <c r="BE205" s="85">
        <v>0</v>
      </c>
      <c r="BF205" s="85">
        <v>0</v>
      </c>
      <c r="BG205" s="85">
        <v>0</v>
      </c>
      <c r="BH205" s="85">
        <v>0</v>
      </c>
      <c r="BI205" s="85">
        <v>0</v>
      </c>
      <c r="BJ205" s="85">
        <v>0</v>
      </c>
      <c r="BK205" s="85">
        <v>0</v>
      </c>
      <c r="BL205" s="85">
        <v>0</v>
      </c>
      <c r="BM205" s="85">
        <v>0</v>
      </c>
      <c r="BN205" s="85">
        <v>0</v>
      </c>
      <c r="BO205" s="85">
        <v>0</v>
      </c>
      <c r="BP205" s="85">
        <v>0</v>
      </c>
      <c r="BQ205" s="85">
        <v>0</v>
      </c>
      <c r="BR205" s="85">
        <v>0</v>
      </c>
      <c r="BS205" s="85">
        <v>0</v>
      </c>
      <c r="BT205" s="85">
        <v>0</v>
      </c>
      <c r="BU205" s="85">
        <v>0</v>
      </c>
      <c r="BV205" s="85">
        <v>2250</v>
      </c>
      <c r="BW205" s="85">
        <v>6375</v>
      </c>
      <c r="BX205" s="85">
        <v>4600</v>
      </c>
      <c r="BY205" s="85">
        <v>4820.561699</v>
      </c>
      <c r="BZ205" s="85">
        <v>4851.744</v>
      </c>
      <c r="CA205" s="85">
        <v>0</v>
      </c>
      <c r="CB205" s="85">
        <v>0</v>
      </c>
      <c r="CC205" s="85"/>
      <c r="CD205" s="85"/>
      <c r="CE205" s="85"/>
      <c r="CF205" s="85"/>
      <c r="CG205" s="85"/>
      <c r="CH205" s="85"/>
      <c r="CI205" s="85"/>
    </row>
    <row r="206" spans="1:87" s="50" customFormat="1" ht="12.75">
      <c r="A206" s="131" t="s">
        <v>379</v>
      </c>
      <c r="B206" s="132" t="s">
        <v>380</v>
      </c>
      <c r="C206" s="4"/>
      <c r="D206" s="4"/>
      <c r="E206" s="4"/>
      <c r="F206" s="4"/>
      <c r="G206" s="4"/>
      <c r="H206" s="4"/>
      <c r="I206" s="4"/>
      <c r="J206" s="4"/>
      <c r="K206" s="4"/>
      <c r="L206" s="4"/>
      <c r="M206" s="4"/>
      <c r="N206" s="4"/>
      <c r="O206" s="4"/>
      <c r="P206" s="4"/>
      <c r="Q206" s="4"/>
      <c r="R206" s="4"/>
      <c r="S206" s="4"/>
      <c r="T206" s="4"/>
      <c r="U206" s="4"/>
      <c r="V206" s="4" t="s">
        <v>366</v>
      </c>
      <c r="W206" s="4"/>
      <c r="X206" s="4"/>
      <c r="Y206" s="4"/>
      <c r="Z206" s="3"/>
      <c r="AA206" s="3"/>
      <c r="AB206" s="3"/>
      <c r="AC206" s="3"/>
      <c r="AD206" s="107" t="s">
        <v>1208</v>
      </c>
      <c r="AE206" s="51" t="s">
        <v>47</v>
      </c>
      <c r="AT206" s="85">
        <v>0</v>
      </c>
      <c r="AU206" s="85">
        <v>0</v>
      </c>
      <c r="AV206" s="85">
        <v>0</v>
      </c>
      <c r="AW206" s="85">
        <v>0</v>
      </c>
      <c r="AX206" s="85">
        <v>0</v>
      </c>
      <c r="AY206" s="85">
        <v>0</v>
      </c>
      <c r="AZ206" s="85">
        <v>0</v>
      </c>
      <c r="BA206" s="85">
        <v>0</v>
      </c>
      <c r="BB206" s="85">
        <v>0</v>
      </c>
      <c r="BC206" s="85">
        <v>0</v>
      </c>
      <c r="BD206" s="85">
        <v>0</v>
      </c>
      <c r="BE206" s="85">
        <v>0</v>
      </c>
      <c r="BF206" s="85">
        <v>0</v>
      </c>
      <c r="BG206" s="85">
        <v>0</v>
      </c>
      <c r="BH206" s="85">
        <v>0</v>
      </c>
      <c r="BI206" s="85">
        <v>0</v>
      </c>
      <c r="BJ206" s="85">
        <v>0</v>
      </c>
      <c r="BK206" s="85">
        <v>0</v>
      </c>
      <c r="BL206" s="85">
        <v>0</v>
      </c>
      <c r="BM206" s="85">
        <v>0</v>
      </c>
      <c r="BN206" s="85">
        <v>0</v>
      </c>
      <c r="BO206" s="85">
        <v>0</v>
      </c>
      <c r="BP206" s="85">
        <v>0</v>
      </c>
      <c r="BQ206" s="85">
        <v>0</v>
      </c>
      <c r="BR206" s="85">
        <v>0</v>
      </c>
      <c r="BS206" s="85">
        <v>0</v>
      </c>
      <c r="BT206" s="85">
        <v>0</v>
      </c>
      <c r="BU206" s="85">
        <v>0</v>
      </c>
      <c r="BV206" s="85">
        <v>700</v>
      </c>
      <c r="BW206" s="85">
        <v>1300</v>
      </c>
      <c r="BX206" s="85">
        <v>1300</v>
      </c>
      <c r="BY206" s="85">
        <v>1350</v>
      </c>
      <c r="BZ206" s="85">
        <v>1350</v>
      </c>
      <c r="CA206" s="85">
        <v>0</v>
      </c>
      <c r="CB206" s="85">
        <v>0</v>
      </c>
      <c r="CC206" s="85"/>
      <c r="CD206" s="85"/>
      <c r="CE206" s="85"/>
      <c r="CF206" s="85"/>
      <c r="CG206" s="85"/>
      <c r="CH206" s="85"/>
      <c r="CI206" s="85"/>
    </row>
    <row r="207" spans="1:87" s="50" customFormat="1" ht="12.75">
      <c r="A207" s="131" t="s">
        <v>381</v>
      </c>
      <c r="B207" s="132" t="s">
        <v>382</v>
      </c>
      <c r="C207" s="4"/>
      <c r="D207" s="4"/>
      <c r="E207" s="4"/>
      <c r="F207" s="4"/>
      <c r="G207" s="4"/>
      <c r="H207" s="4"/>
      <c r="I207" s="4"/>
      <c r="J207" s="4"/>
      <c r="K207" s="4"/>
      <c r="L207" s="4"/>
      <c r="M207" s="4"/>
      <c r="N207" s="4"/>
      <c r="O207" s="4"/>
      <c r="P207" s="4"/>
      <c r="Q207" s="4"/>
      <c r="R207" s="4"/>
      <c r="S207" s="4"/>
      <c r="T207" s="4"/>
      <c r="U207" s="4"/>
      <c r="V207" s="4" t="s">
        <v>366</v>
      </c>
      <c r="W207" s="4"/>
      <c r="X207" s="4"/>
      <c r="Y207" s="4"/>
      <c r="Z207" s="3"/>
      <c r="AA207" s="3"/>
      <c r="AB207" s="3"/>
      <c r="AC207" s="3"/>
      <c r="AD207" s="107" t="s">
        <v>1208</v>
      </c>
      <c r="AE207" s="51" t="s">
        <v>47</v>
      </c>
      <c r="AT207" s="85">
        <v>0</v>
      </c>
      <c r="AU207" s="85">
        <v>0</v>
      </c>
      <c r="AV207" s="85">
        <v>0</v>
      </c>
      <c r="AW207" s="85">
        <v>0</v>
      </c>
      <c r="AX207" s="85">
        <v>0</v>
      </c>
      <c r="AY207" s="85">
        <v>0</v>
      </c>
      <c r="AZ207" s="85">
        <v>0</v>
      </c>
      <c r="BA207" s="85">
        <v>0</v>
      </c>
      <c r="BB207" s="85">
        <v>0</v>
      </c>
      <c r="BC207" s="85">
        <v>0</v>
      </c>
      <c r="BD207" s="85">
        <v>0</v>
      </c>
      <c r="BE207" s="85">
        <v>0</v>
      </c>
      <c r="BF207" s="85">
        <v>0</v>
      </c>
      <c r="BG207" s="85">
        <v>0</v>
      </c>
      <c r="BH207" s="85">
        <v>0</v>
      </c>
      <c r="BI207" s="85">
        <v>0</v>
      </c>
      <c r="BJ207" s="85">
        <v>0</v>
      </c>
      <c r="BK207" s="85">
        <v>0</v>
      </c>
      <c r="BL207" s="85">
        <v>0</v>
      </c>
      <c r="BM207" s="85">
        <v>0</v>
      </c>
      <c r="BN207" s="85">
        <v>0</v>
      </c>
      <c r="BO207" s="85">
        <v>0</v>
      </c>
      <c r="BP207" s="85">
        <v>0</v>
      </c>
      <c r="BQ207" s="85">
        <v>0</v>
      </c>
      <c r="BR207" s="85">
        <v>0</v>
      </c>
      <c r="BS207" s="85">
        <v>0</v>
      </c>
      <c r="BT207" s="85">
        <v>0</v>
      </c>
      <c r="BU207" s="85">
        <v>0</v>
      </c>
      <c r="BV207" s="85">
        <v>109501.170736</v>
      </c>
      <c r="BW207" s="85">
        <v>6218</v>
      </c>
      <c r="BX207" s="85">
        <v>1000</v>
      </c>
      <c r="BY207" s="85">
        <v>0</v>
      </c>
      <c r="BZ207" s="85">
        <v>0</v>
      </c>
      <c r="CA207" s="85">
        <v>0</v>
      </c>
      <c r="CB207" s="85">
        <v>0</v>
      </c>
      <c r="CC207" s="85"/>
      <c r="CD207" s="85"/>
      <c r="CE207" s="85"/>
      <c r="CF207" s="85"/>
      <c r="CG207" s="85"/>
      <c r="CH207" s="85"/>
      <c r="CI207" s="85"/>
    </row>
    <row r="208" spans="1:87" s="50" customFormat="1" ht="12.75">
      <c r="A208" s="131" t="s">
        <v>383</v>
      </c>
      <c r="B208" s="132" t="s">
        <v>286</v>
      </c>
      <c r="C208" s="4"/>
      <c r="D208" s="4"/>
      <c r="E208" s="4"/>
      <c r="F208" s="4"/>
      <c r="G208" s="4"/>
      <c r="H208" s="4"/>
      <c r="I208" s="4"/>
      <c r="J208" s="4"/>
      <c r="K208" s="4"/>
      <c r="L208" s="4"/>
      <c r="M208" s="4"/>
      <c r="N208" s="4"/>
      <c r="O208" s="4"/>
      <c r="P208" s="4"/>
      <c r="Q208" s="4"/>
      <c r="R208" s="4"/>
      <c r="S208" s="4"/>
      <c r="T208" s="4"/>
      <c r="U208" s="4"/>
      <c r="V208" s="4" t="s">
        <v>366</v>
      </c>
      <c r="W208" s="4"/>
      <c r="X208" s="4"/>
      <c r="Y208" s="4"/>
      <c r="Z208" s="3"/>
      <c r="AA208" s="3"/>
      <c r="AB208" s="3"/>
      <c r="AC208" s="3"/>
      <c r="AD208" s="107" t="s">
        <v>1208</v>
      </c>
      <c r="AE208" s="51" t="s">
        <v>47</v>
      </c>
      <c r="AT208" s="85">
        <v>0</v>
      </c>
      <c r="AU208" s="85">
        <v>0</v>
      </c>
      <c r="AV208" s="85">
        <v>0</v>
      </c>
      <c r="AW208" s="85">
        <v>0</v>
      </c>
      <c r="AX208" s="85">
        <v>0</v>
      </c>
      <c r="AY208" s="85">
        <v>0</v>
      </c>
      <c r="AZ208" s="85">
        <v>0</v>
      </c>
      <c r="BA208" s="85">
        <v>0</v>
      </c>
      <c r="BB208" s="85">
        <v>0</v>
      </c>
      <c r="BC208" s="85">
        <v>0</v>
      </c>
      <c r="BD208" s="85">
        <v>0</v>
      </c>
      <c r="BE208" s="85">
        <v>0</v>
      </c>
      <c r="BF208" s="85">
        <v>0</v>
      </c>
      <c r="BG208" s="85">
        <v>0</v>
      </c>
      <c r="BH208" s="85">
        <v>0</v>
      </c>
      <c r="BI208" s="85">
        <v>0</v>
      </c>
      <c r="BJ208" s="85">
        <v>0</v>
      </c>
      <c r="BK208" s="85">
        <v>0</v>
      </c>
      <c r="BL208" s="85">
        <v>0</v>
      </c>
      <c r="BM208" s="85">
        <v>0</v>
      </c>
      <c r="BN208" s="85">
        <v>0</v>
      </c>
      <c r="BO208" s="85">
        <v>0</v>
      </c>
      <c r="BP208" s="85">
        <v>0</v>
      </c>
      <c r="BQ208" s="85">
        <v>0</v>
      </c>
      <c r="BR208" s="85">
        <v>0</v>
      </c>
      <c r="BS208" s="85">
        <v>0</v>
      </c>
      <c r="BT208" s="85">
        <v>0</v>
      </c>
      <c r="BU208" s="85">
        <v>0</v>
      </c>
      <c r="BV208" s="85">
        <v>0</v>
      </c>
      <c r="BW208" s="85">
        <v>5975</v>
      </c>
      <c r="BX208" s="85">
        <v>3900</v>
      </c>
      <c r="BY208" s="85">
        <v>4396.629263</v>
      </c>
      <c r="BZ208" s="85">
        <v>4800</v>
      </c>
      <c r="CA208" s="85">
        <v>0</v>
      </c>
      <c r="CB208" s="85">
        <v>0</v>
      </c>
      <c r="CC208" s="85"/>
      <c r="CD208" s="85"/>
      <c r="CE208" s="85"/>
      <c r="CF208" s="85"/>
      <c r="CG208" s="85"/>
      <c r="CH208" s="85"/>
      <c r="CI208" s="85"/>
    </row>
    <row r="209" spans="1:87" s="50" customFormat="1" ht="12.75">
      <c r="A209" s="131" t="s">
        <v>384</v>
      </c>
      <c r="B209" s="132" t="s">
        <v>385</v>
      </c>
      <c r="C209" s="4"/>
      <c r="D209" s="4"/>
      <c r="E209" s="4"/>
      <c r="F209" s="4"/>
      <c r="G209" s="4"/>
      <c r="H209" s="4"/>
      <c r="I209" s="4"/>
      <c r="J209" s="4"/>
      <c r="K209" s="4"/>
      <c r="L209" s="4"/>
      <c r="M209" s="4"/>
      <c r="N209" s="4"/>
      <c r="O209" s="4"/>
      <c r="P209" s="4"/>
      <c r="Q209" s="4"/>
      <c r="R209" s="4"/>
      <c r="S209" s="4"/>
      <c r="T209" s="4"/>
      <c r="U209" s="4"/>
      <c r="V209" s="4" t="s">
        <v>366</v>
      </c>
      <c r="W209" s="4"/>
      <c r="X209" s="4"/>
      <c r="Y209" s="4"/>
      <c r="Z209" s="3"/>
      <c r="AA209" s="3"/>
      <c r="AB209" s="3"/>
      <c r="AC209" s="3"/>
      <c r="AD209" s="107" t="s">
        <v>1208</v>
      </c>
      <c r="AE209" s="51" t="s">
        <v>47</v>
      </c>
      <c r="AT209" s="85">
        <v>0</v>
      </c>
      <c r="AU209" s="85">
        <v>0</v>
      </c>
      <c r="AV209" s="85">
        <v>0</v>
      </c>
      <c r="AW209" s="85">
        <v>0</v>
      </c>
      <c r="AX209" s="85">
        <v>0</v>
      </c>
      <c r="AY209" s="85">
        <v>0</v>
      </c>
      <c r="AZ209" s="85">
        <v>0</v>
      </c>
      <c r="BA209" s="85">
        <v>0</v>
      </c>
      <c r="BB209" s="85">
        <v>0</v>
      </c>
      <c r="BC209" s="85">
        <v>0</v>
      </c>
      <c r="BD209" s="85">
        <v>0</v>
      </c>
      <c r="BE209" s="85">
        <v>0</v>
      </c>
      <c r="BF209" s="85">
        <v>0</v>
      </c>
      <c r="BG209" s="85">
        <v>0</v>
      </c>
      <c r="BH209" s="85">
        <v>0</v>
      </c>
      <c r="BI209" s="85">
        <v>0</v>
      </c>
      <c r="BJ209" s="85">
        <v>0</v>
      </c>
      <c r="BK209" s="85">
        <v>0</v>
      </c>
      <c r="BL209" s="85">
        <v>0</v>
      </c>
      <c r="BM209" s="85">
        <v>0</v>
      </c>
      <c r="BN209" s="85">
        <v>0</v>
      </c>
      <c r="BO209" s="85">
        <v>0</v>
      </c>
      <c r="BP209" s="85">
        <v>0</v>
      </c>
      <c r="BQ209" s="85">
        <v>0</v>
      </c>
      <c r="BR209" s="85">
        <v>0</v>
      </c>
      <c r="BS209" s="85">
        <v>0</v>
      </c>
      <c r="BT209" s="85">
        <v>0</v>
      </c>
      <c r="BU209" s="85">
        <v>0</v>
      </c>
      <c r="BV209" s="85">
        <v>0</v>
      </c>
      <c r="BW209" s="85">
        <v>5060</v>
      </c>
      <c r="BX209" s="85">
        <v>2659</v>
      </c>
      <c r="BY209" s="85">
        <v>2800</v>
      </c>
      <c r="BZ209" s="85">
        <v>2227.771969</v>
      </c>
      <c r="CA209" s="85">
        <v>0</v>
      </c>
      <c r="CB209" s="85">
        <v>0</v>
      </c>
      <c r="CC209" s="85"/>
      <c r="CD209" s="85"/>
      <c r="CE209" s="85"/>
      <c r="CF209" s="85"/>
      <c r="CG209" s="85"/>
      <c r="CH209" s="85"/>
      <c r="CI209" s="85"/>
    </row>
    <row r="210" spans="1:87" s="50" customFormat="1" ht="12.75">
      <c r="A210" s="131" t="s">
        <v>386</v>
      </c>
      <c r="B210" s="132" t="s">
        <v>387</v>
      </c>
      <c r="C210" s="4"/>
      <c r="D210" s="4"/>
      <c r="E210" s="4"/>
      <c r="F210" s="4"/>
      <c r="G210" s="4"/>
      <c r="H210" s="4"/>
      <c r="I210" s="4"/>
      <c r="J210" s="4"/>
      <c r="K210" s="4"/>
      <c r="L210" s="4"/>
      <c r="M210" s="4"/>
      <c r="N210" s="4"/>
      <c r="O210" s="4"/>
      <c r="P210" s="4"/>
      <c r="Q210" s="4"/>
      <c r="R210" s="4"/>
      <c r="S210" s="4"/>
      <c r="T210" s="4"/>
      <c r="U210" s="4"/>
      <c r="V210" s="4" t="s">
        <v>366</v>
      </c>
      <c r="W210" s="4"/>
      <c r="X210" s="4"/>
      <c r="Y210" s="4"/>
      <c r="Z210" s="3"/>
      <c r="AA210" s="3"/>
      <c r="AB210" s="3"/>
      <c r="AC210" s="3"/>
      <c r="AD210" s="107" t="s">
        <v>1208</v>
      </c>
      <c r="AE210" s="51" t="s">
        <v>47</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0</v>
      </c>
      <c r="BJ210" s="85">
        <v>0</v>
      </c>
      <c r="BK210" s="85">
        <v>0</v>
      </c>
      <c r="BL210" s="85">
        <v>0</v>
      </c>
      <c r="BM210" s="85">
        <v>0</v>
      </c>
      <c r="BN210" s="85">
        <v>0</v>
      </c>
      <c r="BO210" s="85">
        <v>0</v>
      </c>
      <c r="BP210" s="85">
        <v>0</v>
      </c>
      <c r="BQ210" s="85">
        <v>0</v>
      </c>
      <c r="BR210" s="85">
        <v>0</v>
      </c>
      <c r="BS210" s="85">
        <v>0</v>
      </c>
      <c r="BT210" s="85">
        <v>0</v>
      </c>
      <c r="BU210" s="85">
        <v>0</v>
      </c>
      <c r="BV210" s="85">
        <v>0</v>
      </c>
      <c r="BW210" s="85">
        <v>0</v>
      </c>
      <c r="BX210" s="85">
        <v>0</v>
      </c>
      <c r="BY210" s="85">
        <v>4975.624999</v>
      </c>
      <c r="BZ210" s="85">
        <v>0</v>
      </c>
      <c r="CA210" s="85">
        <v>0</v>
      </c>
      <c r="CB210" s="85">
        <v>0</v>
      </c>
      <c r="CC210" s="85"/>
      <c r="CD210" s="85"/>
      <c r="CE210" s="85"/>
      <c r="CF210" s="85"/>
      <c r="CG210" s="85"/>
      <c r="CH210" s="85"/>
      <c r="CI210" s="85"/>
    </row>
    <row r="211" spans="1:87" s="50" customFormat="1" ht="12.75">
      <c r="A211" s="131" t="s">
        <v>388</v>
      </c>
      <c r="B211" s="132" t="s">
        <v>389</v>
      </c>
      <c r="C211" s="4"/>
      <c r="D211" s="4"/>
      <c r="E211" s="4"/>
      <c r="F211" s="4"/>
      <c r="G211" s="4"/>
      <c r="H211" s="4"/>
      <c r="I211" s="4"/>
      <c r="J211" s="4"/>
      <c r="K211" s="4"/>
      <c r="L211" s="4"/>
      <c r="M211" s="4"/>
      <c r="N211" s="4"/>
      <c r="O211" s="4"/>
      <c r="P211" s="4"/>
      <c r="Q211" s="4"/>
      <c r="R211" s="4"/>
      <c r="S211" s="4"/>
      <c r="T211" s="4"/>
      <c r="U211" s="4"/>
      <c r="V211" s="4" t="s">
        <v>366</v>
      </c>
      <c r="W211" s="4"/>
      <c r="X211" s="4"/>
      <c r="Y211" s="4"/>
      <c r="Z211" s="3"/>
      <c r="AA211" s="3"/>
      <c r="AB211" s="3"/>
      <c r="AC211" s="3"/>
      <c r="AD211" s="107" t="s">
        <v>1208</v>
      </c>
      <c r="AE211" s="51" t="s">
        <v>47</v>
      </c>
      <c r="AT211" s="85">
        <v>0</v>
      </c>
      <c r="AU211" s="85">
        <v>0</v>
      </c>
      <c r="AV211" s="85">
        <v>0</v>
      </c>
      <c r="AW211" s="85">
        <v>0</v>
      </c>
      <c r="AX211" s="85">
        <v>0</v>
      </c>
      <c r="AY211" s="85">
        <v>0</v>
      </c>
      <c r="AZ211" s="85">
        <v>0</v>
      </c>
      <c r="BA211" s="85">
        <v>0</v>
      </c>
      <c r="BB211" s="85">
        <v>0</v>
      </c>
      <c r="BC211" s="85">
        <v>0</v>
      </c>
      <c r="BD211" s="85">
        <v>0</v>
      </c>
      <c r="BE211" s="85">
        <v>0</v>
      </c>
      <c r="BF211" s="85">
        <v>0</v>
      </c>
      <c r="BG211" s="85">
        <v>0</v>
      </c>
      <c r="BH211" s="85">
        <v>0</v>
      </c>
      <c r="BI211" s="85">
        <v>0</v>
      </c>
      <c r="BJ211" s="85">
        <v>0</v>
      </c>
      <c r="BK211" s="85">
        <v>0</v>
      </c>
      <c r="BL211" s="85">
        <v>0</v>
      </c>
      <c r="BM211" s="85">
        <v>0</v>
      </c>
      <c r="BN211" s="85">
        <v>0</v>
      </c>
      <c r="BO211" s="85">
        <v>0</v>
      </c>
      <c r="BP211" s="85">
        <v>0</v>
      </c>
      <c r="BQ211" s="85">
        <v>0</v>
      </c>
      <c r="BR211" s="85">
        <v>0</v>
      </c>
      <c r="BS211" s="85">
        <v>0</v>
      </c>
      <c r="BT211" s="85">
        <v>0</v>
      </c>
      <c r="BU211" s="85">
        <v>0</v>
      </c>
      <c r="BV211" s="85">
        <v>0</v>
      </c>
      <c r="BW211" s="85">
        <v>0</v>
      </c>
      <c r="BX211" s="85">
        <v>0</v>
      </c>
      <c r="BY211" s="85">
        <v>0</v>
      </c>
      <c r="BZ211" s="85">
        <v>0</v>
      </c>
      <c r="CA211" s="85">
        <v>4835.260345</v>
      </c>
      <c r="CB211" s="85">
        <v>0</v>
      </c>
      <c r="CC211" s="85"/>
      <c r="CD211" s="85"/>
      <c r="CE211" s="85"/>
      <c r="CF211" s="85"/>
      <c r="CG211" s="85"/>
      <c r="CH211" s="85"/>
      <c r="CI211" s="85"/>
    </row>
    <row r="212" spans="1:87" s="50" customFormat="1" ht="12.75">
      <c r="A212" s="131" t="s">
        <v>390</v>
      </c>
      <c r="B212" s="132" t="s">
        <v>391</v>
      </c>
      <c r="C212" s="4"/>
      <c r="D212" s="4"/>
      <c r="E212" s="4"/>
      <c r="F212" s="4"/>
      <c r="G212" s="4"/>
      <c r="H212" s="4"/>
      <c r="I212" s="4"/>
      <c r="J212" s="4"/>
      <c r="K212" s="4"/>
      <c r="L212" s="4"/>
      <c r="M212" s="4"/>
      <c r="N212" s="4"/>
      <c r="O212" s="4"/>
      <c r="P212" s="4"/>
      <c r="Q212" s="4"/>
      <c r="R212" s="4"/>
      <c r="S212" s="4"/>
      <c r="T212" s="4"/>
      <c r="U212" s="4"/>
      <c r="V212" s="4" t="s">
        <v>366</v>
      </c>
      <c r="W212" s="4"/>
      <c r="X212" s="4"/>
      <c r="Y212" s="4"/>
      <c r="Z212" s="3"/>
      <c r="AA212" s="3"/>
      <c r="AB212" s="3"/>
      <c r="AC212" s="3"/>
      <c r="AD212" s="107" t="s">
        <v>1208</v>
      </c>
      <c r="AE212" s="51" t="s">
        <v>47</v>
      </c>
      <c r="AT212" s="85">
        <v>0</v>
      </c>
      <c r="AU212" s="85">
        <v>0</v>
      </c>
      <c r="AV212" s="85">
        <v>0</v>
      </c>
      <c r="AW212" s="85">
        <v>0</v>
      </c>
      <c r="AX212" s="85">
        <v>0</v>
      </c>
      <c r="AY212" s="85">
        <v>0</v>
      </c>
      <c r="AZ212" s="85">
        <v>0</v>
      </c>
      <c r="BA212" s="85">
        <v>0</v>
      </c>
      <c r="BB212" s="85">
        <v>0</v>
      </c>
      <c r="BC212" s="85">
        <v>0</v>
      </c>
      <c r="BD212" s="85">
        <v>0</v>
      </c>
      <c r="BE212" s="85">
        <v>0</v>
      </c>
      <c r="BF212" s="85">
        <v>0</v>
      </c>
      <c r="BG212" s="85">
        <v>0</v>
      </c>
      <c r="BH212" s="85">
        <v>0</v>
      </c>
      <c r="BI212" s="85">
        <v>0</v>
      </c>
      <c r="BJ212" s="85">
        <v>0</v>
      </c>
      <c r="BK212" s="85">
        <v>0</v>
      </c>
      <c r="BL212" s="85">
        <v>0</v>
      </c>
      <c r="BM212" s="85">
        <v>0</v>
      </c>
      <c r="BN212" s="85">
        <v>0</v>
      </c>
      <c r="BO212" s="85">
        <v>0</v>
      </c>
      <c r="BP212" s="85">
        <v>0</v>
      </c>
      <c r="BQ212" s="85">
        <v>0</v>
      </c>
      <c r="BR212" s="85">
        <v>0</v>
      </c>
      <c r="BS212" s="85">
        <v>0</v>
      </c>
      <c r="BT212" s="85">
        <v>0</v>
      </c>
      <c r="BU212" s="85">
        <v>0</v>
      </c>
      <c r="BV212" s="85">
        <v>0</v>
      </c>
      <c r="BW212" s="85">
        <v>0</v>
      </c>
      <c r="BX212" s="85">
        <v>0</v>
      </c>
      <c r="BY212" s="85">
        <v>0</v>
      </c>
      <c r="BZ212" s="85">
        <v>0</v>
      </c>
      <c r="CA212" s="85">
        <v>12230.52069</v>
      </c>
      <c r="CB212" s="85">
        <v>1324</v>
      </c>
      <c r="CC212" s="85"/>
      <c r="CD212" s="85"/>
      <c r="CE212" s="85"/>
      <c r="CF212" s="85"/>
      <c r="CG212" s="85"/>
      <c r="CH212" s="85"/>
      <c r="CI212" s="85"/>
    </row>
    <row r="213" spans="1:87" s="50" customFormat="1" ht="12.75">
      <c r="A213" s="131" t="s">
        <v>392</v>
      </c>
      <c r="B213" s="132" t="s">
        <v>393</v>
      </c>
      <c r="C213" s="4"/>
      <c r="D213" s="4"/>
      <c r="E213" s="4"/>
      <c r="F213" s="4"/>
      <c r="G213" s="4"/>
      <c r="H213" s="4"/>
      <c r="I213" s="4"/>
      <c r="J213" s="4"/>
      <c r="K213" s="4"/>
      <c r="L213" s="4"/>
      <c r="M213" s="4"/>
      <c r="N213" s="4"/>
      <c r="O213" s="4"/>
      <c r="P213" s="4"/>
      <c r="Q213" s="4"/>
      <c r="R213" s="4"/>
      <c r="S213" s="4"/>
      <c r="T213" s="4"/>
      <c r="U213" s="4"/>
      <c r="V213" s="4" t="s">
        <v>366</v>
      </c>
      <c r="W213" s="4"/>
      <c r="X213" s="4"/>
      <c r="Y213" s="4"/>
      <c r="Z213" s="3"/>
      <c r="AA213" s="3"/>
      <c r="AB213" s="3"/>
      <c r="AC213" s="3"/>
      <c r="AD213" s="107" t="s">
        <v>1208</v>
      </c>
      <c r="AE213" s="51" t="s">
        <v>47</v>
      </c>
      <c r="AT213" s="85">
        <v>0</v>
      </c>
      <c r="AU213" s="85">
        <v>0</v>
      </c>
      <c r="AV213" s="85">
        <v>0</v>
      </c>
      <c r="AW213" s="85">
        <v>0</v>
      </c>
      <c r="AX213" s="85">
        <v>0</v>
      </c>
      <c r="AY213" s="85">
        <v>0</v>
      </c>
      <c r="AZ213" s="85">
        <v>0</v>
      </c>
      <c r="BA213" s="85">
        <v>0</v>
      </c>
      <c r="BB213" s="85">
        <v>0</v>
      </c>
      <c r="BC213" s="85">
        <v>0</v>
      </c>
      <c r="BD213" s="85">
        <v>0</v>
      </c>
      <c r="BE213" s="85">
        <v>0</v>
      </c>
      <c r="BF213" s="85">
        <v>0</v>
      </c>
      <c r="BG213" s="85">
        <v>0</v>
      </c>
      <c r="BH213" s="85">
        <v>0</v>
      </c>
      <c r="BI213" s="85">
        <v>0</v>
      </c>
      <c r="BJ213" s="85">
        <v>0</v>
      </c>
      <c r="BK213" s="85">
        <v>0</v>
      </c>
      <c r="BL213" s="85">
        <v>0</v>
      </c>
      <c r="BM213" s="85">
        <v>0</v>
      </c>
      <c r="BN213" s="85">
        <v>0</v>
      </c>
      <c r="BO213" s="85">
        <v>0</v>
      </c>
      <c r="BP213" s="85">
        <v>0</v>
      </c>
      <c r="BQ213" s="85">
        <v>0</v>
      </c>
      <c r="BR213" s="85">
        <v>0</v>
      </c>
      <c r="BS213" s="85">
        <v>0</v>
      </c>
      <c r="BT213" s="85">
        <v>0</v>
      </c>
      <c r="BU213" s="85">
        <v>0</v>
      </c>
      <c r="BV213" s="85">
        <v>0</v>
      </c>
      <c r="BW213" s="85">
        <v>0</v>
      </c>
      <c r="BX213" s="85">
        <v>0</v>
      </c>
      <c r="BY213" s="85">
        <v>0</v>
      </c>
      <c r="BZ213" s="85">
        <v>0</v>
      </c>
      <c r="CA213" s="85">
        <v>9984.1</v>
      </c>
      <c r="CB213" s="85">
        <v>0</v>
      </c>
      <c r="CC213" s="85"/>
      <c r="CD213" s="85"/>
      <c r="CE213" s="85"/>
      <c r="CF213" s="85"/>
      <c r="CG213" s="85"/>
      <c r="CH213" s="85"/>
      <c r="CI213" s="85"/>
    </row>
    <row r="214" spans="1:87" s="50" customFormat="1" ht="12.75">
      <c r="A214" s="131" t="s">
        <v>394</v>
      </c>
      <c r="B214" s="132" t="s">
        <v>395</v>
      </c>
      <c r="C214" s="4"/>
      <c r="D214" s="4"/>
      <c r="E214" s="4"/>
      <c r="F214" s="4"/>
      <c r="G214" s="4"/>
      <c r="H214" s="4"/>
      <c r="I214" s="4"/>
      <c r="J214" s="4"/>
      <c r="K214" s="4"/>
      <c r="L214" s="4"/>
      <c r="M214" s="4"/>
      <c r="N214" s="4"/>
      <c r="O214" s="4"/>
      <c r="P214" s="4"/>
      <c r="Q214" s="4"/>
      <c r="R214" s="4"/>
      <c r="S214" s="4"/>
      <c r="T214" s="4"/>
      <c r="U214" s="4"/>
      <c r="V214" s="4" t="s">
        <v>366</v>
      </c>
      <c r="W214" s="4"/>
      <c r="X214" s="4"/>
      <c r="Y214" s="4"/>
      <c r="Z214" s="3"/>
      <c r="AA214" s="3"/>
      <c r="AB214" s="3"/>
      <c r="AC214" s="3"/>
      <c r="AD214" s="107" t="s">
        <v>1208</v>
      </c>
      <c r="AE214" s="51" t="s">
        <v>47</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0</v>
      </c>
      <c r="BI214" s="85">
        <v>0</v>
      </c>
      <c r="BJ214" s="85">
        <v>0</v>
      </c>
      <c r="BK214" s="85">
        <v>0</v>
      </c>
      <c r="BL214" s="85">
        <v>0</v>
      </c>
      <c r="BM214" s="85">
        <v>0</v>
      </c>
      <c r="BN214" s="85">
        <v>0</v>
      </c>
      <c r="BO214" s="85">
        <v>0</v>
      </c>
      <c r="BP214" s="85">
        <v>0</v>
      </c>
      <c r="BQ214" s="85">
        <v>0</v>
      </c>
      <c r="BR214" s="85">
        <v>0</v>
      </c>
      <c r="BS214" s="85">
        <v>0</v>
      </c>
      <c r="BT214" s="85">
        <v>0</v>
      </c>
      <c r="BU214" s="85">
        <v>0</v>
      </c>
      <c r="BV214" s="85">
        <v>0</v>
      </c>
      <c r="BW214" s="85">
        <v>0</v>
      </c>
      <c r="BX214" s="85">
        <v>0</v>
      </c>
      <c r="BY214" s="85">
        <v>0</v>
      </c>
      <c r="BZ214" s="85">
        <v>0</v>
      </c>
      <c r="CA214" s="85">
        <v>0</v>
      </c>
      <c r="CB214" s="85">
        <v>9800</v>
      </c>
      <c r="CC214" s="85"/>
      <c r="CD214" s="85"/>
      <c r="CE214" s="85"/>
      <c r="CF214" s="85"/>
      <c r="CG214" s="85"/>
      <c r="CH214" s="85"/>
      <c r="CI214" s="85"/>
    </row>
    <row r="215" spans="1:87" s="50" customFormat="1" ht="12.75">
      <c r="A215" s="131" t="s">
        <v>396</v>
      </c>
      <c r="B215" s="132" t="s">
        <v>397</v>
      </c>
      <c r="C215" s="4"/>
      <c r="D215" s="4"/>
      <c r="E215" s="4"/>
      <c r="F215" s="4"/>
      <c r="G215" s="4"/>
      <c r="H215" s="4"/>
      <c r="I215" s="4"/>
      <c r="J215" s="4"/>
      <c r="K215" s="4"/>
      <c r="L215" s="4"/>
      <c r="M215" s="4"/>
      <c r="N215" s="4"/>
      <c r="O215" s="4"/>
      <c r="P215" s="4"/>
      <c r="Q215" s="4"/>
      <c r="R215" s="4"/>
      <c r="S215" s="4"/>
      <c r="T215" s="4"/>
      <c r="U215" s="4"/>
      <c r="V215" s="4" t="s">
        <v>366</v>
      </c>
      <c r="W215" s="4"/>
      <c r="X215" s="4"/>
      <c r="Y215" s="4"/>
      <c r="Z215" s="3"/>
      <c r="AA215" s="3"/>
      <c r="AB215" s="3"/>
      <c r="AC215" s="3"/>
      <c r="AD215" s="107" t="s">
        <v>1208</v>
      </c>
      <c r="AE215" s="51" t="s">
        <v>47</v>
      </c>
      <c r="AT215" s="85">
        <v>0</v>
      </c>
      <c r="AU215" s="85">
        <v>0</v>
      </c>
      <c r="AV215" s="85">
        <v>0</v>
      </c>
      <c r="AW215" s="85">
        <v>0</v>
      </c>
      <c r="AX215" s="85">
        <v>0</v>
      </c>
      <c r="AY215" s="85">
        <v>0</v>
      </c>
      <c r="AZ215" s="85">
        <v>0</v>
      </c>
      <c r="BA215" s="85">
        <v>0</v>
      </c>
      <c r="BB215" s="85">
        <v>0</v>
      </c>
      <c r="BC215" s="85">
        <v>0</v>
      </c>
      <c r="BD215" s="85">
        <v>0</v>
      </c>
      <c r="BE215" s="85">
        <v>0</v>
      </c>
      <c r="BF215" s="85">
        <v>0</v>
      </c>
      <c r="BG215" s="85">
        <v>0</v>
      </c>
      <c r="BH215" s="85">
        <v>0</v>
      </c>
      <c r="BI215" s="85">
        <v>0</v>
      </c>
      <c r="BJ215" s="85">
        <v>0</v>
      </c>
      <c r="BK215" s="85">
        <v>0</v>
      </c>
      <c r="BL215" s="85">
        <v>0</v>
      </c>
      <c r="BM215" s="85">
        <v>0</v>
      </c>
      <c r="BN215" s="85">
        <v>0</v>
      </c>
      <c r="BO215" s="85">
        <v>0</v>
      </c>
      <c r="BP215" s="85">
        <v>0</v>
      </c>
      <c r="BQ215" s="85">
        <v>0</v>
      </c>
      <c r="BR215" s="85">
        <v>0</v>
      </c>
      <c r="BS215" s="85">
        <v>0</v>
      </c>
      <c r="BT215" s="85">
        <v>0</v>
      </c>
      <c r="BU215" s="85">
        <v>0</v>
      </c>
      <c r="BV215" s="85">
        <v>0</v>
      </c>
      <c r="BW215" s="85">
        <v>0</v>
      </c>
      <c r="BX215" s="85">
        <v>0</v>
      </c>
      <c r="BY215" s="85">
        <v>0</v>
      </c>
      <c r="BZ215" s="85">
        <v>0</v>
      </c>
      <c r="CA215" s="85">
        <v>0</v>
      </c>
      <c r="CB215" s="85">
        <v>2174.572699</v>
      </c>
      <c r="CC215" s="85"/>
      <c r="CD215" s="85"/>
      <c r="CE215" s="85"/>
      <c r="CF215" s="85"/>
      <c r="CG215" s="85"/>
      <c r="CH215" s="85"/>
      <c r="CI215" s="85"/>
    </row>
    <row r="216" spans="1:87" s="50" customFormat="1" ht="12.75">
      <c r="A216" s="14" t="s">
        <v>398</v>
      </c>
      <c r="B216" s="135" t="s">
        <v>1242</v>
      </c>
      <c r="C216" s="4"/>
      <c r="D216" s="4"/>
      <c r="E216" s="4"/>
      <c r="F216" s="4"/>
      <c r="G216" s="4"/>
      <c r="H216" s="4"/>
      <c r="I216" s="4"/>
      <c r="J216" s="4"/>
      <c r="K216" s="4"/>
      <c r="L216" s="4"/>
      <c r="M216" s="4"/>
      <c r="N216" s="4"/>
      <c r="O216" s="4"/>
      <c r="P216" s="4"/>
      <c r="Q216" s="4"/>
      <c r="R216" s="4"/>
      <c r="S216" s="4"/>
      <c r="T216" s="4"/>
      <c r="U216" s="4"/>
      <c r="V216" s="4"/>
      <c r="W216" s="38"/>
      <c r="X216" s="4"/>
      <c r="Y216" s="4"/>
      <c r="Z216" s="3"/>
      <c r="AA216" s="3"/>
      <c r="AB216" s="3"/>
      <c r="AC216" s="3"/>
      <c r="AD216" s="100" t="s">
        <v>1241</v>
      </c>
      <c r="AE216" s="112" t="s">
        <v>47</v>
      </c>
      <c r="AT216" s="85">
        <v>0</v>
      </c>
      <c r="AU216" s="85">
        <v>0</v>
      </c>
      <c r="AV216" s="85">
        <v>0</v>
      </c>
      <c r="AW216" s="85">
        <v>0</v>
      </c>
      <c r="AX216" s="85">
        <v>0</v>
      </c>
      <c r="AY216" s="85">
        <v>0</v>
      </c>
      <c r="AZ216" s="85">
        <v>18461.0166745</v>
      </c>
      <c r="BA216" s="85">
        <v>27089.0880774</v>
      </c>
      <c r="BB216" s="85">
        <v>35958.251803</v>
      </c>
      <c r="BC216" s="85">
        <v>54035.09202425</v>
      </c>
      <c r="BD216" s="85">
        <v>44769.1919135</v>
      </c>
      <c r="BE216" s="85">
        <v>43159.178457</v>
      </c>
      <c r="BF216" s="85">
        <v>45197.6295295</v>
      </c>
      <c r="BG216" s="85">
        <v>63412.9876</v>
      </c>
      <c r="BH216" s="85">
        <v>58120.9333838</v>
      </c>
      <c r="BI216" s="85">
        <v>84278.1879035</v>
      </c>
      <c r="BJ216" s="85">
        <v>111721.60532</v>
      </c>
      <c r="BK216" s="85">
        <v>90897.4852308</v>
      </c>
      <c r="BL216" s="85">
        <v>109414.83279469</v>
      </c>
      <c r="BM216" s="85">
        <v>121696.49724135</v>
      </c>
      <c r="BN216" s="85">
        <v>145823.93221512</v>
      </c>
      <c r="BO216" s="85">
        <v>154746.04304023</v>
      </c>
      <c r="BP216" s="85">
        <v>169635.32187806</v>
      </c>
      <c r="BQ216" s="85">
        <v>206035.795276224</v>
      </c>
      <c r="BR216" s="85">
        <v>246494.63022214</v>
      </c>
      <c r="BS216" s="85">
        <v>361006.39874854</v>
      </c>
      <c r="BT216" s="85">
        <v>358980.00639568</v>
      </c>
      <c r="BU216" s="85">
        <v>323234.4289898</v>
      </c>
      <c r="BV216" s="85">
        <v>340099.902485</v>
      </c>
      <c r="BW216" s="85">
        <v>446764.46278596</v>
      </c>
      <c r="BX216" s="85">
        <v>406452.743016</v>
      </c>
      <c r="BY216" s="85">
        <v>666246.326662</v>
      </c>
      <c r="BZ216" s="85">
        <v>508592.11713709</v>
      </c>
      <c r="CA216" s="85">
        <v>345088.55141385</v>
      </c>
      <c r="CB216" s="85">
        <v>303165.80260198</v>
      </c>
      <c r="CC216" s="85"/>
      <c r="CD216" s="85"/>
      <c r="CE216" s="85"/>
      <c r="CF216" s="85"/>
      <c r="CG216" s="85"/>
      <c r="CH216" s="85"/>
      <c r="CI216" s="85"/>
    </row>
    <row r="217" spans="1:87" s="50" customFormat="1" ht="12.75">
      <c r="A217" s="14" t="s">
        <v>399</v>
      </c>
      <c r="B217" s="137" t="s">
        <v>1240</v>
      </c>
      <c r="C217" s="4"/>
      <c r="D217" s="4"/>
      <c r="E217" s="4"/>
      <c r="F217" s="4"/>
      <c r="G217" s="4"/>
      <c r="H217" s="4"/>
      <c r="I217" s="4"/>
      <c r="J217" s="4"/>
      <c r="K217" s="4"/>
      <c r="L217" s="4"/>
      <c r="M217" s="4"/>
      <c r="N217" s="4"/>
      <c r="O217" s="4"/>
      <c r="P217" s="4"/>
      <c r="Q217" s="4"/>
      <c r="R217" s="4"/>
      <c r="S217" s="4"/>
      <c r="T217" s="4"/>
      <c r="U217" s="4"/>
      <c r="V217" s="4"/>
      <c r="W217" s="38"/>
      <c r="X217" s="4"/>
      <c r="Y217" s="4"/>
      <c r="Z217" s="3"/>
      <c r="AA217" s="3"/>
      <c r="AB217" s="3"/>
      <c r="AC217" s="3"/>
      <c r="AD217" s="100" t="s">
        <v>1239</v>
      </c>
      <c r="AE217" s="113" t="s">
        <v>47</v>
      </c>
      <c r="AT217" s="85">
        <v>0</v>
      </c>
      <c r="AU217" s="85">
        <v>0</v>
      </c>
      <c r="AV217" s="85">
        <v>0</v>
      </c>
      <c r="AW217" s="85">
        <v>0</v>
      </c>
      <c r="AX217" s="85">
        <v>0</v>
      </c>
      <c r="AY217" s="85">
        <v>0</v>
      </c>
      <c r="AZ217" s="85">
        <v>10645.881</v>
      </c>
      <c r="BA217" s="85">
        <v>13470.19</v>
      </c>
      <c r="BB217" s="85">
        <v>18322.721</v>
      </c>
      <c r="BC217" s="85">
        <v>25909.345603</v>
      </c>
      <c r="BD217" s="85">
        <v>32770.887627</v>
      </c>
      <c r="BE217" s="85">
        <v>28569.843908</v>
      </c>
      <c r="BF217" s="85">
        <v>34724.77525</v>
      </c>
      <c r="BG217" s="85">
        <v>53795.87</v>
      </c>
      <c r="BH217" s="85">
        <v>51590.685384</v>
      </c>
      <c r="BI217" s="85">
        <v>74462.412</v>
      </c>
      <c r="BJ217" s="85">
        <v>82852.2</v>
      </c>
      <c r="BK217" s="85">
        <v>87360.7448</v>
      </c>
      <c r="BL217" s="85">
        <v>104593.83279469</v>
      </c>
      <c r="BM217" s="85">
        <v>119112.11724135</v>
      </c>
      <c r="BN217" s="85">
        <v>141976.7737022</v>
      </c>
      <c r="BO217" s="85">
        <v>147746.04304023</v>
      </c>
      <c r="BP217" s="85">
        <v>160835.05520286</v>
      </c>
      <c r="BQ217" s="85">
        <v>198099.2159993</v>
      </c>
      <c r="BR217" s="85">
        <v>240606.62941658</v>
      </c>
      <c r="BS217" s="85">
        <v>249998.32332514</v>
      </c>
      <c r="BT217" s="85">
        <v>242522.05486749</v>
      </c>
      <c r="BU217" s="85">
        <v>184063.812052</v>
      </c>
      <c r="BV217" s="85">
        <v>230351.494091</v>
      </c>
      <c r="BW217" s="85">
        <v>306904.821001</v>
      </c>
      <c r="BX217" s="85">
        <v>297205.712867</v>
      </c>
      <c r="BY217" s="85">
        <v>286076.712867</v>
      </c>
      <c r="BZ217" s="85">
        <v>316268.29338378</v>
      </c>
      <c r="CA217" s="85">
        <v>239570.3195956</v>
      </c>
      <c r="CB217" s="85">
        <v>207274.85396803</v>
      </c>
      <c r="CC217" s="85"/>
      <c r="CD217" s="85"/>
      <c r="CE217" s="85"/>
      <c r="CF217" s="85"/>
      <c r="CG217" s="85"/>
      <c r="CH217" s="85"/>
      <c r="CI217" s="85"/>
    </row>
    <row r="218" spans="1:87" s="50" customFormat="1" ht="12.75">
      <c r="A218" s="131" t="s">
        <v>400</v>
      </c>
      <c r="B218" s="138" t="s">
        <v>401</v>
      </c>
      <c r="C218" s="4"/>
      <c r="D218" s="4"/>
      <c r="E218" s="4"/>
      <c r="F218" s="4"/>
      <c r="G218" s="4"/>
      <c r="H218" s="4"/>
      <c r="I218" s="4"/>
      <c r="J218" s="4"/>
      <c r="K218" s="4"/>
      <c r="L218" s="4"/>
      <c r="M218" s="4"/>
      <c r="N218" s="4"/>
      <c r="O218" s="4"/>
      <c r="P218" s="4"/>
      <c r="Q218" s="4"/>
      <c r="R218" s="4"/>
      <c r="S218" s="4"/>
      <c r="T218" s="4"/>
      <c r="U218" s="4"/>
      <c r="V218" s="4" t="s">
        <v>366</v>
      </c>
      <c r="W218" s="38"/>
      <c r="X218" s="4"/>
      <c r="Y218" s="4"/>
      <c r="Z218" s="3"/>
      <c r="AA218" s="3"/>
      <c r="AB218" s="3"/>
      <c r="AC218" s="3"/>
      <c r="AD218" s="107" t="s">
        <v>1208</v>
      </c>
      <c r="AE218" s="113" t="s">
        <v>47</v>
      </c>
      <c r="AT218" s="85">
        <v>0</v>
      </c>
      <c r="AU218" s="85">
        <v>0</v>
      </c>
      <c r="AV218" s="85">
        <v>0</v>
      </c>
      <c r="AW218" s="85">
        <v>0</v>
      </c>
      <c r="AX218" s="85">
        <v>0</v>
      </c>
      <c r="AY218" s="85">
        <v>0</v>
      </c>
      <c r="AZ218" s="85">
        <v>0</v>
      </c>
      <c r="BA218" s="85">
        <v>0</v>
      </c>
      <c r="BB218" s="85">
        <v>0</v>
      </c>
      <c r="BC218" s="85">
        <v>0</v>
      </c>
      <c r="BD218" s="85">
        <v>28.305</v>
      </c>
      <c r="BE218" s="85">
        <v>0</v>
      </c>
      <c r="BF218" s="85">
        <v>16.98525</v>
      </c>
      <c r="BG218" s="85">
        <v>0</v>
      </c>
      <c r="BH218" s="85">
        <v>0</v>
      </c>
      <c r="BI218" s="85">
        <v>0</v>
      </c>
      <c r="BJ218" s="85">
        <v>0</v>
      </c>
      <c r="BK218" s="85">
        <v>0</v>
      </c>
      <c r="BL218" s="85">
        <v>0</v>
      </c>
      <c r="BM218" s="85">
        <v>0</v>
      </c>
      <c r="BN218" s="85">
        <v>0</v>
      </c>
      <c r="BO218" s="85">
        <v>0</v>
      </c>
      <c r="BP218" s="85">
        <v>0</v>
      </c>
      <c r="BQ218" s="85">
        <v>4000</v>
      </c>
      <c r="BR218" s="85">
        <v>0</v>
      </c>
      <c r="BS218" s="85">
        <v>0</v>
      </c>
      <c r="BT218" s="85">
        <v>0</v>
      </c>
      <c r="BU218" s="85">
        <v>0</v>
      </c>
      <c r="BV218" s="85">
        <v>0</v>
      </c>
      <c r="BW218" s="85">
        <v>0</v>
      </c>
      <c r="BX218" s="85">
        <v>0</v>
      </c>
      <c r="BY218" s="85">
        <v>0</v>
      </c>
      <c r="BZ218" s="85">
        <v>0</v>
      </c>
      <c r="CA218" s="85">
        <v>0</v>
      </c>
      <c r="CB218" s="85">
        <v>0</v>
      </c>
      <c r="CC218" s="85"/>
      <c r="CD218" s="85"/>
      <c r="CE218" s="85"/>
      <c r="CF218" s="85"/>
      <c r="CG218" s="85"/>
      <c r="CH218" s="85"/>
      <c r="CI218" s="85"/>
    </row>
    <row r="219" spans="1:87" s="50" customFormat="1" ht="12.75">
      <c r="A219" s="131" t="s">
        <v>402</v>
      </c>
      <c r="B219" s="138" t="s">
        <v>403</v>
      </c>
      <c r="C219" s="4"/>
      <c r="D219" s="4"/>
      <c r="E219" s="4"/>
      <c r="F219" s="4"/>
      <c r="G219" s="4"/>
      <c r="H219" s="4"/>
      <c r="I219" s="4"/>
      <c r="J219" s="4"/>
      <c r="K219" s="4"/>
      <c r="L219" s="4"/>
      <c r="M219" s="4"/>
      <c r="N219" s="4"/>
      <c r="O219" s="4"/>
      <c r="P219" s="4"/>
      <c r="Q219" s="4"/>
      <c r="R219" s="4"/>
      <c r="S219" s="4"/>
      <c r="T219" s="4"/>
      <c r="U219" s="4"/>
      <c r="V219" s="4" t="s">
        <v>366</v>
      </c>
      <c r="W219" s="38"/>
      <c r="X219" s="4"/>
      <c r="Y219" s="4"/>
      <c r="Z219" s="3"/>
      <c r="AA219" s="3"/>
      <c r="AB219" s="3"/>
      <c r="AC219" s="3"/>
      <c r="AD219" s="107" t="s">
        <v>1208</v>
      </c>
      <c r="AE219" s="113" t="s">
        <v>47</v>
      </c>
      <c r="AT219" s="85">
        <v>0</v>
      </c>
      <c r="AU219" s="85">
        <v>0</v>
      </c>
      <c r="AV219" s="85">
        <v>0</v>
      </c>
      <c r="AW219" s="85">
        <v>0</v>
      </c>
      <c r="AX219" s="85">
        <v>0</v>
      </c>
      <c r="AY219" s="85">
        <v>0</v>
      </c>
      <c r="AZ219" s="85">
        <v>0</v>
      </c>
      <c r="BA219" s="85">
        <v>0</v>
      </c>
      <c r="BB219" s="85">
        <v>0</v>
      </c>
      <c r="BC219" s="85">
        <v>0</v>
      </c>
      <c r="BD219" s="85">
        <v>0</v>
      </c>
      <c r="BE219" s="85">
        <v>54</v>
      </c>
      <c r="BF219" s="85">
        <v>0</v>
      </c>
      <c r="BG219" s="85">
        <v>0</v>
      </c>
      <c r="BH219" s="85">
        <v>0</v>
      </c>
      <c r="BI219" s="85">
        <v>0</v>
      </c>
      <c r="BJ219" s="85">
        <v>0</v>
      </c>
      <c r="BK219" s="85">
        <v>0</v>
      </c>
      <c r="BL219" s="85">
        <v>0</v>
      </c>
      <c r="BM219" s="85">
        <v>0</v>
      </c>
      <c r="BN219" s="85">
        <v>0</v>
      </c>
      <c r="BO219" s="85">
        <v>0</v>
      </c>
      <c r="BP219" s="85">
        <v>0</v>
      </c>
      <c r="BQ219" s="85">
        <v>0</v>
      </c>
      <c r="BR219" s="85">
        <v>0</v>
      </c>
      <c r="BS219" s="85">
        <v>0</v>
      </c>
      <c r="BT219" s="85">
        <v>8967.366658</v>
      </c>
      <c r="BU219" s="85">
        <v>13585.895328</v>
      </c>
      <c r="BV219" s="85">
        <v>15791.807058</v>
      </c>
      <c r="BW219" s="85">
        <v>21265.575</v>
      </c>
      <c r="BX219" s="85">
        <v>6500</v>
      </c>
      <c r="BY219" s="85">
        <v>200</v>
      </c>
      <c r="BZ219" s="85">
        <v>3000</v>
      </c>
      <c r="CA219" s="85">
        <v>215.380172</v>
      </c>
      <c r="CB219" s="85">
        <v>1000</v>
      </c>
      <c r="CC219" s="85"/>
      <c r="CD219" s="85"/>
      <c r="CE219" s="85"/>
      <c r="CF219" s="85"/>
      <c r="CG219" s="85"/>
      <c r="CH219" s="85"/>
      <c r="CI219" s="85"/>
    </row>
    <row r="220" spans="1:87" s="50" customFormat="1" ht="12.75">
      <c r="A220" s="131" t="s">
        <v>404</v>
      </c>
      <c r="B220" s="138" t="s">
        <v>401</v>
      </c>
      <c r="C220" s="4"/>
      <c r="D220" s="4"/>
      <c r="E220" s="4"/>
      <c r="F220" s="4"/>
      <c r="G220" s="4"/>
      <c r="H220" s="4"/>
      <c r="I220" s="4"/>
      <c r="J220" s="4"/>
      <c r="K220" s="4"/>
      <c r="L220" s="4"/>
      <c r="M220" s="4"/>
      <c r="N220" s="4"/>
      <c r="O220" s="4"/>
      <c r="P220" s="4"/>
      <c r="Q220" s="4"/>
      <c r="R220" s="4"/>
      <c r="S220" s="4"/>
      <c r="T220" s="4"/>
      <c r="U220" s="4"/>
      <c r="V220" s="4" t="s">
        <v>366</v>
      </c>
      <c r="W220" s="38"/>
      <c r="X220" s="4"/>
      <c r="Y220" s="4"/>
      <c r="Z220" s="3"/>
      <c r="AA220" s="3"/>
      <c r="AB220" s="3"/>
      <c r="AC220" s="3"/>
      <c r="AD220" s="107" t="s">
        <v>1208</v>
      </c>
      <c r="AE220" s="113" t="s">
        <v>47</v>
      </c>
      <c r="AT220" s="85">
        <v>0</v>
      </c>
      <c r="AU220" s="85">
        <v>0</v>
      </c>
      <c r="AV220" s="85">
        <v>0</v>
      </c>
      <c r="AW220" s="85">
        <v>0</v>
      </c>
      <c r="AX220" s="85">
        <v>0</v>
      </c>
      <c r="AY220" s="85">
        <v>0</v>
      </c>
      <c r="AZ220" s="85">
        <v>370</v>
      </c>
      <c r="BA220" s="85">
        <v>790</v>
      </c>
      <c r="BB220" s="85">
        <v>297.693</v>
      </c>
      <c r="BC220" s="85">
        <v>936.456899</v>
      </c>
      <c r="BD220" s="85">
        <v>833.885627</v>
      </c>
      <c r="BE220" s="85">
        <v>627.919</v>
      </c>
      <c r="BF220" s="85">
        <v>300</v>
      </c>
      <c r="BG220" s="85">
        <v>9400</v>
      </c>
      <c r="BH220" s="85">
        <v>6166.805491</v>
      </c>
      <c r="BI220" s="85">
        <v>7200</v>
      </c>
      <c r="BJ220" s="85">
        <v>20000</v>
      </c>
      <c r="BK220" s="85">
        <v>20000</v>
      </c>
      <c r="BL220" s="85">
        <v>11201.522</v>
      </c>
      <c r="BM220" s="85">
        <v>11753.057</v>
      </c>
      <c r="BN220" s="85">
        <v>8400</v>
      </c>
      <c r="BO220" s="85">
        <v>7500</v>
      </c>
      <c r="BP220" s="85">
        <v>0</v>
      </c>
      <c r="BQ220" s="85">
        <v>17429</v>
      </c>
      <c r="BR220" s="85">
        <v>17429</v>
      </c>
      <c r="BS220" s="85">
        <v>17607.513712</v>
      </c>
      <c r="BT220" s="85">
        <v>18750</v>
      </c>
      <c r="BU220" s="85">
        <v>28741.631212</v>
      </c>
      <c r="BV220" s="85">
        <v>11317.999815</v>
      </c>
      <c r="BW220" s="85">
        <v>9185.5</v>
      </c>
      <c r="BX220" s="85">
        <v>0</v>
      </c>
      <c r="BY220" s="85">
        <v>0</v>
      </c>
      <c r="BZ220" s="85">
        <v>0</v>
      </c>
      <c r="CA220" s="85">
        <v>0</v>
      </c>
      <c r="CB220" s="85">
        <v>0</v>
      </c>
      <c r="CC220" s="85"/>
      <c r="CD220" s="85"/>
      <c r="CE220" s="85"/>
      <c r="CF220" s="85"/>
      <c r="CG220" s="85"/>
      <c r="CH220" s="85"/>
      <c r="CI220" s="85"/>
    </row>
    <row r="221" spans="1:87" s="50" customFormat="1" ht="12.75">
      <c r="A221" s="131" t="s">
        <v>405</v>
      </c>
      <c r="B221" s="138" t="s">
        <v>406</v>
      </c>
      <c r="C221" s="4"/>
      <c r="D221" s="4"/>
      <c r="E221" s="4"/>
      <c r="F221" s="4"/>
      <c r="G221" s="4"/>
      <c r="H221" s="4"/>
      <c r="I221" s="4"/>
      <c r="J221" s="4"/>
      <c r="K221" s="4"/>
      <c r="L221" s="4"/>
      <c r="M221" s="4"/>
      <c r="N221" s="4"/>
      <c r="O221" s="4"/>
      <c r="P221" s="4"/>
      <c r="Q221" s="4"/>
      <c r="R221" s="4"/>
      <c r="S221" s="4"/>
      <c r="T221" s="4"/>
      <c r="U221" s="4"/>
      <c r="V221" s="4" t="s">
        <v>366</v>
      </c>
      <c r="W221" s="38"/>
      <c r="X221" s="4"/>
      <c r="Y221" s="4"/>
      <c r="Z221" s="3"/>
      <c r="AA221" s="3"/>
      <c r="AB221" s="3"/>
      <c r="AC221" s="3"/>
      <c r="AD221" s="107" t="s">
        <v>1208</v>
      </c>
      <c r="AE221" s="113" t="s">
        <v>47</v>
      </c>
      <c r="AT221" s="85">
        <v>0</v>
      </c>
      <c r="AU221" s="85">
        <v>0</v>
      </c>
      <c r="AV221" s="85">
        <v>0</v>
      </c>
      <c r="AW221" s="85">
        <v>0</v>
      </c>
      <c r="AX221" s="85">
        <v>0</v>
      </c>
      <c r="AY221" s="85">
        <v>0</v>
      </c>
      <c r="AZ221" s="85">
        <v>10275.881</v>
      </c>
      <c r="BA221" s="85">
        <v>12680.19</v>
      </c>
      <c r="BB221" s="85">
        <v>18025.028</v>
      </c>
      <c r="BC221" s="85">
        <v>24972.888704</v>
      </c>
      <c r="BD221" s="85">
        <v>31908.697</v>
      </c>
      <c r="BE221" s="85">
        <v>27887.924908</v>
      </c>
      <c r="BF221" s="85">
        <v>34407.79</v>
      </c>
      <c r="BG221" s="85">
        <v>44395.87</v>
      </c>
      <c r="BH221" s="85">
        <v>45423.879893</v>
      </c>
      <c r="BI221" s="85">
        <v>67262.412</v>
      </c>
      <c r="BJ221" s="85">
        <v>62852.2</v>
      </c>
      <c r="BK221" s="85">
        <v>67360.7448</v>
      </c>
      <c r="BL221" s="85">
        <v>93392.3107946901</v>
      </c>
      <c r="BM221" s="85">
        <v>107359.06024135</v>
      </c>
      <c r="BN221" s="85">
        <v>133576.7737022</v>
      </c>
      <c r="BO221" s="85">
        <v>140246.04304023</v>
      </c>
      <c r="BP221" s="85">
        <v>160835.05520286</v>
      </c>
      <c r="BQ221" s="85">
        <v>176670.2159993</v>
      </c>
      <c r="BR221" s="85">
        <v>223177.62941658</v>
      </c>
      <c r="BS221" s="85">
        <v>232390.80961314</v>
      </c>
      <c r="BT221" s="85">
        <v>214804.68820949</v>
      </c>
      <c r="BU221" s="85">
        <v>141736.285512</v>
      </c>
      <c r="BV221" s="85">
        <v>203241.687218</v>
      </c>
      <c r="BW221" s="85">
        <v>203882.746001</v>
      </c>
      <c r="BX221" s="85">
        <v>220786.712867</v>
      </c>
      <c r="BY221" s="85">
        <v>220786.712867</v>
      </c>
      <c r="BZ221" s="85">
        <v>241268.29338378</v>
      </c>
      <c r="CA221" s="85">
        <v>239354.9394236</v>
      </c>
      <c r="CB221" s="85">
        <v>205774.85396803</v>
      </c>
      <c r="CC221" s="85"/>
      <c r="CD221" s="85"/>
      <c r="CE221" s="85"/>
      <c r="CF221" s="85"/>
      <c r="CG221" s="85"/>
      <c r="CH221" s="85"/>
      <c r="CI221" s="85"/>
    </row>
    <row r="222" spans="1:87" s="50" customFormat="1" ht="12.75">
      <c r="A222" s="131" t="s">
        <v>407</v>
      </c>
      <c r="B222" s="138" t="s">
        <v>335</v>
      </c>
      <c r="C222" s="4"/>
      <c r="D222" s="4"/>
      <c r="E222" s="4"/>
      <c r="F222" s="4"/>
      <c r="G222" s="4"/>
      <c r="H222" s="4"/>
      <c r="I222" s="4"/>
      <c r="J222" s="4"/>
      <c r="K222" s="4"/>
      <c r="L222" s="4"/>
      <c r="M222" s="4"/>
      <c r="N222" s="4"/>
      <c r="O222" s="4"/>
      <c r="P222" s="4"/>
      <c r="Q222" s="4"/>
      <c r="R222" s="4"/>
      <c r="S222" s="4"/>
      <c r="T222" s="4"/>
      <c r="U222" s="4"/>
      <c r="V222" s="4" t="s">
        <v>366</v>
      </c>
      <c r="W222" s="38"/>
      <c r="X222" s="4"/>
      <c r="Y222" s="4"/>
      <c r="Z222" s="3"/>
      <c r="AA222" s="3"/>
      <c r="AB222" s="3"/>
      <c r="AC222" s="3"/>
      <c r="AD222" s="107" t="s">
        <v>1208</v>
      </c>
      <c r="AE222" s="113" t="s">
        <v>47</v>
      </c>
      <c r="AT222" s="85">
        <v>0</v>
      </c>
      <c r="AU222" s="85">
        <v>0</v>
      </c>
      <c r="AV222" s="85">
        <v>0</v>
      </c>
      <c r="AW222" s="85">
        <v>0</v>
      </c>
      <c r="AX222" s="85">
        <v>0</v>
      </c>
      <c r="AY222" s="85">
        <v>0</v>
      </c>
      <c r="AZ222" s="85">
        <v>0</v>
      </c>
      <c r="BA222" s="85">
        <v>0</v>
      </c>
      <c r="BB222" s="85">
        <v>0</v>
      </c>
      <c r="BC222" s="85">
        <v>0</v>
      </c>
      <c r="BD222" s="85">
        <v>0</v>
      </c>
      <c r="BE222" s="85">
        <v>0</v>
      </c>
      <c r="BF222" s="85">
        <v>0</v>
      </c>
      <c r="BG222" s="85">
        <v>0</v>
      </c>
      <c r="BH222" s="85">
        <v>0</v>
      </c>
      <c r="BI222" s="85">
        <v>0</v>
      </c>
      <c r="BJ222" s="85">
        <v>0</v>
      </c>
      <c r="BK222" s="85">
        <v>0</v>
      </c>
      <c r="BL222" s="85">
        <v>0</v>
      </c>
      <c r="BM222" s="85">
        <v>0</v>
      </c>
      <c r="BN222" s="85">
        <v>0</v>
      </c>
      <c r="BO222" s="85">
        <v>0</v>
      </c>
      <c r="BP222" s="85">
        <v>0</v>
      </c>
      <c r="BQ222" s="85">
        <v>0</v>
      </c>
      <c r="BR222" s="85">
        <v>0</v>
      </c>
      <c r="BS222" s="85">
        <v>0</v>
      </c>
      <c r="BT222" s="85">
        <v>0</v>
      </c>
      <c r="BU222" s="85">
        <v>0</v>
      </c>
      <c r="BV222" s="85">
        <v>0</v>
      </c>
      <c r="BW222" s="85">
        <v>11000</v>
      </c>
      <c r="BX222" s="85">
        <v>0</v>
      </c>
      <c r="BY222" s="85">
        <v>0</v>
      </c>
      <c r="BZ222" s="85">
        <v>0</v>
      </c>
      <c r="CA222" s="85">
        <v>0</v>
      </c>
      <c r="CB222" s="85">
        <v>0</v>
      </c>
      <c r="CC222" s="85"/>
      <c r="CD222" s="85"/>
      <c r="CE222" s="85"/>
      <c r="CF222" s="85"/>
      <c r="CG222" s="85"/>
      <c r="CH222" s="85"/>
      <c r="CI222" s="85"/>
    </row>
    <row r="223" spans="1:87" s="50" customFormat="1" ht="12.75">
      <c r="A223" s="131" t="s">
        <v>408</v>
      </c>
      <c r="B223" s="138" t="s">
        <v>288</v>
      </c>
      <c r="C223" s="4"/>
      <c r="D223" s="4"/>
      <c r="E223" s="4"/>
      <c r="F223" s="4"/>
      <c r="G223" s="4"/>
      <c r="H223" s="4"/>
      <c r="I223" s="4"/>
      <c r="J223" s="4"/>
      <c r="K223" s="4"/>
      <c r="L223" s="4"/>
      <c r="M223" s="4"/>
      <c r="N223" s="4"/>
      <c r="O223" s="4"/>
      <c r="P223" s="4"/>
      <c r="Q223" s="4"/>
      <c r="R223" s="4"/>
      <c r="S223" s="4"/>
      <c r="T223" s="4"/>
      <c r="U223" s="4"/>
      <c r="V223" s="4" t="s">
        <v>366</v>
      </c>
      <c r="W223" s="38"/>
      <c r="X223" s="4"/>
      <c r="Y223" s="4"/>
      <c r="Z223" s="3"/>
      <c r="AA223" s="3"/>
      <c r="AB223" s="3"/>
      <c r="AC223" s="3"/>
      <c r="AD223" s="107" t="s">
        <v>1208</v>
      </c>
      <c r="AE223" s="113" t="s">
        <v>47</v>
      </c>
      <c r="AT223" s="85">
        <v>0</v>
      </c>
      <c r="AU223" s="85">
        <v>0</v>
      </c>
      <c r="AV223" s="85">
        <v>0</v>
      </c>
      <c r="AW223" s="85">
        <v>0</v>
      </c>
      <c r="AX223" s="85">
        <v>0</v>
      </c>
      <c r="AY223" s="85">
        <v>0</v>
      </c>
      <c r="AZ223" s="85">
        <v>0</v>
      </c>
      <c r="BA223" s="85">
        <v>0</v>
      </c>
      <c r="BB223" s="85">
        <v>0</v>
      </c>
      <c r="BC223" s="85">
        <v>0</v>
      </c>
      <c r="BD223" s="85">
        <v>0</v>
      </c>
      <c r="BE223" s="85">
        <v>0</v>
      </c>
      <c r="BF223" s="85">
        <v>0</v>
      </c>
      <c r="BG223" s="85">
        <v>0</v>
      </c>
      <c r="BH223" s="85">
        <v>0</v>
      </c>
      <c r="BI223" s="85">
        <v>0</v>
      </c>
      <c r="BJ223" s="85">
        <v>0</v>
      </c>
      <c r="BK223" s="85">
        <v>0</v>
      </c>
      <c r="BL223" s="85">
        <v>0</v>
      </c>
      <c r="BM223" s="85">
        <v>0</v>
      </c>
      <c r="BN223" s="85">
        <v>0</v>
      </c>
      <c r="BO223" s="85">
        <v>0</v>
      </c>
      <c r="BP223" s="85">
        <v>0</v>
      </c>
      <c r="BQ223" s="85">
        <v>0</v>
      </c>
      <c r="BR223" s="85">
        <v>0</v>
      </c>
      <c r="BS223" s="85">
        <v>0</v>
      </c>
      <c r="BT223" s="85">
        <v>0</v>
      </c>
      <c r="BU223" s="85">
        <v>0</v>
      </c>
      <c r="BV223" s="85">
        <v>0</v>
      </c>
      <c r="BW223" s="85">
        <v>61571</v>
      </c>
      <c r="BX223" s="85">
        <v>62419</v>
      </c>
      <c r="BY223" s="85">
        <v>65090</v>
      </c>
      <c r="BZ223" s="85">
        <v>70000</v>
      </c>
      <c r="CA223" s="85">
        <v>0</v>
      </c>
      <c r="CB223" s="85">
        <v>0</v>
      </c>
      <c r="CC223" s="85"/>
      <c r="CD223" s="85"/>
      <c r="CE223" s="85"/>
      <c r="CF223" s="85"/>
      <c r="CG223" s="85"/>
      <c r="CH223" s="85"/>
      <c r="CI223" s="85"/>
    </row>
    <row r="224" spans="1:87" s="50" customFormat="1" ht="12.75">
      <c r="A224" s="131" t="s">
        <v>409</v>
      </c>
      <c r="B224" s="138" t="s">
        <v>410</v>
      </c>
      <c r="C224" s="4"/>
      <c r="D224" s="4"/>
      <c r="E224" s="4"/>
      <c r="F224" s="4"/>
      <c r="G224" s="4"/>
      <c r="H224" s="4"/>
      <c r="I224" s="4"/>
      <c r="J224" s="4"/>
      <c r="K224" s="4"/>
      <c r="L224" s="4"/>
      <c r="M224" s="4"/>
      <c r="N224" s="4"/>
      <c r="O224" s="4"/>
      <c r="P224" s="4"/>
      <c r="Q224" s="4"/>
      <c r="R224" s="4"/>
      <c r="S224" s="4"/>
      <c r="T224" s="4"/>
      <c r="U224" s="4"/>
      <c r="V224" s="4" t="s">
        <v>366</v>
      </c>
      <c r="W224" s="38"/>
      <c r="X224" s="4"/>
      <c r="Y224" s="4"/>
      <c r="Z224" s="3"/>
      <c r="AA224" s="3"/>
      <c r="AB224" s="3"/>
      <c r="AC224" s="3"/>
      <c r="AD224" s="107" t="s">
        <v>1208</v>
      </c>
      <c r="AE224" s="113" t="s">
        <v>47</v>
      </c>
      <c r="AT224" s="85">
        <v>0</v>
      </c>
      <c r="AU224" s="85">
        <v>0</v>
      </c>
      <c r="AV224" s="85">
        <v>0</v>
      </c>
      <c r="AW224" s="85">
        <v>0</v>
      </c>
      <c r="AX224" s="85">
        <v>0</v>
      </c>
      <c r="AY224" s="85">
        <v>0</v>
      </c>
      <c r="AZ224" s="85">
        <v>0</v>
      </c>
      <c r="BA224" s="85">
        <v>0</v>
      </c>
      <c r="BB224" s="85">
        <v>0</v>
      </c>
      <c r="BC224" s="85">
        <v>0</v>
      </c>
      <c r="BD224" s="85">
        <v>0</v>
      </c>
      <c r="BE224" s="85">
        <v>0</v>
      </c>
      <c r="BF224" s="85">
        <v>0</v>
      </c>
      <c r="BG224" s="85">
        <v>0</v>
      </c>
      <c r="BH224" s="85">
        <v>0</v>
      </c>
      <c r="BI224" s="85">
        <v>0</v>
      </c>
      <c r="BJ224" s="85">
        <v>0</v>
      </c>
      <c r="BK224" s="85">
        <v>0</v>
      </c>
      <c r="BL224" s="85">
        <v>0</v>
      </c>
      <c r="BM224" s="85">
        <v>0</v>
      </c>
      <c r="BN224" s="85">
        <v>0</v>
      </c>
      <c r="BO224" s="85">
        <v>0</v>
      </c>
      <c r="BP224" s="85">
        <v>0</v>
      </c>
      <c r="BQ224" s="85">
        <v>0</v>
      </c>
      <c r="BR224" s="85">
        <v>0</v>
      </c>
      <c r="BS224" s="85">
        <v>0</v>
      </c>
      <c r="BT224" s="85">
        <v>0</v>
      </c>
      <c r="BU224" s="85">
        <v>0</v>
      </c>
      <c r="BV224" s="85">
        <v>0</v>
      </c>
      <c r="BW224" s="85">
        <v>0</v>
      </c>
      <c r="BX224" s="85">
        <v>7500</v>
      </c>
      <c r="BY224" s="85">
        <v>0</v>
      </c>
      <c r="BZ224" s="85">
        <v>2000</v>
      </c>
      <c r="CA224" s="85">
        <v>0</v>
      </c>
      <c r="CB224" s="85">
        <v>0</v>
      </c>
      <c r="CC224" s="85"/>
      <c r="CD224" s="85"/>
      <c r="CE224" s="85"/>
      <c r="CF224" s="85"/>
      <c r="CG224" s="85"/>
      <c r="CH224" s="85"/>
      <c r="CI224" s="85"/>
    </row>
    <row r="225" spans="1:87" s="50" customFormat="1" ht="12.75">
      <c r="A225" s="131" t="s">
        <v>411</v>
      </c>
      <c r="B225" s="138" t="s">
        <v>412</v>
      </c>
      <c r="C225" s="4"/>
      <c r="D225" s="4"/>
      <c r="E225" s="4"/>
      <c r="F225" s="4"/>
      <c r="G225" s="4"/>
      <c r="H225" s="4"/>
      <c r="I225" s="4"/>
      <c r="J225" s="4"/>
      <c r="K225" s="4"/>
      <c r="L225" s="4"/>
      <c r="M225" s="4"/>
      <c r="N225" s="4"/>
      <c r="O225" s="4"/>
      <c r="P225" s="4"/>
      <c r="Q225" s="4"/>
      <c r="R225" s="4"/>
      <c r="S225" s="4"/>
      <c r="T225" s="4"/>
      <c r="U225" s="4"/>
      <c r="V225" s="4" t="s">
        <v>366</v>
      </c>
      <c r="W225" s="38"/>
      <c r="X225" s="4"/>
      <c r="Y225" s="4"/>
      <c r="Z225" s="3"/>
      <c r="AA225" s="3"/>
      <c r="AB225" s="3"/>
      <c r="AC225" s="3"/>
      <c r="AD225" s="107" t="s">
        <v>1208</v>
      </c>
      <c r="AE225" s="113" t="s">
        <v>47</v>
      </c>
      <c r="AT225" s="85">
        <v>0</v>
      </c>
      <c r="AU225" s="85">
        <v>0</v>
      </c>
      <c r="AV225" s="85">
        <v>0</v>
      </c>
      <c r="AW225" s="85">
        <v>0</v>
      </c>
      <c r="AX225" s="85">
        <v>0</v>
      </c>
      <c r="AY225" s="85">
        <v>0</v>
      </c>
      <c r="AZ225" s="85">
        <v>0</v>
      </c>
      <c r="BA225" s="85">
        <v>0</v>
      </c>
      <c r="BB225" s="85">
        <v>0</v>
      </c>
      <c r="BC225" s="85">
        <v>0</v>
      </c>
      <c r="BD225" s="85">
        <v>0</v>
      </c>
      <c r="BE225" s="85">
        <v>0</v>
      </c>
      <c r="BF225" s="85">
        <v>0</v>
      </c>
      <c r="BG225" s="85">
        <v>0</v>
      </c>
      <c r="BH225" s="85">
        <v>0</v>
      </c>
      <c r="BI225" s="85">
        <v>0</v>
      </c>
      <c r="BJ225" s="85">
        <v>0</v>
      </c>
      <c r="BK225" s="85">
        <v>0</v>
      </c>
      <c r="BL225" s="85">
        <v>0</v>
      </c>
      <c r="BM225" s="85">
        <v>0</v>
      </c>
      <c r="BN225" s="85">
        <v>0</v>
      </c>
      <c r="BO225" s="85">
        <v>0</v>
      </c>
      <c r="BP225" s="85">
        <v>0</v>
      </c>
      <c r="BQ225" s="85">
        <v>0</v>
      </c>
      <c r="BR225" s="85">
        <v>0</v>
      </c>
      <c r="BS225" s="85">
        <v>0</v>
      </c>
      <c r="BT225" s="85">
        <v>0</v>
      </c>
      <c r="BU225" s="85">
        <v>0</v>
      </c>
      <c r="BV225" s="85">
        <v>0</v>
      </c>
      <c r="BW225" s="85">
        <v>0</v>
      </c>
      <c r="BX225" s="85">
        <v>0</v>
      </c>
      <c r="BY225" s="85">
        <v>0</v>
      </c>
      <c r="BZ225" s="85">
        <v>0</v>
      </c>
      <c r="CA225" s="85">
        <v>0</v>
      </c>
      <c r="CB225" s="85">
        <v>500</v>
      </c>
      <c r="CC225" s="85"/>
      <c r="CD225" s="85"/>
      <c r="CE225" s="85"/>
      <c r="CF225" s="85"/>
      <c r="CG225" s="85"/>
      <c r="CH225" s="85"/>
      <c r="CI225" s="85"/>
    </row>
    <row r="226" spans="1:87" s="50" customFormat="1" ht="12.75">
      <c r="A226" s="14" t="s">
        <v>413</v>
      </c>
      <c r="B226" s="137" t="s">
        <v>1238</v>
      </c>
      <c r="C226" s="4"/>
      <c r="D226" s="4"/>
      <c r="E226" s="4"/>
      <c r="F226" s="4"/>
      <c r="G226" s="4"/>
      <c r="H226" s="4"/>
      <c r="I226" s="4"/>
      <c r="J226" s="4"/>
      <c r="K226" s="4"/>
      <c r="L226" s="4"/>
      <c r="M226" s="4"/>
      <c r="N226" s="4"/>
      <c r="O226" s="4"/>
      <c r="P226" s="4"/>
      <c r="Q226" s="4"/>
      <c r="R226" s="4"/>
      <c r="S226" s="4"/>
      <c r="T226" s="4"/>
      <c r="U226" s="4"/>
      <c r="V226" s="4"/>
      <c r="W226" s="38"/>
      <c r="X226" s="4"/>
      <c r="Y226" s="4"/>
      <c r="Z226" s="3"/>
      <c r="AA226" s="3"/>
      <c r="AB226" s="3"/>
      <c r="AC226" s="3"/>
      <c r="AD226" s="100" t="s">
        <v>1237</v>
      </c>
      <c r="AE226" s="51" t="s">
        <v>47</v>
      </c>
      <c r="AT226" s="85">
        <v>0</v>
      </c>
      <c r="AU226" s="85">
        <v>0</v>
      </c>
      <c r="AV226" s="85">
        <v>0</v>
      </c>
      <c r="AW226" s="85">
        <v>0</v>
      </c>
      <c r="AX226" s="85">
        <v>0</v>
      </c>
      <c r="AY226" s="85">
        <v>0</v>
      </c>
      <c r="AZ226" s="85">
        <v>7815.1356745</v>
      </c>
      <c r="BA226" s="85">
        <v>13618.8980774</v>
      </c>
      <c r="BB226" s="85">
        <v>17635.530803</v>
      </c>
      <c r="BC226" s="85">
        <v>28125.74642125</v>
      </c>
      <c r="BD226" s="85">
        <v>11998.3042865</v>
      </c>
      <c r="BE226" s="85">
        <v>14589.334549</v>
      </c>
      <c r="BF226" s="85">
        <v>10472.8542795</v>
      </c>
      <c r="BG226" s="85">
        <v>9617.1176</v>
      </c>
      <c r="BH226" s="85">
        <v>6530.2479998</v>
      </c>
      <c r="BI226" s="85">
        <v>9815.7759035</v>
      </c>
      <c r="BJ226" s="85">
        <v>28869.40532</v>
      </c>
      <c r="BK226" s="85">
        <v>3536.7404308</v>
      </c>
      <c r="BL226" s="85">
        <v>4821</v>
      </c>
      <c r="BM226" s="85">
        <v>2584.38</v>
      </c>
      <c r="BN226" s="85">
        <v>3847.15851292</v>
      </c>
      <c r="BO226" s="85">
        <v>7000</v>
      </c>
      <c r="BP226" s="85">
        <v>8800.2666752</v>
      </c>
      <c r="BQ226" s="85">
        <v>7936.579276924</v>
      </c>
      <c r="BR226" s="85">
        <v>5888.00080556</v>
      </c>
      <c r="BS226" s="85">
        <v>111008.0754234</v>
      </c>
      <c r="BT226" s="85">
        <v>116457.95152819</v>
      </c>
      <c r="BU226" s="85">
        <v>139170.6169378</v>
      </c>
      <c r="BV226" s="85">
        <v>109748.408394</v>
      </c>
      <c r="BW226" s="85">
        <v>139859.64178496</v>
      </c>
      <c r="BX226" s="85">
        <v>109247.030149</v>
      </c>
      <c r="BY226" s="85">
        <v>380169.613795</v>
      </c>
      <c r="BZ226" s="85">
        <v>192323.82375331</v>
      </c>
      <c r="CA226" s="85">
        <v>105518.23181825</v>
      </c>
      <c r="CB226" s="85">
        <v>95890.94863395</v>
      </c>
      <c r="CC226" s="85"/>
      <c r="CD226" s="85"/>
      <c r="CE226" s="85"/>
      <c r="CF226" s="85"/>
      <c r="CG226" s="85"/>
      <c r="CH226" s="85"/>
      <c r="CI226" s="85"/>
    </row>
    <row r="227" spans="1:87" s="50" customFormat="1" ht="12.75">
      <c r="A227" s="131" t="s">
        <v>414</v>
      </c>
      <c r="B227" s="136" t="s">
        <v>125</v>
      </c>
      <c r="C227" s="4"/>
      <c r="D227" s="4"/>
      <c r="E227" s="4"/>
      <c r="F227" s="4"/>
      <c r="G227" s="4"/>
      <c r="H227" s="4"/>
      <c r="I227" s="4"/>
      <c r="J227" s="4"/>
      <c r="K227" s="4"/>
      <c r="L227" s="4"/>
      <c r="M227" s="4"/>
      <c r="N227" s="4"/>
      <c r="O227" s="4"/>
      <c r="P227" s="4"/>
      <c r="Q227" s="4"/>
      <c r="R227" s="4"/>
      <c r="S227" s="4"/>
      <c r="T227" s="4"/>
      <c r="U227" s="4"/>
      <c r="V227" s="4" t="s">
        <v>366</v>
      </c>
      <c r="W227" s="38"/>
      <c r="X227" s="4"/>
      <c r="Y227" s="4"/>
      <c r="Z227" s="3"/>
      <c r="AA227" s="3"/>
      <c r="AB227" s="3"/>
      <c r="AC227" s="3"/>
      <c r="AD227" s="107" t="s">
        <v>1208</v>
      </c>
      <c r="AE227" s="113" t="s">
        <v>47</v>
      </c>
      <c r="AT227" s="85">
        <v>0</v>
      </c>
      <c r="AU227" s="85">
        <v>0</v>
      </c>
      <c r="AV227" s="85">
        <v>0</v>
      </c>
      <c r="AW227" s="85">
        <v>0</v>
      </c>
      <c r="AX227" s="85">
        <v>0</v>
      </c>
      <c r="AY227" s="85">
        <v>0</v>
      </c>
      <c r="AZ227" s="85">
        <v>0</v>
      </c>
      <c r="BA227" s="85">
        <v>0</v>
      </c>
      <c r="BB227" s="85">
        <v>0</v>
      </c>
      <c r="BC227" s="85">
        <v>0</v>
      </c>
      <c r="BD227" s="85">
        <v>0</v>
      </c>
      <c r="BE227" s="85">
        <v>0</v>
      </c>
      <c r="BF227" s="85">
        <v>0</v>
      </c>
      <c r="BG227" s="85">
        <v>0</v>
      </c>
      <c r="BH227" s="85">
        <v>0</v>
      </c>
      <c r="BI227" s="85">
        <v>0</v>
      </c>
      <c r="BJ227" s="85">
        <v>0</v>
      </c>
      <c r="BK227" s="85">
        <v>0</v>
      </c>
      <c r="BL227" s="85">
        <v>0</v>
      </c>
      <c r="BM227" s="85">
        <v>0</v>
      </c>
      <c r="BN227" s="85">
        <v>0</v>
      </c>
      <c r="BO227" s="85">
        <v>0</v>
      </c>
      <c r="BP227" s="85">
        <v>0</v>
      </c>
      <c r="BQ227" s="85">
        <v>0</v>
      </c>
      <c r="BR227" s="85">
        <v>0</v>
      </c>
      <c r="BS227" s="85">
        <v>99958.0754234</v>
      </c>
      <c r="BT227" s="85">
        <v>105661.581873</v>
      </c>
      <c r="BU227" s="85">
        <v>0</v>
      </c>
      <c r="BV227" s="85">
        <v>12819.4314832</v>
      </c>
      <c r="BW227" s="85">
        <v>0</v>
      </c>
      <c r="BX227" s="85">
        <v>0</v>
      </c>
      <c r="BY227" s="85">
        <v>0</v>
      </c>
      <c r="BZ227" s="85">
        <v>0</v>
      </c>
      <c r="CA227" s="85">
        <v>0</v>
      </c>
      <c r="CB227" s="85">
        <v>0</v>
      </c>
      <c r="CC227" s="85"/>
      <c r="CD227" s="85"/>
      <c r="CE227" s="85"/>
      <c r="CF227" s="85"/>
      <c r="CG227" s="85"/>
      <c r="CH227" s="85"/>
      <c r="CI227" s="85"/>
    </row>
    <row r="228" spans="1:87" s="50" customFormat="1" ht="12.75">
      <c r="A228" s="131" t="s">
        <v>415</v>
      </c>
      <c r="B228" s="136" t="s">
        <v>132</v>
      </c>
      <c r="C228" s="4"/>
      <c r="D228" s="4"/>
      <c r="E228" s="4"/>
      <c r="F228" s="4"/>
      <c r="G228" s="4"/>
      <c r="H228" s="4"/>
      <c r="I228" s="4"/>
      <c r="J228" s="4"/>
      <c r="K228" s="4"/>
      <c r="L228" s="4"/>
      <c r="M228" s="4"/>
      <c r="N228" s="4"/>
      <c r="O228" s="4"/>
      <c r="P228" s="4"/>
      <c r="Q228" s="4"/>
      <c r="R228" s="4"/>
      <c r="S228" s="4"/>
      <c r="T228" s="4"/>
      <c r="U228" s="4"/>
      <c r="V228" s="4" t="s">
        <v>366</v>
      </c>
      <c r="W228" s="38"/>
      <c r="X228" s="4"/>
      <c r="Y228" s="4"/>
      <c r="Z228" s="3"/>
      <c r="AA228" s="3"/>
      <c r="AB228" s="3"/>
      <c r="AC228" s="3"/>
      <c r="AD228" s="107" t="s">
        <v>1208</v>
      </c>
      <c r="AE228" s="113" t="s">
        <v>47</v>
      </c>
      <c r="AT228" s="85">
        <v>0</v>
      </c>
      <c r="AU228" s="85">
        <v>0</v>
      </c>
      <c r="AV228" s="85">
        <v>0</v>
      </c>
      <c r="AW228" s="85">
        <v>0</v>
      </c>
      <c r="AX228" s="85">
        <v>0</v>
      </c>
      <c r="AY228" s="85">
        <v>0</v>
      </c>
      <c r="AZ228" s="85">
        <v>90.8132</v>
      </c>
      <c r="BA228" s="85">
        <v>203.7016</v>
      </c>
      <c r="BB228" s="85">
        <v>0</v>
      </c>
      <c r="BC228" s="85">
        <v>0</v>
      </c>
      <c r="BD228" s="85">
        <v>0</v>
      </c>
      <c r="BE228" s="85">
        <v>248</v>
      </c>
      <c r="BF228" s="85">
        <v>0</v>
      </c>
      <c r="BG228" s="85">
        <v>0</v>
      </c>
      <c r="BH228" s="85">
        <v>0</v>
      </c>
      <c r="BI228" s="85">
        <v>0</v>
      </c>
      <c r="BJ228" s="85">
        <v>0</v>
      </c>
      <c r="BK228" s="85">
        <v>0</v>
      </c>
      <c r="BL228" s="85">
        <v>0</v>
      </c>
      <c r="BM228" s="85">
        <v>0</v>
      </c>
      <c r="BN228" s="85">
        <v>80</v>
      </c>
      <c r="BO228" s="85">
        <v>0</v>
      </c>
      <c r="BP228" s="85">
        <v>0</v>
      </c>
      <c r="BQ228" s="85">
        <v>0</v>
      </c>
      <c r="BR228" s="85">
        <v>0</v>
      </c>
      <c r="BS228" s="85">
        <v>400</v>
      </c>
      <c r="BT228" s="85">
        <v>0</v>
      </c>
      <c r="BU228" s="85">
        <v>0</v>
      </c>
      <c r="BV228" s="85">
        <v>0</v>
      </c>
      <c r="BW228" s="85">
        <v>0</v>
      </c>
      <c r="BX228" s="85">
        <v>0</v>
      </c>
      <c r="BY228" s="85">
        <v>0</v>
      </c>
      <c r="BZ228" s="85">
        <v>0</v>
      </c>
      <c r="CA228" s="85">
        <v>0</v>
      </c>
      <c r="CB228" s="85">
        <v>0</v>
      </c>
      <c r="CC228" s="85"/>
      <c r="CD228" s="85"/>
      <c r="CE228" s="85"/>
      <c r="CF228" s="85"/>
      <c r="CG228" s="85"/>
      <c r="CH228" s="85"/>
      <c r="CI228" s="85"/>
    </row>
    <row r="229" spans="1:87" s="50" customFormat="1" ht="12.75">
      <c r="A229" s="131" t="s">
        <v>416</v>
      </c>
      <c r="B229" s="136" t="s">
        <v>134</v>
      </c>
      <c r="C229" s="4"/>
      <c r="D229" s="4"/>
      <c r="E229" s="4"/>
      <c r="F229" s="4"/>
      <c r="G229" s="4"/>
      <c r="H229" s="4"/>
      <c r="I229" s="4"/>
      <c r="J229" s="4"/>
      <c r="K229" s="4"/>
      <c r="L229" s="4"/>
      <c r="M229" s="4"/>
      <c r="N229" s="4"/>
      <c r="O229" s="4"/>
      <c r="P229" s="4"/>
      <c r="Q229" s="4"/>
      <c r="R229" s="4"/>
      <c r="S229" s="4"/>
      <c r="T229" s="4"/>
      <c r="U229" s="4"/>
      <c r="V229" s="4" t="s">
        <v>366</v>
      </c>
      <c r="W229" s="38"/>
      <c r="X229" s="4"/>
      <c r="Y229" s="4"/>
      <c r="Z229" s="3"/>
      <c r="AA229" s="3"/>
      <c r="AB229" s="3"/>
      <c r="AC229" s="3"/>
      <c r="AD229" s="107" t="s">
        <v>1208</v>
      </c>
      <c r="AE229" s="113" t="s">
        <v>47</v>
      </c>
      <c r="AT229" s="85">
        <v>0</v>
      </c>
      <c r="AU229" s="85">
        <v>0</v>
      </c>
      <c r="AV229" s="85">
        <v>0</v>
      </c>
      <c r="AW229" s="85">
        <v>0</v>
      </c>
      <c r="AX229" s="85">
        <v>0</v>
      </c>
      <c r="AY229" s="85">
        <v>0</v>
      </c>
      <c r="AZ229" s="85">
        <v>0</v>
      </c>
      <c r="BA229" s="85">
        <v>0</v>
      </c>
      <c r="BB229" s="85">
        <v>0</v>
      </c>
      <c r="BC229" s="85">
        <v>0</v>
      </c>
      <c r="BD229" s="85">
        <v>0</v>
      </c>
      <c r="BE229" s="85">
        <v>0</v>
      </c>
      <c r="BF229" s="85">
        <v>0</v>
      </c>
      <c r="BG229" s="85">
        <v>0</v>
      </c>
      <c r="BH229" s="85">
        <v>0</v>
      </c>
      <c r="BI229" s="85">
        <v>0</v>
      </c>
      <c r="BJ229" s="85">
        <v>0</v>
      </c>
      <c r="BK229" s="85">
        <v>0</v>
      </c>
      <c r="BL229" s="85">
        <v>0</v>
      </c>
      <c r="BM229" s="85">
        <v>0</v>
      </c>
      <c r="BN229" s="85">
        <v>0</v>
      </c>
      <c r="BO229" s="85">
        <v>0</v>
      </c>
      <c r="BP229" s="85">
        <v>0</v>
      </c>
      <c r="BQ229" s="85">
        <v>0</v>
      </c>
      <c r="BR229" s="85">
        <v>0</v>
      </c>
      <c r="BS229" s="85">
        <v>0</v>
      </c>
      <c r="BT229" s="85">
        <v>7</v>
      </c>
      <c r="BU229" s="85">
        <v>548.75706</v>
      </c>
      <c r="BV229" s="85">
        <v>9240</v>
      </c>
      <c r="BW229" s="85">
        <v>0</v>
      </c>
      <c r="BX229" s="85">
        <v>0</v>
      </c>
      <c r="BY229" s="85">
        <v>0</v>
      </c>
      <c r="BZ229" s="85">
        <v>0</v>
      </c>
      <c r="CA229" s="85">
        <v>0</v>
      </c>
      <c r="CB229" s="85">
        <v>0</v>
      </c>
      <c r="CC229" s="85"/>
      <c r="CD229" s="85"/>
      <c r="CE229" s="85"/>
      <c r="CF229" s="85"/>
      <c r="CG229" s="85"/>
      <c r="CH229" s="85"/>
      <c r="CI229" s="85"/>
    </row>
    <row r="230" spans="1:87" s="50" customFormat="1" ht="12.75">
      <c r="A230" s="131" t="s">
        <v>417</v>
      </c>
      <c r="B230" s="136" t="s">
        <v>136</v>
      </c>
      <c r="C230" s="4"/>
      <c r="D230" s="4"/>
      <c r="E230" s="4"/>
      <c r="F230" s="4"/>
      <c r="G230" s="4"/>
      <c r="H230" s="4"/>
      <c r="I230" s="4"/>
      <c r="J230" s="4"/>
      <c r="K230" s="4"/>
      <c r="L230" s="4"/>
      <c r="M230" s="4"/>
      <c r="N230" s="4"/>
      <c r="O230" s="4"/>
      <c r="P230" s="4"/>
      <c r="Q230" s="4"/>
      <c r="R230" s="4"/>
      <c r="S230" s="4"/>
      <c r="T230" s="4"/>
      <c r="U230" s="4"/>
      <c r="V230" s="4" t="s">
        <v>366</v>
      </c>
      <c r="W230" s="38"/>
      <c r="X230" s="4"/>
      <c r="Y230" s="4"/>
      <c r="Z230" s="3"/>
      <c r="AA230" s="3"/>
      <c r="AB230" s="3"/>
      <c r="AC230" s="3"/>
      <c r="AD230" s="107" t="s">
        <v>1208</v>
      </c>
      <c r="AE230" s="113" t="s">
        <v>47</v>
      </c>
      <c r="AT230" s="85">
        <v>0</v>
      </c>
      <c r="AU230" s="85">
        <v>0</v>
      </c>
      <c r="AV230" s="85">
        <v>0</v>
      </c>
      <c r="AW230" s="85">
        <v>0</v>
      </c>
      <c r="AX230" s="85">
        <v>0</v>
      </c>
      <c r="AY230" s="85">
        <v>0</v>
      </c>
      <c r="AZ230" s="85">
        <v>0</v>
      </c>
      <c r="BA230" s="85">
        <v>0</v>
      </c>
      <c r="BB230" s="85">
        <v>0</v>
      </c>
      <c r="BC230" s="85">
        <v>0</v>
      </c>
      <c r="BD230" s="85">
        <v>0</v>
      </c>
      <c r="BE230" s="85">
        <v>0</v>
      </c>
      <c r="BF230" s="85">
        <v>0</v>
      </c>
      <c r="BG230" s="85">
        <v>0</v>
      </c>
      <c r="BH230" s="85">
        <v>0</v>
      </c>
      <c r="BI230" s="85">
        <v>0</v>
      </c>
      <c r="BJ230" s="85">
        <v>0</v>
      </c>
      <c r="BK230" s="85">
        <v>0</v>
      </c>
      <c r="BL230" s="85">
        <v>0</v>
      </c>
      <c r="BM230" s="85">
        <v>0</v>
      </c>
      <c r="BN230" s="85">
        <v>0</v>
      </c>
      <c r="BO230" s="85">
        <v>0</v>
      </c>
      <c r="BP230" s="85">
        <v>0</v>
      </c>
      <c r="BQ230" s="85">
        <v>0</v>
      </c>
      <c r="BR230" s="85">
        <v>0</v>
      </c>
      <c r="BS230" s="85">
        <v>0</v>
      </c>
      <c r="BT230" s="85">
        <v>1458.712</v>
      </c>
      <c r="BU230" s="85">
        <v>2461.1083276</v>
      </c>
      <c r="BV230" s="85">
        <v>5302.5769108</v>
      </c>
      <c r="BW230" s="85">
        <v>0</v>
      </c>
      <c r="BX230" s="85">
        <v>0</v>
      </c>
      <c r="BY230" s="85">
        <v>0</v>
      </c>
      <c r="BZ230" s="85">
        <v>0</v>
      </c>
      <c r="CA230" s="85">
        <v>0</v>
      </c>
      <c r="CB230" s="85">
        <v>0</v>
      </c>
      <c r="CC230" s="85"/>
      <c r="CD230" s="85"/>
      <c r="CE230" s="85"/>
      <c r="CF230" s="85"/>
      <c r="CG230" s="85"/>
      <c r="CH230" s="85"/>
      <c r="CI230" s="85"/>
    </row>
    <row r="231" spans="1:87" s="50" customFormat="1" ht="12.75">
      <c r="A231" s="131" t="s">
        <v>418</v>
      </c>
      <c r="B231" s="136" t="s">
        <v>313</v>
      </c>
      <c r="C231" s="4"/>
      <c r="D231" s="4"/>
      <c r="E231" s="4"/>
      <c r="F231" s="4"/>
      <c r="G231" s="4"/>
      <c r="H231" s="4"/>
      <c r="I231" s="4"/>
      <c r="J231" s="4"/>
      <c r="K231" s="4"/>
      <c r="L231" s="4"/>
      <c r="M231" s="4"/>
      <c r="N231" s="4"/>
      <c r="O231" s="4"/>
      <c r="P231" s="4"/>
      <c r="Q231" s="4"/>
      <c r="R231" s="4"/>
      <c r="S231" s="4"/>
      <c r="T231" s="4"/>
      <c r="U231" s="4"/>
      <c r="V231" s="4" t="s">
        <v>366</v>
      </c>
      <c r="W231" s="38"/>
      <c r="X231" s="4"/>
      <c r="Y231" s="4"/>
      <c r="Z231" s="3"/>
      <c r="AA231" s="3"/>
      <c r="AB231" s="3"/>
      <c r="AC231" s="3"/>
      <c r="AD231" s="107" t="s">
        <v>1208</v>
      </c>
      <c r="AE231" s="113" t="s">
        <v>47</v>
      </c>
      <c r="AT231" s="85">
        <v>0</v>
      </c>
      <c r="AU231" s="85">
        <v>0</v>
      </c>
      <c r="AV231" s="85">
        <v>0</v>
      </c>
      <c r="AW231" s="85">
        <v>0</v>
      </c>
      <c r="AX231" s="85">
        <v>0</v>
      </c>
      <c r="AY231" s="85">
        <v>0</v>
      </c>
      <c r="AZ231" s="85">
        <v>5175.8876365</v>
      </c>
      <c r="BA231" s="85">
        <v>8185.4045</v>
      </c>
      <c r="BB231" s="85">
        <v>11254.153893</v>
      </c>
      <c r="BC231" s="85">
        <v>20384.76568025</v>
      </c>
      <c r="BD231" s="85">
        <v>2810.6150885</v>
      </c>
      <c r="BE231" s="85">
        <v>4387.5485</v>
      </c>
      <c r="BF231" s="85">
        <v>6774.1329995</v>
      </c>
      <c r="BG231" s="85">
        <v>5350</v>
      </c>
      <c r="BH231" s="85">
        <v>1232</v>
      </c>
      <c r="BI231" s="85">
        <v>1838.4197035</v>
      </c>
      <c r="BJ231" s="85">
        <v>0</v>
      </c>
      <c r="BK231" s="85">
        <v>0</v>
      </c>
      <c r="BL231" s="85">
        <v>0</v>
      </c>
      <c r="BM231" s="85">
        <v>0</v>
      </c>
      <c r="BN231" s="85">
        <v>0</v>
      </c>
      <c r="BO231" s="85">
        <v>0</v>
      </c>
      <c r="BP231" s="85">
        <v>0</v>
      </c>
      <c r="BQ231" s="85">
        <v>0</v>
      </c>
      <c r="BR231" s="85">
        <v>0</v>
      </c>
      <c r="BS231" s="85">
        <v>0</v>
      </c>
      <c r="BT231" s="85">
        <v>0</v>
      </c>
      <c r="BU231" s="85">
        <v>0</v>
      </c>
      <c r="BV231" s="85">
        <v>0</v>
      </c>
      <c r="BW231" s="85">
        <v>0</v>
      </c>
      <c r="BX231" s="85">
        <v>0</v>
      </c>
      <c r="BY231" s="85">
        <v>0</v>
      </c>
      <c r="BZ231" s="85">
        <v>0</v>
      </c>
      <c r="CA231" s="85">
        <v>0</v>
      </c>
      <c r="CB231" s="85">
        <v>0</v>
      </c>
      <c r="CC231" s="85"/>
      <c r="CD231" s="85"/>
      <c r="CE231" s="85"/>
      <c r="CF231" s="85"/>
      <c r="CG231" s="85"/>
      <c r="CH231" s="85"/>
      <c r="CI231" s="85"/>
    </row>
    <row r="232" spans="1:87" s="50" customFormat="1" ht="12.75">
      <c r="A232" s="131" t="s">
        <v>419</v>
      </c>
      <c r="B232" s="136" t="s">
        <v>315</v>
      </c>
      <c r="C232" s="4"/>
      <c r="D232" s="4"/>
      <c r="E232" s="4"/>
      <c r="F232" s="4"/>
      <c r="G232" s="4"/>
      <c r="H232" s="4"/>
      <c r="I232" s="4"/>
      <c r="J232" s="4"/>
      <c r="K232" s="4"/>
      <c r="L232" s="4"/>
      <c r="M232" s="4"/>
      <c r="N232" s="4"/>
      <c r="O232" s="4"/>
      <c r="P232" s="4"/>
      <c r="Q232" s="4"/>
      <c r="R232" s="4"/>
      <c r="S232" s="4"/>
      <c r="T232" s="4"/>
      <c r="U232" s="4"/>
      <c r="V232" s="4" t="s">
        <v>366</v>
      </c>
      <c r="W232" s="38"/>
      <c r="X232" s="4"/>
      <c r="Y232" s="4"/>
      <c r="Z232" s="3"/>
      <c r="AA232" s="3"/>
      <c r="AB232" s="3"/>
      <c r="AC232" s="3"/>
      <c r="AD232" s="107" t="s">
        <v>1208</v>
      </c>
      <c r="AE232" s="113" t="s">
        <v>47</v>
      </c>
      <c r="AT232" s="85">
        <v>0</v>
      </c>
      <c r="AU232" s="85">
        <v>0</v>
      </c>
      <c r="AV232" s="85">
        <v>0</v>
      </c>
      <c r="AW232" s="85">
        <v>0</v>
      </c>
      <c r="AX232" s="85">
        <v>0</v>
      </c>
      <c r="AY232" s="85">
        <v>0</v>
      </c>
      <c r="AZ232" s="85">
        <v>0</v>
      </c>
      <c r="BA232" s="85">
        <v>0</v>
      </c>
      <c r="BB232" s="85">
        <v>0</v>
      </c>
      <c r="BC232" s="85">
        <v>0</v>
      </c>
      <c r="BD232" s="85">
        <v>0</v>
      </c>
      <c r="BE232" s="85">
        <v>0</v>
      </c>
      <c r="BF232" s="85">
        <v>0</v>
      </c>
      <c r="BG232" s="85">
        <v>0</v>
      </c>
      <c r="BH232" s="85">
        <v>0</v>
      </c>
      <c r="BI232" s="85">
        <v>0</v>
      </c>
      <c r="BJ232" s="85">
        <v>22050</v>
      </c>
      <c r="BK232" s="85">
        <v>0</v>
      </c>
      <c r="BL232" s="85">
        <v>0</v>
      </c>
      <c r="BM232" s="85">
        <v>0</v>
      </c>
      <c r="BN232" s="85">
        <v>0</v>
      </c>
      <c r="BO232" s="85">
        <v>0</v>
      </c>
      <c r="BP232" s="85">
        <v>0</v>
      </c>
      <c r="BQ232" s="85">
        <v>0</v>
      </c>
      <c r="BR232" s="85">
        <v>0</v>
      </c>
      <c r="BS232" s="85">
        <v>0</v>
      </c>
      <c r="BT232" s="85">
        <v>0</v>
      </c>
      <c r="BU232" s="85">
        <v>0</v>
      </c>
      <c r="BV232" s="85">
        <v>0</v>
      </c>
      <c r="BW232" s="85">
        <v>0</v>
      </c>
      <c r="BX232" s="85">
        <v>0</v>
      </c>
      <c r="BY232" s="85">
        <v>0</v>
      </c>
      <c r="BZ232" s="85">
        <v>0</v>
      </c>
      <c r="CA232" s="85">
        <v>0</v>
      </c>
      <c r="CB232" s="85">
        <v>0</v>
      </c>
      <c r="CC232" s="85"/>
      <c r="CD232" s="85"/>
      <c r="CE232" s="85"/>
      <c r="CF232" s="85"/>
      <c r="CG232" s="85"/>
      <c r="CH232" s="85"/>
      <c r="CI232" s="85"/>
    </row>
    <row r="233" spans="1:87" s="50" customFormat="1" ht="12.75">
      <c r="A233" s="131" t="s">
        <v>420</v>
      </c>
      <c r="B233" s="136" t="s">
        <v>365</v>
      </c>
      <c r="C233" s="4"/>
      <c r="D233" s="4"/>
      <c r="E233" s="4"/>
      <c r="F233" s="4"/>
      <c r="G233" s="4"/>
      <c r="H233" s="4"/>
      <c r="I233" s="4"/>
      <c r="J233" s="4"/>
      <c r="K233" s="4"/>
      <c r="L233" s="4"/>
      <c r="M233" s="4"/>
      <c r="N233" s="4"/>
      <c r="O233" s="4"/>
      <c r="P233" s="4"/>
      <c r="Q233" s="4"/>
      <c r="R233" s="4"/>
      <c r="S233" s="4"/>
      <c r="T233" s="4"/>
      <c r="U233" s="4"/>
      <c r="V233" s="4" t="s">
        <v>366</v>
      </c>
      <c r="W233" s="38"/>
      <c r="X233" s="4"/>
      <c r="Y233" s="4"/>
      <c r="Z233" s="3"/>
      <c r="AA233" s="3"/>
      <c r="AB233" s="3"/>
      <c r="AC233" s="3"/>
      <c r="AD233" s="107" t="s">
        <v>1208</v>
      </c>
      <c r="AE233" s="113" t="s">
        <v>47</v>
      </c>
      <c r="AT233" s="85">
        <v>0</v>
      </c>
      <c r="AU233" s="85">
        <v>0</v>
      </c>
      <c r="AV233" s="85">
        <v>0</v>
      </c>
      <c r="AW233" s="85">
        <v>0</v>
      </c>
      <c r="AX233" s="85">
        <v>0</v>
      </c>
      <c r="AY233" s="85">
        <v>0</v>
      </c>
      <c r="AZ233" s="85">
        <v>0</v>
      </c>
      <c r="BA233" s="85">
        <v>0</v>
      </c>
      <c r="BB233" s="85">
        <v>0</v>
      </c>
      <c r="BC233" s="85">
        <v>0</v>
      </c>
      <c r="BD233" s="85">
        <v>0</v>
      </c>
      <c r="BE233" s="85">
        <v>0</v>
      </c>
      <c r="BF233" s="85">
        <v>0</v>
      </c>
      <c r="BG233" s="85">
        <v>0</v>
      </c>
      <c r="BH233" s="85">
        <v>0</v>
      </c>
      <c r="BI233" s="85">
        <v>3090.882</v>
      </c>
      <c r="BJ233" s="85">
        <v>1168.31</v>
      </c>
      <c r="BK233" s="85">
        <v>0</v>
      </c>
      <c r="BL233" s="85">
        <v>3021</v>
      </c>
      <c r="BM233" s="85">
        <v>2584.38</v>
      </c>
      <c r="BN233" s="85">
        <v>3767.15851292</v>
      </c>
      <c r="BO233" s="85">
        <v>3800</v>
      </c>
      <c r="BP233" s="85">
        <v>5700</v>
      </c>
      <c r="BQ233" s="85">
        <v>6279.5</v>
      </c>
      <c r="BR233" s="85">
        <v>5582.2</v>
      </c>
      <c r="BS233" s="85">
        <v>10450</v>
      </c>
      <c r="BT233" s="85">
        <v>9330.65765519</v>
      </c>
      <c r="BU233" s="85">
        <v>0</v>
      </c>
      <c r="BV233" s="85">
        <v>3165.4</v>
      </c>
      <c r="BW233" s="85">
        <v>18403.68011871</v>
      </c>
      <c r="BX233" s="85">
        <v>7410</v>
      </c>
      <c r="BY233" s="85">
        <v>8312.5</v>
      </c>
      <c r="BZ233" s="85">
        <v>10429.21518731</v>
      </c>
      <c r="CA233" s="85">
        <v>0</v>
      </c>
      <c r="CB233" s="85">
        <v>0</v>
      </c>
      <c r="CC233" s="85"/>
      <c r="CD233" s="85"/>
      <c r="CE233" s="85"/>
      <c r="CF233" s="85"/>
      <c r="CG233" s="85"/>
      <c r="CH233" s="85"/>
      <c r="CI233" s="85"/>
    </row>
    <row r="234" spans="1:87" s="50" customFormat="1" ht="12.75">
      <c r="A234" s="131" t="s">
        <v>421</v>
      </c>
      <c r="B234" s="136" t="s">
        <v>374</v>
      </c>
      <c r="C234" s="4"/>
      <c r="D234" s="4"/>
      <c r="E234" s="4"/>
      <c r="F234" s="4"/>
      <c r="G234" s="4"/>
      <c r="H234" s="4"/>
      <c r="I234" s="4"/>
      <c r="J234" s="4"/>
      <c r="K234" s="4"/>
      <c r="L234" s="4"/>
      <c r="M234" s="4"/>
      <c r="N234" s="4"/>
      <c r="O234" s="4"/>
      <c r="P234" s="4"/>
      <c r="Q234" s="4"/>
      <c r="R234" s="4"/>
      <c r="S234" s="4"/>
      <c r="T234" s="4"/>
      <c r="U234" s="4"/>
      <c r="V234" s="4" t="s">
        <v>366</v>
      </c>
      <c r="W234" s="38"/>
      <c r="X234" s="4"/>
      <c r="Y234" s="4"/>
      <c r="Z234" s="3"/>
      <c r="AA234" s="3"/>
      <c r="AB234" s="3"/>
      <c r="AC234" s="3"/>
      <c r="AD234" s="107" t="s">
        <v>1208</v>
      </c>
      <c r="AE234" s="113" t="s">
        <v>47</v>
      </c>
      <c r="AT234" s="85">
        <v>0</v>
      </c>
      <c r="AU234" s="85">
        <v>0</v>
      </c>
      <c r="AV234" s="85">
        <v>0</v>
      </c>
      <c r="AW234" s="85">
        <v>0</v>
      </c>
      <c r="AX234" s="85">
        <v>0</v>
      </c>
      <c r="AY234" s="85">
        <v>0</v>
      </c>
      <c r="AZ234" s="85">
        <v>2548.434838</v>
      </c>
      <c r="BA234" s="85">
        <v>3488.7336204</v>
      </c>
      <c r="BB234" s="85">
        <v>3746.4206</v>
      </c>
      <c r="BC234" s="85">
        <v>6033.980741</v>
      </c>
      <c r="BD234" s="85">
        <v>9187.689198</v>
      </c>
      <c r="BE234" s="85">
        <v>9953.786049</v>
      </c>
      <c r="BF234" s="85">
        <v>3698.72128</v>
      </c>
      <c r="BG234" s="85">
        <v>4267.1176</v>
      </c>
      <c r="BH234" s="85">
        <v>5298.2479998</v>
      </c>
      <c r="BI234" s="85">
        <v>4886.4742</v>
      </c>
      <c r="BJ234" s="85">
        <v>5561.1472</v>
      </c>
      <c r="BK234" s="85">
        <v>3416.7404308</v>
      </c>
      <c r="BL234" s="85">
        <v>1800</v>
      </c>
      <c r="BM234" s="85">
        <v>0</v>
      </c>
      <c r="BN234" s="85">
        <v>0</v>
      </c>
      <c r="BO234" s="85">
        <v>3200</v>
      </c>
      <c r="BP234" s="85">
        <v>3100.2666752</v>
      </c>
      <c r="BQ234" s="85">
        <v>1657.079276924</v>
      </c>
      <c r="BR234" s="85">
        <v>305.80080556</v>
      </c>
      <c r="BS234" s="85">
        <v>200</v>
      </c>
      <c r="BT234" s="85">
        <v>0</v>
      </c>
      <c r="BU234" s="85">
        <v>0</v>
      </c>
      <c r="BV234" s="85">
        <v>0</v>
      </c>
      <c r="BW234" s="85">
        <v>0</v>
      </c>
      <c r="BX234" s="85">
        <v>0</v>
      </c>
      <c r="BY234" s="85">
        <v>0</v>
      </c>
      <c r="BZ234" s="85">
        <v>0</v>
      </c>
      <c r="CA234" s="85">
        <v>0</v>
      </c>
      <c r="CB234" s="85">
        <v>0</v>
      </c>
      <c r="CC234" s="85"/>
      <c r="CD234" s="85"/>
      <c r="CE234" s="85"/>
      <c r="CF234" s="85"/>
      <c r="CG234" s="85"/>
      <c r="CH234" s="85"/>
      <c r="CI234" s="85"/>
    </row>
    <row r="235" spans="1:87" s="50" customFormat="1" ht="12.75">
      <c r="A235" s="131" t="s">
        <v>422</v>
      </c>
      <c r="B235" s="136" t="s">
        <v>423</v>
      </c>
      <c r="C235" s="4"/>
      <c r="D235" s="4"/>
      <c r="E235" s="4"/>
      <c r="F235" s="4"/>
      <c r="G235" s="4"/>
      <c r="H235" s="4"/>
      <c r="I235" s="4"/>
      <c r="J235" s="4"/>
      <c r="K235" s="4"/>
      <c r="L235" s="4"/>
      <c r="M235" s="4"/>
      <c r="N235" s="4"/>
      <c r="O235" s="4"/>
      <c r="P235" s="4"/>
      <c r="Q235" s="4"/>
      <c r="R235" s="4"/>
      <c r="S235" s="4"/>
      <c r="T235" s="4"/>
      <c r="U235" s="4"/>
      <c r="V235" s="4" t="s">
        <v>366</v>
      </c>
      <c r="W235" s="38"/>
      <c r="X235" s="4"/>
      <c r="Y235" s="4"/>
      <c r="Z235" s="3"/>
      <c r="AA235" s="3"/>
      <c r="AB235" s="3"/>
      <c r="AC235" s="3"/>
      <c r="AD235" s="107" t="s">
        <v>1208</v>
      </c>
      <c r="AE235" s="113" t="s">
        <v>47</v>
      </c>
      <c r="AT235" s="85">
        <v>0</v>
      </c>
      <c r="AU235" s="85">
        <v>0</v>
      </c>
      <c r="AV235" s="85">
        <v>0</v>
      </c>
      <c r="AW235" s="85">
        <v>0</v>
      </c>
      <c r="AX235" s="85">
        <v>0</v>
      </c>
      <c r="AY235" s="85">
        <v>0</v>
      </c>
      <c r="AZ235" s="85">
        <v>0</v>
      </c>
      <c r="BA235" s="85">
        <v>0</v>
      </c>
      <c r="BB235" s="85">
        <v>0</v>
      </c>
      <c r="BC235" s="85">
        <v>0</v>
      </c>
      <c r="BD235" s="85">
        <v>0</v>
      </c>
      <c r="BE235" s="85">
        <v>0</v>
      </c>
      <c r="BF235" s="85">
        <v>0</v>
      </c>
      <c r="BG235" s="85">
        <v>0</v>
      </c>
      <c r="BH235" s="85">
        <v>0</v>
      </c>
      <c r="BI235" s="85">
        <v>0</v>
      </c>
      <c r="BJ235" s="85">
        <v>0</v>
      </c>
      <c r="BK235" s="85">
        <v>0</v>
      </c>
      <c r="BL235" s="85">
        <v>0</v>
      </c>
      <c r="BM235" s="85">
        <v>0</v>
      </c>
      <c r="BN235" s="85">
        <v>0</v>
      </c>
      <c r="BO235" s="85">
        <v>0</v>
      </c>
      <c r="BP235" s="85">
        <v>0</v>
      </c>
      <c r="BQ235" s="85">
        <v>0</v>
      </c>
      <c r="BR235" s="85">
        <v>0</v>
      </c>
      <c r="BS235" s="85">
        <v>0</v>
      </c>
      <c r="BT235" s="85">
        <v>0</v>
      </c>
      <c r="BU235" s="85">
        <v>6658.999173</v>
      </c>
      <c r="BV235" s="85">
        <v>11264</v>
      </c>
      <c r="BW235" s="85">
        <v>0</v>
      </c>
      <c r="BX235" s="85">
        <v>0</v>
      </c>
      <c r="BY235" s="85">
        <v>0</v>
      </c>
      <c r="BZ235" s="85">
        <v>0</v>
      </c>
      <c r="CA235" s="85">
        <v>0</v>
      </c>
      <c r="CB235" s="85">
        <v>0</v>
      </c>
      <c r="CC235" s="85"/>
      <c r="CD235" s="85"/>
      <c r="CE235" s="85"/>
      <c r="CF235" s="85"/>
      <c r="CG235" s="85"/>
      <c r="CH235" s="85"/>
      <c r="CI235" s="85"/>
    </row>
    <row r="236" spans="1:87" s="50" customFormat="1" ht="12.75">
      <c r="A236" s="131" t="s">
        <v>424</v>
      </c>
      <c r="B236" s="136" t="s">
        <v>425</v>
      </c>
      <c r="C236" s="4"/>
      <c r="D236" s="4"/>
      <c r="E236" s="4"/>
      <c r="F236" s="4"/>
      <c r="G236" s="4"/>
      <c r="H236" s="4"/>
      <c r="I236" s="4"/>
      <c r="J236" s="4"/>
      <c r="K236" s="4"/>
      <c r="L236" s="4"/>
      <c r="M236" s="4"/>
      <c r="N236" s="4"/>
      <c r="O236" s="4"/>
      <c r="P236" s="4"/>
      <c r="Q236" s="4"/>
      <c r="R236" s="4"/>
      <c r="S236" s="4"/>
      <c r="T236" s="4"/>
      <c r="U236" s="4"/>
      <c r="V236" s="4" t="s">
        <v>366</v>
      </c>
      <c r="W236" s="38"/>
      <c r="X236" s="4"/>
      <c r="Y236" s="4"/>
      <c r="Z236" s="3"/>
      <c r="AA236" s="3"/>
      <c r="AB236" s="3"/>
      <c r="AC236" s="3"/>
      <c r="AD236" s="107" t="s">
        <v>1208</v>
      </c>
      <c r="AE236" s="113" t="s">
        <v>47</v>
      </c>
      <c r="AT236" s="85">
        <v>0</v>
      </c>
      <c r="AU236" s="85">
        <v>0</v>
      </c>
      <c r="AV236" s="85">
        <v>0</v>
      </c>
      <c r="AW236" s="85">
        <v>0</v>
      </c>
      <c r="AX236" s="85">
        <v>0</v>
      </c>
      <c r="AY236" s="85">
        <v>0</v>
      </c>
      <c r="AZ236" s="85">
        <v>0</v>
      </c>
      <c r="BA236" s="85">
        <v>0</v>
      </c>
      <c r="BB236" s="85">
        <v>0</v>
      </c>
      <c r="BC236" s="85">
        <v>0</v>
      </c>
      <c r="BD236" s="85">
        <v>0</v>
      </c>
      <c r="BE236" s="85">
        <v>0</v>
      </c>
      <c r="BF236" s="85">
        <v>0</v>
      </c>
      <c r="BG236" s="85">
        <v>0</v>
      </c>
      <c r="BH236" s="85">
        <v>0</v>
      </c>
      <c r="BI236" s="85">
        <v>0</v>
      </c>
      <c r="BJ236" s="85">
        <v>0</v>
      </c>
      <c r="BK236" s="85">
        <v>0</v>
      </c>
      <c r="BL236" s="85">
        <v>0</v>
      </c>
      <c r="BM236" s="85">
        <v>0</v>
      </c>
      <c r="BN236" s="85">
        <v>0</v>
      </c>
      <c r="BO236" s="85">
        <v>0</v>
      </c>
      <c r="BP236" s="85">
        <v>0</v>
      </c>
      <c r="BQ236" s="85">
        <v>0</v>
      </c>
      <c r="BR236" s="85">
        <v>0</v>
      </c>
      <c r="BS236" s="85">
        <v>0</v>
      </c>
      <c r="BT236" s="85">
        <v>0</v>
      </c>
      <c r="BU236" s="85">
        <v>1000</v>
      </c>
      <c r="BV236" s="85">
        <v>840</v>
      </c>
      <c r="BW236" s="85">
        <v>0</v>
      </c>
      <c r="BX236" s="85">
        <v>0</v>
      </c>
      <c r="BY236" s="85">
        <v>0</v>
      </c>
      <c r="BZ236" s="85">
        <v>0</v>
      </c>
      <c r="CA236" s="85">
        <v>0</v>
      </c>
      <c r="CB236" s="85">
        <v>0</v>
      </c>
      <c r="CC236" s="85"/>
      <c r="CD236" s="85"/>
      <c r="CE236" s="85"/>
      <c r="CF236" s="85"/>
      <c r="CG236" s="85"/>
      <c r="CH236" s="85"/>
      <c r="CI236" s="85"/>
    </row>
    <row r="237" spans="1:87" s="50" customFormat="1" ht="12.75">
      <c r="A237" s="131" t="s">
        <v>426</v>
      </c>
      <c r="B237" s="136" t="s">
        <v>427</v>
      </c>
      <c r="C237" s="4"/>
      <c r="D237" s="4"/>
      <c r="E237" s="4"/>
      <c r="F237" s="4"/>
      <c r="G237" s="4"/>
      <c r="H237" s="4"/>
      <c r="I237" s="4"/>
      <c r="J237" s="4"/>
      <c r="K237" s="4"/>
      <c r="L237" s="4"/>
      <c r="M237" s="4"/>
      <c r="N237" s="4"/>
      <c r="O237" s="4"/>
      <c r="P237" s="4"/>
      <c r="Q237" s="4"/>
      <c r="R237" s="4"/>
      <c r="S237" s="4"/>
      <c r="T237" s="4"/>
      <c r="U237" s="4"/>
      <c r="V237" s="4" t="s">
        <v>366</v>
      </c>
      <c r="W237" s="38"/>
      <c r="X237" s="4"/>
      <c r="Y237" s="4"/>
      <c r="Z237" s="3"/>
      <c r="AA237" s="3"/>
      <c r="AB237" s="3"/>
      <c r="AC237" s="3"/>
      <c r="AD237" s="107" t="s">
        <v>1208</v>
      </c>
      <c r="AE237" s="113" t="s">
        <v>47</v>
      </c>
      <c r="AT237" s="85">
        <v>0</v>
      </c>
      <c r="AU237" s="85">
        <v>0</v>
      </c>
      <c r="AV237" s="85">
        <v>0</v>
      </c>
      <c r="AW237" s="85">
        <v>0</v>
      </c>
      <c r="AX237" s="85">
        <v>0</v>
      </c>
      <c r="AY237" s="85">
        <v>0</v>
      </c>
      <c r="AZ237" s="85">
        <v>0</v>
      </c>
      <c r="BA237" s="85">
        <v>0</v>
      </c>
      <c r="BB237" s="85">
        <v>0</v>
      </c>
      <c r="BC237" s="85">
        <v>0</v>
      </c>
      <c r="BD237" s="85">
        <v>0</v>
      </c>
      <c r="BE237" s="85">
        <v>0</v>
      </c>
      <c r="BF237" s="85">
        <v>0</v>
      </c>
      <c r="BG237" s="85">
        <v>0</v>
      </c>
      <c r="BH237" s="85">
        <v>0</v>
      </c>
      <c r="BI237" s="85">
        <v>0</v>
      </c>
      <c r="BJ237" s="85">
        <v>0</v>
      </c>
      <c r="BK237" s="85">
        <v>0</v>
      </c>
      <c r="BL237" s="85">
        <v>0</v>
      </c>
      <c r="BM237" s="85">
        <v>0</v>
      </c>
      <c r="BN237" s="85">
        <v>0</v>
      </c>
      <c r="BO237" s="85">
        <v>0</v>
      </c>
      <c r="BP237" s="85">
        <v>0</v>
      </c>
      <c r="BQ237" s="85">
        <v>0</v>
      </c>
      <c r="BR237" s="85">
        <v>0</v>
      </c>
      <c r="BS237" s="85">
        <v>0</v>
      </c>
      <c r="BT237" s="85">
        <v>0</v>
      </c>
      <c r="BU237" s="85">
        <v>3995</v>
      </c>
      <c r="BV237" s="85">
        <v>0</v>
      </c>
      <c r="BW237" s="85">
        <v>0</v>
      </c>
      <c r="BX237" s="85">
        <v>0</v>
      </c>
      <c r="BY237" s="85">
        <v>0</v>
      </c>
      <c r="BZ237" s="85">
        <v>0</v>
      </c>
      <c r="CA237" s="85">
        <v>0</v>
      </c>
      <c r="CB237" s="85">
        <v>0</v>
      </c>
      <c r="CC237" s="85"/>
      <c r="CD237" s="85"/>
      <c r="CE237" s="85"/>
      <c r="CF237" s="85"/>
      <c r="CG237" s="85"/>
      <c r="CH237" s="85"/>
      <c r="CI237" s="85"/>
    </row>
    <row r="238" spans="1:87" s="50" customFormat="1" ht="12.75">
      <c r="A238" s="131" t="s">
        <v>428</v>
      </c>
      <c r="B238" s="136" t="s">
        <v>429</v>
      </c>
      <c r="C238" s="4"/>
      <c r="D238" s="4"/>
      <c r="E238" s="4"/>
      <c r="F238" s="4"/>
      <c r="G238" s="4"/>
      <c r="H238" s="4"/>
      <c r="I238" s="4"/>
      <c r="J238" s="4"/>
      <c r="K238" s="4"/>
      <c r="L238" s="4"/>
      <c r="M238" s="4"/>
      <c r="N238" s="4"/>
      <c r="O238" s="4"/>
      <c r="P238" s="4"/>
      <c r="Q238" s="4"/>
      <c r="R238" s="4"/>
      <c r="S238" s="4"/>
      <c r="T238" s="4"/>
      <c r="U238" s="4"/>
      <c r="V238" s="4" t="s">
        <v>366</v>
      </c>
      <c r="W238" s="38"/>
      <c r="X238" s="4"/>
      <c r="Y238" s="4"/>
      <c r="Z238" s="3"/>
      <c r="AA238" s="3"/>
      <c r="AB238" s="3"/>
      <c r="AC238" s="3"/>
      <c r="AD238" s="107" t="s">
        <v>1208</v>
      </c>
      <c r="AE238" s="113" t="s">
        <v>47</v>
      </c>
      <c r="AT238" s="85">
        <v>0</v>
      </c>
      <c r="AU238" s="85">
        <v>0</v>
      </c>
      <c r="AV238" s="85">
        <v>0</v>
      </c>
      <c r="AW238" s="85">
        <v>0</v>
      </c>
      <c r="AX238" s="85">
        <v>0</v>
      </c>
      <c r="AY238" s="85">
        <v>0</v>
      </c>
      <c r="AZ238" s="85">
        <v>0</v>
      </c>
      <c r="BA238" s="85">
        <v>0</v>
      </c>
      <c r="BB238" s="85">
        <v>0</v>
      </c>
      <c r="BC238" s="85">
        <v>0</v>
      </c>
      <c r="BD238" s="85">
        <v>0</v>
      </c>
      <c r="BE238" s="85">
        <v>0</v>
      </c>
      <c r="BF238" s="85">
        <v>0</v>
      </c>
      <c r="BG238" s="85">
        <v>0</v>
      </c>
      <c r="BH238" s="85">
        <v>0</v>
      </c>
      <c r="BI238" s="85">
        <v>0</v>
      </c>
      <c r="BJ238" s="85">
        <v>0</v>
      </c>
      <c r="BK238" s="85">
        <v>0</v>
      </c>
      <c r="BL238" s="85">
        <v>0</v>
      </c>
      <c r="BM238" s="85">
        <v>0</v>
      </c>
      <c r="BN238" s="85">
        <v>0</v>
      </c>
      <c r="BO238" s="85">
        <v>0</v>
      </c>
      <c r="BP238" s="85">
        <v>0</v>
      </c>
      <c r="BQ238" s="85">
        <v>0</v>
      </c>
      <c r="BR238" s="85">
        <v>0</v>
      </c>
      <c r="BS238" s="85">
        <v>0</v>
      </c>
      <c r="BT238" s="85">
        <v>0</v>
      </c>
      <c r="BU238" s="85">
        <v>7351.859318</v>
      </c>
      <c r="BV238" s="85">
        <v>0</v>
      </c>
      <c r="BW238" s="85">
        <v>0</v>
      </c>
      <c r="BX238" s="85">
        <v>0</v>
      </c>
      <c r="BY238" s="85">
        <v>0</v>
      </c>
      <c r="BZ238" s="85">
        <v>0</v>
      </c>
      <c r="CA238" s="85">
        <v>0</v>
      </c>
      <c r="CB238" s="85">
        <v>0</v>
      </c>
      <c r="CC238" s="85"/>
      <c r="CD238" s="85"/>
      <c r="CE238" s="85"/>
      <c r="CF238" s="85"/>
      <c r="CG238" s="85"/>
      <c r="CH238" s="85"/>
      <c r="CI238" s="85"/>
    </row>
    <row r="239" spans="1:87" s="50" customFormat="1" ht="12.75">
      <c r="A239" s="131" t="s">
        <v>430</v>
      </c>
      <c r="B239" s="136" t="s">
        <v>431</v>
      </c>
      <c r="C239" s="4"/>
      <c r="D239" s="4"/>
      <c r="E239" s="4"/>
      <c r="F239" s="4"/>
      <c r="G239" s="4"/>
      <c r="H239" s="4"/>
      <c r="I239" s="4"/>
      <c r="J239" s="4"/>
      <c r="K239" s="4"/>
      <c r="L239" s="4"/>
      <c r="M239" s="4"/>
      <c r="N239" s="4"/>
      <c r="O239" s="4"/>
      <c r="P239" s="4"/>
      <c r="Q239" s="4"/>
      <c r="R239" s="4"/>
      <c r="S239" s="4"/>
      <c r="T239" s="4"/>
      <c r="U239" s="4"/>
      <c r="V239" s="4" t="s">
        <v>366</v>
      </c>
      <c r="W239" s="38"/>
      <c r="X239" s="4"/>
      <c r="Y239" s="4"/>
      <c r="Z239" s="3"/>
      <c r="AA239" s="3"/>
      <c r="AB239" s="3"/>
      <c r="AC239" s="3"/>
      <c r="AD239" s="107" t="s">
        <v>1208</v>
      </c>
      <c r="AE239" s="113" t="s">
        <v>47</v>
      </c>
      <c r="AT239" s="85">
        <v>0</v>
      </c>
      <c r="AU239" s="85">
        <v>0</v>
      </c>
      <c r="AV239" s="85">
        <v>0</v>
      </c>
      <c r="AW239" s="85">
        <v>0</v>
      </c>
      <c r="AX239" s="85">
        <v>0</v>
      </c>
      <c r="AY239" s="85">
        <v>0</v>
      </c>
      <c r="AZ239" s="85">
        <v>0</v>
      </c>
      <c r="BA239" s="85">
        <v>0</v>
      </c>
      <c r="BB239" s="85">
        <v>0</v>
      </c>
      <c r="BC239" s="85">
        <v>0</v>
      </c>
      <c r="BD239" s="85">
        <v>0</v>
      </c>
      <c r="BE239" s="85">
        <v>0</v>
      </c>
      <c r="BF239" s="85">
        <v>0</v>
      </c>
      <c r="BG239" s="85">
        <v>0</v>
      </c>
      <c r="BH239" s="85">
        <v>0</v>
      </c>
      <c r="BI239" s="85">
        <v>0</v>
      </c>
      <c r="BJ239" s="85">
        <v>0</v>
      </c>
      <c r="BK239" s="85">
        <v>0</v>
      </c>
      <c r="BL239" s="85">
        <v>0</v>
      </c>
      <c r="BM239" s="85">
        <v>0</v>
      </c>
      <c r="BN239" s="85">
        <v>0</v>
      </c>
      <c r="BO239" s="85">
        <v>0</v>
      </c>
      <c r="BP239" s="85">
        <v>0</v>
      </c>
      <c r="BQ239" s="85">
        <v>0</v>
      </c>
      <c r="BR239" s="85">
        <v>0</v>
      </c>
      <c r="BS239" s="85">
        <v>0</v>
      </c>
      <c r="BT239" s="85">
        <v>0</v>
      </c>
      <c r="BU239" s="85">
        <v>117154.8930592</v>
      </c>
      <c r="BV239" s="85">
        <v>67117</v>
      </c>
      <c r="BW239" s="85">
        <v>0</v>
      </c>
      <c r="BX239" s="85">
        <v>0</v>
      </c>
      <c r="BY239" s="85">
        <v>0</v>
      </c>
      <c r="BZ239" s="85">
        <v>0</v>
      </c>
      <c r="CA239" s="85">
        <v>0</v>
      </c>
      <c r="CB239" s="85">
        <v>0</v>
      </c>
      <c r="CC239" s="85"/>
      <c r="CD239" s="85"/>
      <c r="CE239" s="85"/>
      <c r="CF239" s="85"/>
      <c r="CG239" s="85"/>
      <c r="CH239" s="85"/>
      <c r="CI239" s="85"/>
    </row>
    <row r="240" spans="1:87" s="50" customFormat="1" ht="12.75">
      <c r="A240" s="131" t="s">
        <v>432</v>
      </c>
      <c r="B240" s="136" t="s">
        <v>433</v>
      </c>
      <c r="C240" s="4"/>
      <c r="D240" s="4"/>
      <c r="E240" s="4"/>
      <c r="F240" s="4"/>
      <c r="G240" s="4"/>
      <c r="H240" s="4"/>
      <c r="I240" s="4"/>
      <c r="J240" s="4"/>
      <c r="K240" s="4"/>
      <c r="L240" s="4"/>
      <c r="M240" s="4"/>
      <c r="N240" s="4"/>
      <c r="O240" s="4"/>
      <c r="P240" s="4"/>
      <c r="Q240" s="4"/>
      <c r="R240" s="4"/>
      <c r="S240" s="4"/>
      <c r="T240" s="4"/>
      <c r="U240" s="4"/>
      <c r="V240" s="4" t="s">
        <v>366</v>
      </c>
      <c r="W240" s="38"/>
      <c r="X240" s="4"/>
      <c r="Y240" s="4"/>
      <c r="Z240" s="3"/>
      <c r="AA240" s="3"/>
      <c r="AB240" s="3"/>
      <c r="AC240" s="3"/>
      <c r="AD240" s="107" t="s">
        <v>1208</v>
      </c>
      <c r="AE240" s="113" t="s">
        <v>47</v>
      </c>
      <c r="AT240" s="85">
        <v>0</v>
      </c>
      <c r="AU240" s="85">
        <v>0</v>
      </c>
      <c r="AV240" s="85">
        <v>0</v>
      </c>
      <c r="AW240" s="85">
        <v>0</v>
      </c>
      <c r="AX240" s="85">
        <v>0</v>
      </c>
      <c r="AY240" s="85">
        <v>0</v>
      </c>
      <c r="AZ240" s="85">
        <v>0</v>
      </c>
      <c r="BA240" s="85">
        <v>1741.058357</v>
      </c>
      <c r="BB240" s="85">
        <v>2634.95631</v>
      </c>
      <c r="BC240" s="85">
        <v>1707</v>
      </c>
      <c r="BD240" s="85">
        <v>0</v>
      </c>
      <c r="BE240" s="85">
        <v>0</v>
      </c>
      <c r="BF240" s="85">
        <v>0</v>
      </c>
      <c r="BG240" s="85">
        <v>0</v>
      </c>
      <c r="BH240" s="85">
        <v>0</v>
      </c>
      <c r="BI240" s="85">
        <v>0</v>
      </c>
      <c r="BJ240" s="85">
        <v>89.94812</v>
      </c>
      <c r="BK240" s="85">
        <v>120</v>
      </c>
      <c r="BL240" s="85">
        <v>0</v>
      </c>
      <c r="BM240" s="85">
        <v>0</v>
      </c>
      <c r="BN240" s="85">
        <v>0</v>
      </c>
      <c r="BO240" s="85">
        <v>0</v>
      </c>
      <c r="BP240" s="85">
        <v>0</v>
      </c>
      <c r="BQ240" s="85">
        <v>0</v>
      </c>
      <c r="BR240" s="85">
        <v>0</v>
      </c>
      <c r="BS240" s="85">
        <v>0</v>
      </c>
      <c r="BT240" s="85">
        <v>0</v>
      </c>
      <c r="BU240" s="85">
        <v>0</v>
      </c>
      <c r="BV240" s="85">
        <v>0</v>
      </c>
      <c r="BW240" s="85">
        <v>0</v>
      </c>
      <c r="BX240" s="85">
        <v>0</v>
      </c>
      <c r="BY240" s="85">
        <v>0</v>
      </c>
      <c r="BZ240" s="85">
        <v>0</v>
      </c>
      <c r="CA240" s="85">
        <v>0</v>
      </c>
      <c r="CB240" s="85">
        <v>0</v>
      </c>
      <c r="CC240" s="85"/>
      <c r="CD240" s="85"/>
      <c r="CE240" s="85"/>
      <c r="CF240" s="85"/>
      <c r="CG240" s="85"/>
      <c r="CH240" s="85"/>
      <c r="CI240" s="85"/>
    </row>
    <row r="241" spans="1:87" s="50" customFormat="1" ht="12.75">
      <c r="A241" s="131" t="s">
        <v>434</v>
      </c>
      <c r="B241" s="136" t="s">
        <v>435</v>
      </c>
      <c r="C241" s="4"/>
      <c r="D241" s="4"/>
      <c r="E241" s="4"/>
      <c r="F241" s="4"/>
      <c r="G241" s="4"/>
      <c r="H241" s="4"/>
      <c r="I241" s="4"/>
      <c r="J241" s="4"/>
      <c r="K241" s="4"/>
      <c r="L241" s="4"/>
      <c r="M241" s="4"/>
      <c r="N241" s="4"/>
      <c r="O241" s="4"/>
      <c r="P241" s="4"/>
      <c r="Q241" s="4"/>
      <c r="R241" s="4"/>
      <c r="S241" s="4"/>
      <c r="T241" s="4"/>
      <c r="U241" s="4"/>
      <c r="V241" s="4" t="s">
        <v>366</v>
      </c>
      <c r="W241" s="38"/>
      <c r="X241" s="4"/>
      <c r="Y241" s="4"/>
      <c r="Z241" s="3"/>
      <c r="AA241" s="3"/>
      <c r="AB241" s="3"/>
      <c r="AC241" s="3"/>
      <c r="AD241" s="107" t="s">
        <v>1208</v>
      </c>
      <c r="AE241" s="113" t="s">
        <v>47</v>
      </c>
      <c r="AT241" s="85">
        <v>0</v>
      </c>
      <c r="AU241" s="85">
        <v>0</v>
      </c>
      <c r="AV241" s="85">
        <v>0</v>
      </c>
      <c r="AW241" s="85">
        <v>0</v>
      </c>
      <c r="AX241" s="85">
        <v>0</v>
      </c>
      <c r="AY241" s="85">
        <v>0</v>
      </c>
      <c r="AZ241" s="85">
        <v>0</v>
      </c>
      <c r="BA241" s="85">
        <v>0</v>
      </c>
      <c r="BB241" s="85">
        <v>0</v>
      </c>
      <c r="BC241" s="85">
        <v>0</v>
      </c>
      <c r="BD241" s="85">
        <v>0</v>
      </c>
      <c r="BE241" s="85">
        <v>0</v>
      </c>
      <c r="BF241" s="85">
        <v>0</v>
      </c>
      <c r="BG241" s="85">
        <v>0</v>
      </c>
      <c r="BH241" s="85">
        <v>0</v>
      </c>
      <c r="BI241" s="85">
        <v>0</v>
      </c>
      <c r="BJ241" s="85">
        <v>0</v>
      </c>
      <c r="BK241" s="85">
        <v>0</v>
      </c>
      <c r="BL241" s="85">
        <v>0</v>
      </c>
      <c r="BM241" s="85">
        <v>0</v>
      </c>
      <c r="BN241" s="85">
        <v>0</v>
      </c>
      <c r="BO241" s="85">
        <v>0</v>
      </c>
      <c r="BP241" s="85">
        <v>0</v>
      </c>
      <c r="BQ241" s="85">
        <v>0</v>
      </c>
      <c r="BR241" s="85">
        <v>0</v>
      </c>
      <c r="BS241" s="85">
        <v>0</v>
      </c>
      <c r="BT241" s="85">
        <v>0</v>
      </c>
      <c r="BU241" s="85">
        <v>0</v>
      </c>
      <c r="BV241" s="85">
        <v>0</v>
      </c>
      <c r="BW241" s="85">
        <v>1653.7</v>
      </c>
      <c r="BX241" s="85">
        <v>500</v>
      </c>
      <c r="BY241" s="85">
        <v>300</v>
      </c>
      <c r="BZ241" s="85">
        <v>500</v>
      </c>
      <c r="CA241" s="85">
        <v>592.683043</v>
      </c>
      <c r="CB241" s="85">
        <v>800</v>
      </c>
      <c r="CC241" s="85"/>
      <c r="CD241" s="85"/>
      <c r="CE241" s="85"/>
      <c r="CF241" s="85"/>
      <c r="CG241" s="85"/>
      <c r="CH241" s="85"/>
      <c r="CI241" s="85"/>
    </row>
    <row r="242" spans="1:87" s="50" customFormat="1" ht="12.75">
      <c r="A242" s="131" t="s">
        <v>436</v>
      </c>
      <c r="B242" s="136" t="s">
        <v>207</v>
      </c>
      <c r="C242" s="4"/>
      <c r="D242" s="4"/>
      <c r="E242" s="4"/>
      <c r="F242" s="4"/>
      <c r="G242" s="4"/>
      <c r="H242" s="4"/>
      <c r="I242" s="4"/>
      <c r="J242" s="4"/>
      <c r="K242" s="4"/>
      <c r="L242" s="4"/>
      <c r="M242" s="4"/>
      <c r="N242" s="4"/>
      <c r="O242" s="4"/>
      <c r="P242" s="4"/>
      <c r="Q242" s="4"/>
      <c r="R242" s="4"/>
      <c r="S242" s="4"/>
      <c r="T242" s="4"/>
      <c r="U242" s="4"/>
      <c r="V242" s="4" t="s">
        <v>366</v>
      </c>
      <c r="W242" s="38"/>
      <c r="X242" s="4"/>
      <c r="Y242" s="4"/>
      <c r="Z242" s="3"/>
      <c r="AA242" s="3"/>
      <c r="AB242" s="3"/>
      <c r="AC242" s="3"/>
      <c r="AD242" s="107" t="s">
        <v>1208</v>
      </c>
      <c r="AE242" s="113" t="s">
        <v>47</v>
      </c>
      <c r="AT242" s="85">
        <v>0</v>
      </c>
      <c r="AU242" s="85">
        <v>0</v>
      </c>
      <c r="AV242" s="85">
        <v>0</v>
      </c>
      <c r="AW242" s="85">
        <v>0</v>
      </c>
      <c r="AX242" s="85">
        <v>0</v>
      </c>
      <c r="AY242" s="85">
        <v>0</v>
      </c>
      <c r="AZ242" s="85">
        <v>0</v>
      </c>
      <c r="BA242" s="85">
        <v>0</v>
      </c>
      <c r="BB242" s="85">
        <v>0</v>
      </c>
      <c r="BC242" s="85">
        <v>0</v>
      </c>
      <c r="BD242" s="85">
        <v>0</v>
      </c>
      <c r="BE242" s="85">
        <v>0</v>
      </c>
      <c r="BF242" s="85">
        <v>0</v>
      </c>
      <c r="BG242" s="85">
        <v>0</v>
      </c>
      <c r="BH242" s="85">
        <v>0</v>
      </c>
      <c r="BI242" s="85">
        <v>0</v>
      </c>
      <c r="BJ242" s="85">
        <v>0</v>
      </c>
      <c r="BK242" s="85">
        <v>0</v>
      </c>
      <c r="BL242" s="85">
        <v>0</v>
      </c>
      <c r="BM242" s="85">
        <v>0</v>
      </c>
      <c r="BN242" s="85">
        <v>0</v>
      </c>
      <c r="BO242" s="85">
        <v>0</v>
      </c>
      <c r="BP242" s="85">
        <v>0</v>
      </c>
      <c r="BQ242" s="85">
        <v>0</v>
      </c>
      <c r="BR242" s="85">
        <v>0</v>
      </c>
      <c r="BS242" s="85">
        <v>0</v>
      </c>
      <c r="BT242" s="85">
        <v>0</v>
      </c>
      <c r="BU242" s="85">
        <v>0</v>
      </c>
      <c r="BV242" s="85">
        <v>0</v>
      </c>
      <c r="BW242" s="85">
        <v>114906.03499925</v>
      </c>
      <c r="BX242" s="85">
        <v>80437.030149</v>
      </c>
      <c r="BY242" s="85">
        <v>50750</v>
      </c>
      <c r="BZ242" s="85">
        <v>46356.30632</v>
      </c>
      <c r="CA242" s="85">
        <v>658.24215525</v>
      </c>
      <c r="CB242" s="85">
        <v>750</v>
      </c>
      <c r="CC242" s="85"/>
      <c r="CD242" s="85"/>
      <c r="CE242" s="85"/>
      <c r="CF242" s="85"/>
      <c r="CG242" s="85"/>
      <c r="CH242" s="85"/>
      <c r="CI242" s="85"/>
    </row>
    <row r="243" spans="1:87" s="50" customFormat="1" ht="12.75">
      <c r="A243" s="131" t="s">
        <v>437</v>
      </c>
      <c r="B243" s="136" t="s">
        <v>438</v>
      </c>
      <c r="C243" s="4"/>
      <c r="D243" s="4"/>
      <c r="E243" s="4"/>
      <c r="F243" s="4"/>
      <c r="G243" s="4"/>
      <c r="H243" s="4"/>
      <c r="I243" s="4"/>
      <c r="J243" s="4"/>
      <c r="K243" s="4"/>
      <c r="L243" s="4"/>
      <c r="M243" s="4"/>
      <c r="N243" s="4"/>
      <c r="O243" s="4"/>
      <c r="P243" s="4"/>
      <c r="Q243" s="4"/>
      <c r="R243" s="4"/>
      <c r="S243" s="4"/>
      <c r="T243" s="4"/>
      <c r="U243" s="4"/>
      <c r="V243" s="4" t="s">
        <v>366</v>
      </c>
      <c r="W243" s="38"/>
      <c r="X243" s="4"/>
      <c r="Y243" s="4"/>
      <c r="Z243" s="3"/>
      <c r="AA243" s="3"/>
      <c r="AB243" s="3"/>
      <c r="AC243" s="3"/>
      <c r="AD243" s="107" t="s">
        <v>1208</v>
      </c>
      <c r="AE243" s="113" t="s">
        <v>47</v>
      </c>
      <c r="AT243" s="85">
        <v>0</v>
      </c>
      <c r="AU243" s="85">
        <v>0</v>
      </c>
      <c r="AV243" s="85">
        <v>0</v>
      </c>
      <c r="AW243" s="85">
        <v>0</v>
      </c>
      <c r="AX243" s="85">
        <v>0</v>
      </c>
      <c r="AY243" s="85">
        <v>0</v>
      </c>
      <c r="AZ243" s="85">
        <v>0</v>
      </c>
      <c r="BA243" s="85">
        <v>0</v>
      </c>
      <c r="BB243" s="85">
        <v>0</v>
      </c>
      <c r="BC243" s="85">
        <v>0</v>
      </c>
      <c r="BD243" s="85">
        <v>0</v>
      </c>
      <c r="BE243" s="85">
        <v>0</v>
      </c>
      <c r="BF243" s="85">
        <v>0</v>
      </c>
      <c r="BG243" s="85">
        <v>0</v>
      </c>
      <c r="BH243" s="85">
        <v>0</v>
      </c>
      <c r="BI243" s="85">
        <v>0</v>
      </c>
      <c r="BJ243" s="85">
        <v>0</v>
      </c>
      <c r="BK243" s="85">
        <v>0</v>
      </c>
      <c r="BL243" s="85">
        <v>0</v>
      </c>
      <c r="BM243" s="85">
        <v>0</v>
      </c>
      <c r="BN243" s="85">
        <v>0</v>
      </c>
      <c r="BO243" s="85">
        <v>0</v>
      </c>
      <c r="BP243" s="85">
        <v>0</v>
      </c>
      <c r="BQ243" s="85">
        <v>0</v>
      </c>
      <c r="BR243" s="85">
        <v>0</v>
      </c>
      <c r="BS243" s="85">
        <v>0</v>
      </c>
      <c r="BT243" s="85">
        <v>0</v>
      </c>
      <c r="BU243" s="85">
        <v>0</v>
      </c>
      <c r="BV243" s="85">
        <v>0</v>
      </c>
      <c r="BW243" s="85">
        <v>4896.226667</v>
      </c>
      <c r="BX243" s="85">
        <v>3500</v>
      </c>
      <c r="BY243" s="85">
        <v>4050.498075</v>
      </c>
      <c r="BZ243" s="85">
        <v>4300</v>
      </c>
      <c r="CA243" s="85">
        <v>0</v>
      </c>
      <c r="CB243" s="85">
        <v>0</v>
      </c>
      <c r="CC243" s="85"/>
      <c r="CD243" s="85"/>
      <c r="CE243" s="85"/>
      <c r="CF243" s="85"/>
      <c r="CG243" s="85"/>
      <c r="CH243" s="85"/>
      <c r="CI243" s="85"/>
    </row>
    <row r="244" spans="1:87" s="50" customFormat="1" ht="12.75">
      <c r="A244" s="131" t="s">
        <v>439</v>
      </c>
      <c r="B244" s="136" t="s">
        <v>211</v>
      </c>
      <c r="C244" s="4"/>
      <c r="D244" s="4"/>
      <c r="E244" s="4"/>
      <c r="F244" s="4"/>
      <c r="G244" s="4"/>
      <c r="H244" s="4"/>
      <c r="I244" s="4"/>
      <c r="J244" s="4"/>
      <c r="K244" s="4"/>
      <c r="L244" s="4"/>
      <c r="M244" s="4"/>
      <c r="N244" s="4"/>
      <c r="O244" s="4"/>
      <c r="P244" s="4"/>
      <c r="Q244" s="4"/>
      <c r="R244" s="4"/>
      <c r="S244" s="4"/>
      <c r="T244" s="4"/>
      <c r="U244" s="4"/>
      <c r="V244" s="4" t="s">
        <v>366</v>
      </c>
      <c r="W244" s="38"/>
      <c r="X244" s="4"/>
      <c r="Y244" s="4"/>
      <c r="Z244" s="3"/>
      <c r="AA244" s="3"/>
      <c r="AB244" s="3"/>
      <c r="AC244" s="3"/>
      <c r="AD244" s="107" t="s">
        <v>1208</v>
      </c>
      <c r="AE244" s="113" t="s">
        <v>47</v>
      </c>
      <c r="AT244" s="85">
        <v>0</v>
      </c>
      <c r="AU244" s="85">
        <v>0</v>
      </c>
      <c r="AV244" s="85">
        <v>0</v>
      </c>
      <c r="AW244" s="85">
        <v>0</v>
      </c>
      <c r="AX244" s="85">
        <v>0</v>
      </c>
      <c r="AY244" s="85">
        <v>0</v>
      </c>
      <c r="AZ244" s="85">
        <v>0</v>
      </c>
      <c r="BA244" s="85">
        <v>0</v>
      </c>
      <c r="BB244" s="85">
        <v>0</v>
      </c>
      <c r="BC244" s="85">
        <v>0</v>
      </c>
      <c r="BD244" s="85">
        <v>0</v>
      </c>
      <c r="BE244" s="85">
        <v>0</v>
      </c>
      <c r="BF244" s="85">
        <v>0</v>
      </c>
      <c r="BG244" s="85">
        <v>0</v>
      </c>
      <c r="BH244" s="85">
        <v>0</v>
      </c>
      <c r="BI244" s="85">
        <v>0</v>
      </c>
      <c r="BJ244" s="85">
        <v>0</v>
      </c>
      <c r="BK244" s="85">
        <v>0</v>
      </c>
      <c r="BL244" s="85">
        <v>0</v>
      </c>
      <c r="BM244" s="85">
        <v>0</v>
      </c>
      <c r="BN244" s="85">
        <v>0</v>
      </c>
      <c r="BO244" s="85">
        <v>0</v>
      </c>
      <c r="BP244" s="85">
        <v>0</v>
      </c>
      <c r="BQ244" s="85">
        <v>0</v>
      </c>
      <c r="BR244" s="85">
        <v>0</v>
      </c>
      <c r="BS244" s="85">
        <v>0</v>
      </c>
      <c r="BT244" s="85">
        <v>0</v>
      </c>
      <c r="BU244" s="85">
        <v>0</v>
      </c>
      <c r="BV244" s="85">
        <v>0</v>
      </c>
      <c r="BW244" s="85">
        <v>0</v>
      </c>
      <c r="BX244" s="85">
        <v>4000</v>
      </c>
      <c r="BY244" s="85">
        <v>0</v>
      </c>
      <c r="BZ244" s="85">
        <v>0</v>
      </c>
      <c r="CA244" s="85">
        <v>0</v>
      </c>
      <c r="CB244" s="85">
        <v>0</v>
      </c>
      <c r="CC244" s="85"/>
      <c r="CD244" s="85"/>
      <c r="CE244" s="85"/>
      <c r="CF244" s="85"/>
      <c r="CG244" s="85"/>
      <c r="CH244" s="85"/>
      <c r="CI244" s="85"/>
    </row>
    <row r="245" spans="1:87" s="50" customFormat="1" ht="12.75">
      <c r="A245" s="131" t="s">
        <v>440</v>
      </c>
      <c r="B245" s="136" t="s">
        <v>215</v>
      </c>
      <c r="C245" s="4"/>
      <c r="D245" s="4"/>
      <c r="E245" s="4"/>
      <c r="F245" s="4"/>
      <c r="G245" s="4"/>
      <c r="H245" s="4"/>
      <c r="I245" s="4"/>
      <c r="J245" s="4"/>
      <c r="K245" s="4"/>
      <c r="L245" s="4"/>
      <c r="M245" s="4"/>
      <c r="N245" s="4"/>
      <c r="O245" s="4"/>
      <c r="P245" s="4"/>
      <c r="Q245" s="4"/>
      <c r="R245" s="4"/>
      <c r="S245" s="4"/>
      <c r="T245" s="4"/>
      <c r="U245" s="4"/>
      <c r="V245" s="4" t="s">
        <v>366</v>
      </c>
      <c r="W245" s="38"/>
      <c r="X245" s="4"/>
      <c r="Y245" s="4"/>
      <c r="Z245" s="3"/>
      <c r="AA245" s="3"/>
      <c r="AB245" s="3"/>
      <c r="AC245" s="3"/>
      <c r="AD245" s="107" t="s">
        <v>1208</v>
      </c>
      <c r="AE245" s="113" t="s">
        <v>47</v>
      </c>
      <c r="AT245" s="85">
        <v>0</v>
      </c>
      <c r="AU245" s="85">
        <v>0</v>
      </c>
      <c r="AV245" s="85">
        <v>0</v>
      </c>
      <c r="AW245" s="85">
        <v>0</v>
      </c>
      <c r="AX245" s="85">
        <v>0</v>
      </c>
      <c r="AY245" s="85">
        <v>0</v>
      </c>
      <c r="AZ245" s="85">
        <v>0</v>
      </c>
      <c r="BA245" s="85">
        <v>0</v>
      </c>
      <c r="BB245" s="85">
        <v>0</v>
      </c>
      <c r="BC245" s="85">
        <v>0</v>
      </c>
      <c r="BD245" s="85">
        <v>0</v>
      </c>
      <c r="BE245" s="85">
        <v>0</v>
      </c>
      <c r="BF245" s="85">
        <v>0</v>
      </c>
      <c r="BG245" s="85">
        <v>0</v>
      </c>
      <c r="BH245" s="85">
        <v>0</v>
      </c>
      <c r="BI245" s="85">
        <v>0</v>
      </c>
      <c r="BJ245" s="85">
        <v>0</v>
      </c>
      <c r="BK245" s="85">
        <v>0</v>
      </c>
      <c r="BL245" s="85">
        <v>0</v>
      </c>
      <c r="BM245" s="85">
        <v>0</v>
      </c>
      <c r="BN245" s="85">
        <v>0</v>
      </c>
      <c r="BO245" s="85">
        <v>0</v>
      </c>
      <c r="BP245" s="85">
        <v>0</v>
      </c>
      <c r="BQ245" s="85">
        <v>0</v>
      </c>
      <c r="BR245" s="85">
        <v>0</v>
      </c>
      <c r="BS245" s="85">
        <v>0</v>
      </c>
      <c r="BT245" s="85">
        <v>0</v>
      </c>
      <c r="BU245" s="85">
        <v>0</v>
      </c>
      <c r="BV245" s="85">
        <v>0</v>
      </c>
      <c r="BW245" s="85">
        <v>0</v>
      </c>
      <c r="BX245" s="85">
        <v>13400</v>
      </c>
      <c r="BY245" s="85">
        <v>0</v>
      </c>
      <c r="BZ245" s="85">
        <v>0</v>
      </c>
      <c r="CA245" s="85">
        <v>0</v>
      </c>
      <c r="CB245" s="85">
        <v>0</v>
      </c>
      <c r="CC245" s="85"/>
      <c r="CD245" s="85"/>
      <c r="CE245" s="85"/>
      <c r="CF245" s="85"/>
      <c r="CG245" s="85"/>
      <c r="CH245" s="85"/>
      <c r="CI245" s="85"/>
    </row>
    <row r="246" spans="1:87" s="50" customFormat="1" ht="12.75">
      <c r="A246" s="131" t="s">
        <v>441</v>
      </c>
      <c r="B246" s="136" t="s">
        <v>442</v>
      </c>
      <c r="C246" s="4"/>
      <c r="D246" s="4"/>
      <c r="E246" s="4"/>
      <c r="F246" s="4"/>
      <c r="G246" s="4"/>
      <c r="H246" s="4"/>
      <c r="I246" s="4"/>
      <c r="J246" s="4"/>
      <c r="K246" s="4"/>
      <c r="L246" s="4"/>
      <c r="M246" s="4"/>
      <c r="N246" s="4"/>
      <c r="O246" s="4"/>
      <c r="P246" s="4"/>
      <c r="Q246" s="4"/>
      <c r="R246" s="4"/>
      <c r="S246" s="4"/>
      <c r="T246" s="4"/>
      <c r="U246" s="4"/>
      <c r="V246" s="4" t="s">
        <v>366</v>
      </c>
      <c r="W246" s="38"/>
      <c r="X246" s="4"/>
      <c r="Y246" s="4"/>
      <c r="Z246" s="3"/>
      <c r="AA246" s="3"/>
      <c r="AB246" s="3"/>
      <c r="AC246" s="3"/>
      <c r="AD246" s="107" t="s">
        <v>1208</v>
      </c>
      <c r="AE246" s="113" t="s">
        <v>47</v>
      </c>
      <c r="AT246" s="85">
        <v>0</v>
      </c>
      <c r="AU246" s="85">
        <v>0</v>
      </c>
      <c r="AV246" s="85">
        <v>0</v>
      </c>
      <c r="AW246" s="85">
        <v>0</v>
      </c>
      <c r="AX246" s="85">
        <v>0</v>
      </c>
      <c r="AY246" s="85">
        <v>0</v>
      </c>
      <c r="AZ246" s="85">
        <v>0</v>
      </c>
      <c r="BA246" s="85">
        <v>0</v>
      </c>
      <c r="BB246" s="85">
        <v>0</v>
      </c>
      <c r="BC246" s="85">
        <v>0</v>
      </c>
      <c r="BD246" s="85">
        <v>0</v>
      </c>
      <c r="BE246" s="85">
        <v>0</v>
      </c>
      <c r="BF246" s="85">
        <v>0</v>
      </c>
      <c r="BG246" s="85">
        <v>0</v>
      </c>
      <c r="BH246" s="85">
        <v>0</v>
      </c>
      <c r="BI246" s="85">
        <v>0</v>
      </c>
      <c r="BJ246" s="85">
        <v>0</v>
      </c>
      <c r="BK246" s="85">
        <v>0</v>
      </c>
      <c r="BL246" s="85">
        <v>0</v>
      </c>
      <c r="BM246" s="85">
        <v>0</v>
      </c>
      <c r="BN246" s="85">
        <v>0</v>
      </c>
      <c r="BO246" s="85">
        <v>0</v>
      </c>
      <c r="BP246" s="85">
        <v>0</v>
      </c>
      <c r="BQ246" s="85">
        <v>0</v>
      </c>
      <c r="BR246" s="85">
        <v>0</v>
      </c>
      <c r="BS246" s="85">
        <v>0</v>
      </c>
      <c r="BT246" s="85">
        <v>0</v>
      </c>
      <c r="BU246" s="85">
        <v>0</v>
      </c>
      <c r="BV246" s="85">
        <v>0</v>
      </c>
      <c r="BW246" s="85">
        <v>0</v>
      </c>
      <c r="BX246" s="85">
        <v>0</v>
      </c>
      <c r="BY246" s="85">
        <v>3000</v>
      </c>
      <c r="BZ246" s="85">
        <v>2000</v>
      </c>
      <c r="CA246" s="85">
        <v>0</v>
      </c>
      <c r="CB246" s="85">
        <v>0</v>
      </c>
      <c r="CC246" s="85"/>
      <c r="CD246" s="85"/>
      <c r="CE246" s="85"/>
      <c r="CF246" s="85"/>
      <c r="CG246" s="85"/>
      <c r="CH246" s="85"/>
      <c r="CI246" s="85"/>
    </row>
    <row r="247" spans="1:87" s="50" customFormat="1" ht="12.75">
      <c r="A247" s="131" t="s">
        <v>443</v>
      </c>
      <c r="B247" s="136" t="s">
        <v>444</v>
      </c>
      <c r="C247" s="4"/>
      <c r="D247" s="4"/>
      <c r="E247" s="4"/>
      <c r="F247" s="4"/>
      <c r="G247" s="4"/>
      <c r="H247" s="4"/>
      <c r="I247" s="4"/>
      <c r="J247" s="4"/>
      <c r="K247" s="4"/>
      <c r="L247" s="4"/>
      <c r="M247" s="4"/>
      <c r="N247" s="4"/>
      <c r="O247" s="4"/>
      <c r="P247" s="4"/>
      <c r="Q247" s="4"/>
      <c r="R247" s="4"/>
      <c r="S247" s="4"/>
      <c r="T247" s="4"/>
      <c r="U247" s="4"/>
      <c r="V247" s="4" t="s">
        <v>366</v>
      </c>
      <c r="W247" s="38"/>
      <c r="X247" s="4"/>
      <c r="Y247" s="4"/>
      <c r="Z247" s="3"/>
      <c r="AA247" s="3"/>
      <c r="AB247" s="3"/>
      <c r="AC247" s="3"/>
      <c r="AD247" s="107" t="s">
        <v>1208</v>
      </c>
      <c r="AE247" s="113" t="s">
        <v>47</v>
      </c>
      <c r="AT247" s="85">
        <v>0</v>
      </c>
      <c r="AU247" s="85">
        <v>0</v>
      </c>
      <c r="AV247" s="85">
        <v>0</v>
      </c>
      <c r="AW247" s="85">
        <v>0</v>
      </c>
      <c r="AX247" s="85">
        <v>0</v>
      </c>
      <c r="AY247" s="85">
        <v>0</v>
      </c>
      <c r="AZ247" s="85">
        <v>0</v>
      </c>
      <c r="BA247" s="85">
        <v>0</v>
      </c>
      <c r="BB247" s="85">
        <v>0</v>
      </c>
      <c r="BC247" s="85">
        <v>0</v>
      </c>
      <c r="BD247" s="85">
        <v>0</v>
      </c>
      <c r="BE247" s="85">
        <v>0</v>
      </c>
      <c r="BF247" s="85">
        <v>0</v>
      </c>
      <c r="BG247" s="85">
        <v>0</v>
      </c>
      <c r="BH247" s="85">
        <v>0</v>
      </c>
      <c r="BI247" s="85">
        <v>0</v>
      </c>
      <c r="BJ247" s="85">
        <v>0</v>
      </c>
      <c r="BK247" s="85">
        <v>0</v>
      </c>
      <c r="BL247" s="85">
        <v>0</v>
      </c>
      <c r="BM247" s="85">
        <v>0</v>
      </c>
      <c r="BN247" s="85">
        <v>0</v>
      </c>
      <c r="BO247" s="85">
        <v>0</v>
      </c>
      <c r="BP247" s="85">
        <v>0</v>
      </c>
      <c r="BQ247" s="85">
        <v>0</v>
      </c>
      <c r="BR247" s="85">
        <v>0</v>
      </c>
      <c r="BS247" s="85">
        <v>0</v>
      </c>
      <c r="BT247" s="85">
        <v>0</v>
      </c>
      <c r="BU247" s="85">
        <v>0</v>
      </c>
      <c r="BV247" s="85">
        <v>0</v>
      </c>
      <c r="BW247" s="85">
        <v>0</v>
      </c>
      <c r="BX247" s="85">
        <v>0</v>
      </c>
      <c r="BY247" s="85">
        <v>5000</v>
      </c>
      <c r="BZ247" s="85">
        <v>5000</v>
      </c>
      <c r="CA247" s="85">
        <v>0</v>
      </c>
      <c r="CB247" s="85">
        <v>0</v>
      </c>
      <c r="CC247" s="85"/>
      <c r="CD247" s="85"/>
      <c r="CE247" s="85"/>
      <c r="CF247" s="85"/>
      <c r="CG247" s="85"/>
      <c r="CH247" s="85"/>
      <c r="CI247" s="85"/>
    </row>
    <row r="248" spans="1:87" s="50" customFormat="1" ht="12.75">
      <c r="A248" s="131" t="s">
        <v>445</v>
      </c>
      <c r="B248" s="136" t="s">
        <v>446</v>
      </c>
      <c r="C248" s="4"/>
      <c r="D248" s="4"/>
      <c r="E248" s="4"/>
      <c r="F248" s="4"/>
      <c r="G248" s="4"/>
      <c r="H248" s="4"/>
      <c r="I248" s="4"/>
      <c r="J248" s="4"/>
      <c r="K248" s="4"/>
      <c r="L248" s="4"/>
      <c r="M248" s="4"/>
      <c r="N248" s="4"/>
      <c r="O248" s="4"/>
      <c r="P248" s="4"/>
      <c r="Q248" s="4"/>
      <c r="R248" s="4"/>
      <c r="S248" s="4"/>
      <c r="T248" s="4"/>
      <c r="U248" s="4"/>
      <c r="V248" s="4" t="s">
        <v>366</v>
      </c>
      <c r="W248" s="38"/>
      <c r="X248" s="4"/>
      <c r="Y248" s="4"/>
      <c r="Z248" s="3"/>
      <c r="AA248" s="3"/>
      <c r="AB248" s="3"/>
      <c r="AC248" s="3"/>
      <c r="AD248" s="107" t="s">
        <v>1208</v>
      </c>
      <c r="AE248" s="113" t="s">
        <v>47</v>
      </c>
      <c r="AT248" s="85">
        <v>0</v>
      </c>
      <c r="AU248" s="85">
        <v>0</v>
      </c>
      <c r="AV248" s="85">
        <v>0</v>
      </c>
      <c r="AW248" s="85">
        <v>0</v>
      </c>
      <c r="AX248" s="85">
        <v>0</v>
      </c>
      <c r="AY248" s="85">
        <v>0</v>
      </c>
      <c r="AZ248" s="85">
        <v>0</v>
      </c>
      <c r="BA248" s="85">
        <v>0</v>
      </c>
      <c r="BB248" s="85">
        <v>0</v>
      </c>
      <c r="BC248" s="85">
        <v>0</v>
      </c>
      <c r="BD248" s="85">
        <v>0</v>
      </c>
      <c r="BE248" s="85">
        <v>0</v>
      </c>
      <c r="BF248" s="85">
        <v>0</v>
      </c>
      <c r="BG248" s="85">
        <v>0</v>
      </c>
      <c r="BH248" s="85">
        <v>0</v>
      </c>
      <c r="BI248" s="85">
        <v>0</v>
      </c>
      <c r="BJ248" s="85">
        <v>0</v>
      </c>
      <c r="BK248" s="85">
        <v>0</v>
      </c>
      <c r="BL248" s="85">
        <v>0</v>
      </c>
      <c r="BM248" s="85">
        <v>0</v>
      </c>
      <c r="BN248" s="85">
        <v>0</v>
      </c>
      <c r="BO248" s="85">
        <v>0</v>
      </c>
      <c r="BP248" s="85">
        <v>0</v>
      </c>
      <c r="BQ248" s="85">
        <v>0</v>
      </c>
      <c r="BR248" s="85">
        <v>0</v>
      </c>
      <c r="BS248" s="85">
        <v>0</v>
      </c>
      <c r="BT248" s="85">
        <v>0</v>
      </c>
      <c r="BU248" s="85">
        <v>0</v>
      </c>
      <c r="BV248" s="85">
        <v>0</v>
      </c>
      <c r="BW248" s="85">
        <v>0</v>
      </c>
      <c r="BX248" s="85">
        <v>0</v>
      </c>
      <c r="BY248" s="85">
        <v>5684.338704</v>
      </c>
      <c r="BZ248" s="85">
        <v>5238.964845</v>
      </c>
      <c r="CA248" s="85">
        <v>0</v>
      </c>
      <c r="CB248" s="85">
        <v>0</v>
      </c>
      <c r="CC248" s="85"/>
      <c r="CD248" s="85"/>
      <c r="CE248" s="85"/>
      <c r="CF248" s="85"/>
      <c r="CG248" s="85"/>
      <c r="CH248" s="85"/>
      <c r="CI248" s="85"/>
    </row>
    <row r="249" spans="1:87" s="50" customFormat="1" ht="12.75">
      <c r="A249" s="131" t="s">
        <v>447</v>
      </c>
      <c r="B249" s="136" t="s">
        <v>448</v>
      </c>
      <c r="C249" s="4"/>
      <c r="D249" s="4"/>
      <c r="E249" s="4"/>
      <c r="F249" s="4"/>
      <c r="G249" s="4"/>
      <c r="H249" s="4"/>
      <c r="I249" s="4"/>
      <c r="J249" s="4"/>
      <c r="K249" s="4"/>
      <c r="L249" s="4"/>
      <c r="M249" s="4"/>
      <c r="N249" s="4"/>
      <c r="O249" s="4"/>
      <c r="P249" s="4"/>
      <c r="Q249" s="4"/>
      <c r="R249" s="4"/>
      <c r="S249" s="4"/>
      <c r="T249" s="4"/>
      <c r="U249" s="4"/>
      <c r="V249" s="4" t="s">
        <v>366</v>
      </c>
      <c r="W249" s="38"/>
      <c r="X249" s="4"/>
      <c r="Y249" s="4"/>
      <c r="Z249" s="3"/>
      <c r="AA249" s="3"/>
      <c r="AB249" s="3"/>
      <c r="AC249" s="3"/>
      <c r="AD249" s="107" t="s">
        <v>1208</v>
      </c>
      <c r="AE249" s="113" t="s">
        <v>47</v>
      </c>
      <c r="AT249" s="85">
        <v>0</v>
      </c>
      <c r="AU249" s="85">
        <v>0</v>
      </c>
      <c r="AV249" s="85">
        <v>0</v>
      </c>
      <c r="AW249" s="85">
        <v>0</v>
      </c>
      <c r="AX249" s="85">
        <v>0</v>
      </c>
      <c r="AY249" s="85">
        <v>0</v>
      </c>
      <c r="AZ249" s="85">
        <v>0</v>
      </c>
      <c r="BA249" s="85">
        <v>0</v>
      </c>
      <c r="BB249" s="85">
        <v>0</v>
      </c>
      <c r="BC249" s="85">
        <v>0</v>
      </c>
      <c r="BD249" s="85">
        <v>0</v>
      </c>
      <c r="BE249" s="85">
        <v>0</v>
      </c>
      <c r="BF249" s="85">
        <v>0</v>
      </c>
      <c r="BG249" s="85">
        <v>0</v>
      </c>
      <c r="BH249" s="85">
        <v>0</v>
      </c>
      <c r="BI249" s="85">
        <v>0</v>
      </c>
      <c r="BJ249" s="85">
        <v>0</v>
      </c>
      <c r="BK249" s="85">
        <v>0</v>
      </c>
      <c r="BL249" s="85">
        <v>0</v>
      </c>
      <c r="BM249" s="85">
        <v>0</v>
      </c>
      <c r="BN249" s="85">
        <v>0</v>
      </c>
      <c r="BO249" s="85">
        <v>0</v>
      </c>
      <c r="BP249" s="85">
        <v>0</v>
      </c>
      <c r="BQ249" s="85">
        <v>0</v>
      </c>
      <c r="BR249" s="85">
        <v>0</v>
      </c>
      <c r="BS249" s="85">
        <v>0</v>
      </c>
      <c r="BT249" s="85">
        <v>0</v>
      </c>
      <c r="BU249" s="85">
        <v>0</v>
      </c>
      <c r="BV249" s="85">
        <v>0</v>
      </c>
      <c r="BW249" s="85">
        <v>0</v>
      </c>
      <c r="BX249" s="85">
        <v>0</v>
      </c>
      <c r="BY249" s="85">
        <v>1500</v>
      </c>
      <c r="BZ249" s="85">
        <v>17074.606933</v>
      </c>
      <c r="CA249" s="85">
        <v>10325.533758</v>
      </c>
      <c r="CB249" s="85">
        <v>28343.070647</v>
      </c>
      <c r="CC249" s="85"/>
      <c r="CD249" s="85"/>
      <c r="CE249" s="85"/>
      <c r="CF249" s="85"/>
      <c r="CG249" s="85"/>
      <c r="CH249" s="85"/>
      <c r="CI249" s="85"/>
    </row>
    <row r="250" spans="1:87" s="50" customFormat="1" ht="12.75">
      <c r="A250" s="131" t="s">
        <v>449</v>
      </c>
      <c r="B250" s="136" t="s">
        <v>450</v>
      </c>
      <c r="C250" s="4"/>
      <c r="D250" s="4"/>
      <c r="E250" s="4"/>
      <c r="F250" s="4"/>
      <c r="G250" s="4"/>
      <c r="H250" s="4"/>
      <c r="I250" s="4"/>
      <c r="J250" s="4"/>
      <c r="K250" s="4"/>
      <c r="L250" s="4"/>
      <c r="M250" s="4"/>
      <c r="N250" s="4"/>
      <c r="O250" s="4"/>
      <c r="P250" s="4"/>
      <c r="Q250" s="4"/>
      <c r="R250" s="4"/>
      <c r="S250" s="4"/>
      <c r="T250" s="4"/>
      <c r="U250" s="4"/>
      <c r="V250" s="4" t="s">
        <v>366</v>
      </c>
      <c r="W250" s="38"/>
      <c r="X250" s="4"/>
      <c r="Y250" s="4"/>
      <c r="Z250" s="3"/>
      <c r="AA250" s="3"/>
      <c r="AB250" s="3"/>
      <c r="AC250" s="3"/>
      <c r="AD250" s="107" t="s">
        <v>1208</v>
      </c>
      <c r="AE250" s="113" t="s">
        <v>47</v>
      </c>
      <c r="AT250" s="85">
        <v>0</v>
      </c>
      <c r="AU250" s="85">
        <v>0</v>
      </c>
      <c r="AV250" s="85">
        <v>0</v>
      </c>
      <c r="AW250" s="85">
        <v>0</v>
      </c>
      <c r="AX250" s="85">
        <v>0</v>
      </c>
      <c r="AY250" s="85">
        <v>0</v>
      </c>
      <c r="AZ250" s="85">
        <v>0</v>
      </c>
      <c r="BA250" s="85">
        <v>0</v>
      </c>
      <c r="BB250" s="85">
        <v>0</v>
      </c>
      <c r="BC250" s="85">
        <v>0</v>
      </c>
      <c r="BD250" s="85">
        <v>0</v>
      </c>
      <c r="BE250" s="85">
        <v>0</v>
      </c>
      <c r="BF250" s="85">
        <v>0</v>
      </c>
      <c r="BG250" s="85">
        <v>0</v>
      </c>
      <c r="BH250" s="85">
        <v>0</v>
      </c>
      <c r="BI250" s="85">
        <v>0</v>
      </c>
      <c r="BJ250" s="85">
        <v>0</v>
      </c>
      <c r="BK250" s="85">
        <v>0</v>
      </c>
      <c r="BL250" s="85">
        <v>0</v>
      </c>
      <c r="BM250" s="85">
        <v>0</v>
      </c>
      <c r="BN250" s="85">
        <v>0</v>
      </c>
      <c r="BO250" s="85">
        <v>0</v>
      </c>
      <c r="BP250" s="85">
        <v>0</v>
      </c>
      <c r="BQ250" s="85">
        <v>0</v>
      </c>
      <c r="BR250" s="85">
        <v>0</v>
      </c>
      <c r="BS250" s="85">
        <v>0</v>
      </c>
      <c r="BT250" s="85">
        <v>0</v>
      </c>
      <c r="BU250" s="85">
        <v>0</v>
      </c>
      <c r="BV250" s="85">
        <v>0</v>
      </c>
      <c r="BW250" s="85">
        <v>0</v>
      </c>
      <c r="BX250" s="85">
        <v>0</v>
      </c>
      <c r="BY250" s="85">
        <v>3325.446273</v>
      </c>
      <c r="BZ250" s="85">
        <v>1499.99997</v>
      </c>
      <c r="CA250" s="85">
        <v>0</v>
      </c>
      <c r="CB250" s="85">
        <v>0</v>
      </c>
      <c r="CC250" s="85"/>
      <c r="CD250" s="85"/>
      <c r="CE250" s="85"/>
      <c r="CF250" s="85"/>
      <c r="CG250" s="85"/>
      <c r="CH250" s="85"/>
      <c r="CI250" s="85"/>
    </row>
    <row r="251" spans="1:87" s="50" customFormat="1" ht="12.75">
      <c r="A251" s="131" t="s">
        <v>451</v>
      </c>
      <c r="B251" s="136" t="s">
        <v>452</v>
      </c>
      <c r="C251" s="4"/>
      <c r="D251" s="4"/>
      <c r="E251" s="4"/>
      <c r="F251" s="4"/>
      <c r="G251" s="4"/>
      <c r="H251" s="4"/>
      <c r="I251" s="4"/>
      <c r="J251" s="4"/>
      <c r="K251" s="4"/>
      <c r="L251" s="4"/>
      <c r="M251" s="4"/>
      <c r="N251" s="4"/>
      <c r="O251" s="4"/>
      <c r="P251" s="4"/>
      <c r="Q251" s="4"/>
      <c r="R251" s="4"/>
      <c r="S251" s="4"/>
      <c r="T251" s="4"/>
      <c r="U251" s="4"/>
      <c r="V251" s="4" t="s">
        <v>366</v>
      </c>
      <c r="W251" s="38"/>
      <c r="X251" s="4"/>
      <c r="Y251" s="4"/>
      <c r="Z251" s="3"/>
      <c r="AA251" s="3"/>
      <c r="AB251" s="3"/>
      <c r="AC251" s="3"/>
      <c r="AD251" s="107" t="s">
        <v>1208</v>
      </c>
      <c r="AE251" s="113" t="s">
        <v>47</v>
      </c>
      <c r="AT251" s="85">
        <v>0</v>
      </c>
      <c r="AU251" s="85">
        <v>0</v>
      </c>
      <c r="AV251" s="85">
        <v>0</v>
      </c>
      <c r="AW251" s="85">
        <v>0</v>
      </c>
      <c r="AX251" s="85">
        <v>0</v>
      </c>
      <c r="AY251" s="85">
        <v>0</v>
      </c>
      <c r="AZ251" s="85">
        <v>0</v>
      </c>
      <c r="BA251" s="85">
        <v>0</v>
      </c>
      <c r="BB251" s="85">
        <v>0</v>
      </c>
      <c r="BC251" s="85">
        <v>0</v>
      </c>
      <c r="BD251" s="85">
        <v>0</v>
      </c>
      <c r="BE251" s="85">
        <v>0</v>
      </c>
      <c r="BF251" s="85">
        <v>0</v>
      </c>
      <c r="BG251" s="85">
        <v>0</v>
      </c>
      <c r="BH251" s="85">
        <v>0</v>
      </c>
      <c r="BI251" s="85">
        <v>0</v>
      </c>
      <c r="BJ251" s="85">
        <v>0</v>
      </c>
      <c r="BK251" s="85">
        <v>0</v>
      </c>
      <c r="BL251" s="85">
        <v>0</v>
      </c>
      <c r="BM251" s="85">
        <v>0</v>
      </c>
      <c r="BN251" s="85">
        <v>0</v>
      </c>
      <c r="BO251" s="85">
        <v>0</v>
      </c>
      <c r="BP251" s="85">
        <v>0</v>
      </c>
      <c r="BQ251" s="85">
        <v>0</v>
      </c>
      <c r="BR251" s="85">
        <v>0</v>
      </c>
      <c r="BS251" s="85">
        <v>0</v>
      </c>
      <c r="BT251" s="85">
        <v>0</v>
      </c>
      <c r="BU251" s="85">
        <v>0</v>
      </c>
      <c r="BV251" s="85">
        <v>0</v>
      </c>
      <c r="BW251" s="85">
        <v>0</v>
      </c>
      <c r="BX251" s="85">
        <v>0</v>
      </c>
      <c r="BY251" s="85">
        <v>900</v>
      </c>
      <c r="BZ251" s="85">
        <v>0</v>
      </c>
      <c r="CA251" s="85">
        <v>0</v>
      </c>
      <c r="CB251" s="85">
        <v>0</v>
      </c>
      <c r="CC251" s="85"/>
      <c r="CD251" s="85"/>
      <c r="CE251" s="85"/>
      <c r="CF251" s="85"/>
      <c r="CG251" s="85"/>
      <c r="CH251" s="85"/>
      <c r="CI251" s="85"/>
    </row>
    <row r="252" spans="1:87" s="50" customFormat="1" ht="12.75">
      <c r="A252" s="131" t="s">
        <v>453</v>
      </c>
      <c r="B252" s="136" t="s">
        <v>454</v>
      </c>
      <c r="C252" s="4"/>
      <c r="D252" s="4"/>
      <c r="E252" s="4"/>
      <c r="F252" s="4"/>
      <c r="G252" s="4"/>
      <c r="H252" s="4"/>
      <c r="I252" s="4"/>
      <c r="J252" s="4"/>
      <c r="K252" s="4"/>
      <c r="L252" s="4"/>
      <c r="M252" s="4"/>
      <c r="N252" s="4"/>
      <c r="O252" s="4"/>
      <c r="P252" s="4"/>
      <c r="Q252" s="4"/>
      <c r="R252" s="4"/>
      <c r="S252" s="4"/>
      <c r="T252" s="4"/>
      <c r="U252" s="4"/>
      <c r="V252" s="4" t="s">
        <v>366</v>
      </c>
      <c r="W252" s="38"/>
      <c r="X252" s="4"/>
      <c r="Y252" s="4"/>
      <c r="Z252" s="3"/>
      <c r="AA252" s="3"/>
      <c r="AB252" s="3"/>
      <c r="AC252" s="3"/>
      <c r="AD252" s="107" t="s">
        <v>1208</v>
      </c>
      <c r="AE252" s="113" t="s">
        <v>47</v>
      </c>
      <c r="AT252" s="85">
        <v>0</v>
      </c>
      <c r="AU252" s="85">
        <v>0</v>
      </c>
      <c r="AV252" s="85">
        <v>0</v>
      </c>
      <c r="AW252" s="85">
        <v>0</v>
      </c>
      <c r="AX252" s="85">
        <v>0</v>
      </c>
      <c r="AY252" s="85">
        <v>0</v>
      </c>
      <c r="AZ252" s="85">
        <v>0</v>
      </c>
      <c r="BA252" s="85">
        <v>0</v>
      </c>
      <c r="BB252" s="85">
        <v>0</v>
      </c>
      <c r="BC252" s="85">
        <v>0</v>
      </c>
      <c r="BD252" s="85">
        <v>0</v>
      </c>
      <c r="BE252" s="85">
        <v>0</v>
      </c>
      <c r="BF252" s="85">
        <v>0</v>
      </c>
      <c r="BG252" s="85">
        <v>0</v>
      </c>
      <c r="BH252" s="85">
        <v>0</v>
      </c>
      <c r="BI252" s="85">
        <v>0</v>
      </c>
      <c r="BJ252" s="85">
        <v>0</v>
      </c>
      <c r="BK252" s="85">
        <v>0</v>
      </c>
      <c r="BL252" s="85">
        <v>0</v>
      </c>
      <c r="BM252" s="85">
        <v>0</v>
      </c>
      <c r="BN252" s="85">
        <v>0</v>
      </c>
      <c r="BO252" s="85">
        <v>0</v>
      </c>
      <c r="BP252" s="85">
        <v>0</v>
      </c>
      <c r="BQ252" s="85">
        <v>0</v>
      </c>
      <c r="BR252" s="85">
        <v>0</v>
      </c>
      <c r="BS252" s="85">
        <v>0</v>
      </c>
      <c r="BT252" s="85">
        <v>0</v>
      </c>
      <c r="BU252" s="85">
        <v>0</v>
      </c>
      <c r="BV252" s="85">
        <v>0</v>
      </c>
      <c r="BW252" s="85">
        <v>0</v>
      </c>
      <c r="BX252" s="85">
        <v>0</v>
      </c>
      <c r="BY252" s="85">
        <v>783.298328</v>
      </c>
      <c r="BZ252" s="85">
        <v>2000</v>
      </c>
      <c r="CA252" s="85">
        <v>0</v>
      </c>
      <c r="CB252" s="85">
        <v>0</v>
      </c>
      <c r="CC252" s="85"/>
      <c r="CD252" s="85"/>
      <c r="CE252" s="85"/>
      <c r="CF252" s="85"/>
      <c r="CG252" s="85"/>
      <c r="CH252" s="85"/>
      <c r="CI252" s="85"/>
    </row>
    <row r="253" spans="1:87" s="50" customFormat="1" ht="12.75">
      <c r="A253" s="131" t="s">
        <v>455</v>
      </c>
      <c r="B253" s="136" t="s">
        <v>456</v>
      </c>
      <c r="C253" s="4"/>
      <c r="D253" s="4"/>
      <c r="E253" s="4"/>
      <c r="F253" s="4"/>
      <c r="G253" s="4"/>
      <c r="H253" s="4"/>
      <c r="I253" s="4"/>
      <c r="J253" s="4"/>
      <c r="K253" s="4"/>
      <c r="L253" s="4"/>
      <c r="M253" s="4"/>
      <c r="N253" s="4"/>
      <c r="O253" s="4"/>
      <c r="P253" s="4"/>
      <c r="Q253" s="4"/>
      <c r="R253" s="4"/>
      <c r="S253" s="4"/>
      <c r="T253" s="4"/>
      <c r="U253" s="4"/>
      <c r="V253" s="4" t="s">
        <v>366</v>
      </c>
      <c r="W253" s="38"/>
      <c r="X253" s="4"/>
      <c r="Y253" s="4"/>
      <c r="Z253" s="3"/>
      <c r="AA253" s="3"/>
      <c r="AB253" s="3"/>
      <c r="AC253" s="3"/>
      <c r="AD253" s="107" t="s">
        <v>1208</v>
      </c>
      <c r="AE253" s="113" t="s">
        <v>47</v>
      </c>
      <c r="AT253" s="85">
        <v>0</v>
      </c>
      <c r="AU253" s="85">
        <v>0</v>
      </c>
      <c r="AV253" s="85">
        <v>0</v>
      </c>
      <c r="AW253" s="85">
        <v>0</v>
      </c>
      <c r="AX253" s="85">
        <v>0</v>
      </c>
      <c r="AY253" s="85">
        <v>0</v>
      </c>
      <c r="AZ253" s="85">
        <v>0</v>
      </c>
      <c r="BA253" s="85">
        <v>0</v>
      </c>
      <c r="BB253" s="85">
        <v>0</v>
      </c>
      <c r="BC253" s="85">
        <v>0</v>
      </c>
      <c r="BD253" s="85">
        <v>0</v>
      </c>
      <c r="BE253" s="85">
        <v>0</v>
      </c>
      <c r="BF253" s="85">
        <v>0</v>
      </c>
      <c r="BG253" s="85">
        <v>0</v>
      </c>
      <c r="BH253" s="85">
        <v>0</v>
      </c>
      <c r="BI253" s="85">
        <v>0</v>
      </c>
      <c r="BJ253" s="85">
        <v>0</v>
      </c>
      <c r="BK253" s="85">
        <v>0</v>
      </c>
      <c r="BL253" s="85">
        <v>0</v>
      </c>
      <c r="BM253" s="85">
        <v>0</v>
      </c>
      <c r="BN253" s="85">
        <v>0</v>
      </c>
      <c r="BO253" s="85">
        <v>0</v>
      </c>
      <c r="BP253" s="85">
        <v>0</v>
      </c>
      <c r="BQ253" s="85">
        <v>0</v>
      </c>
      <c r="BR253" s="85">
        <v>0</v>
      </c>
      <c r="BS253" s="85">
        <v>0</v>
      </c>
      <c r="BT253" s="85">
        <v>0</v>
      </c>
      <c r="BU253" s="85">
        <v>0</v>
      </c>
      <c r="BV253" s="85">
        <v>0</v>
      </c>
      <c r="BW253" s="85">
        <v>0</v>
      </c>
      <c r="BX253" s="85">
        <v>0</v>
      </c>
      <c r="BY253" s="85">
        <v>295511.414838</v>
      </c>
      <c r="BZ253" s="85">
        <v>66424.930786</v>
      </c>
      <c r="CA253" s="85">
        <v>53931</v>
      </c>
      <c r="CB253" s="85">
        <v>33500</v>
      </c>
      <c r="CC253" s="85"/>
      <c r="CD253" s="85"/>
      <c r="CE253" s="85"/>
      <c r="CF253" s="85"/>
      <c r="CG253" s="85"/>
      <c r="CH253" s="85"/>
      <c r="CI253" s="85"/>
    </row>
    <row r="254" spans="1:87" s="50" customFormat="1" ht="12.75">
      <c r="A254" s="131" t="s">
        <v>457</v>
      </c>
      <c r="B254" s="136" t="s">
        <v>458</v>
      </c>
      <c r="C254" s="4"/>
      <c r="D254" s="4"/>
      <c r="E254" s="4"/>
      <c r="F254" s="4"/>
      <c r="G254" s="4"/>
      <c r="H254" s="4"/>
      <c r="I254" s="4"/>
      <c r="J254" s="4"/>
      <c r="K254" s="4"/>
      <c r="L254" s="4"/>
      <c r="M254" s="4"/>
      <c r="N254" s="4"/>
      <c r="O254" s="4"/>
      <c r="P254" s="4"/>
      <c r="Q254" s="4"/>
      <c r="R254" s="4"/>
      <c r="S254" s="4"/>
      <c r="T254" s="4"/>
      <c r="U254" s="4"/>
      <c r="V254" s="4" t="s">
        <v>366</v>
      </c>
      <c r="W254" s="38"/>
      <c r="X254" s="4"/>
      <c r="Y254" s="4"/>
      <c r="Z254" s="3"/>
      <c r="AA254" s="3"/>
      <c r="AB254" s="3"/>
      <c r="AC254" s="3"/>
      <c r="AD254" s="107" t="s">
        <v>1208</v>
      </c>
      <c r="AE254" s="113" t="s">
        <v>47</v>
      </c>
      <c r="AT254" s="85">
        <v>0</v>
      </c>
      <c r="AU254" s="85">
        <v>0</v>
      </c>
      <c r="AV254" s="85">
        <v>0</v>
      </c>
      <c r="AW254" s="85">
        <v>0</v>
      </c>
      <c r="AX254" s="85">
        <v>0</v>
      </c>
      <c r="AY254" s="85">
        <v>0</v>
      </c>
      <c r="AZ254" s="85">
        <v>0</v>
      </c>
      <c r="BA254" s="85">
        <v>0</v>
      </c>
      <c r="BB254" s="85">
        <v>0</v>
      </c>
      <c r="BC254" s="85">
        <v>0</v>
      </c>
      <c r="BD254" s="85">
        <v>0</v>
      </c>
      <c r="BE254" s="85">
        <v>0</v>
      </c>
      <c r="BF254" s="85">
        <v>0</v>
      </c>
      <c r="BG254" s="85">
        <v>0</v>
      </c>
      <c r="BH254" s="85">
        <v>0</v>
      </c>
      <c r="BI254" s="85">
        <v>0</v>
      </c>
      <c r="BJ254" s="85">
        <v>0</v>
      </c>
      <c r="BK254" s="85">
        <v>0</v>
      </c>
      <c r="BL254" s="85">
        <v>0</v>
      </c>
      <c r="BM254" s="85">
        <v>0</v>
      </c>
      <c r="BN254" s="85">
        <v>0</v>
      </c>
      <c r="BO254" s="85">
        <v>0</v>
      </c>
      <c r="BP254" s="85">
        <v>0</v>
      </c>
      <c r="BQ254" s="85">
        <v>0</v>
      </c>
      <c r="BR254" s="85">
        <v>0</v>
      </c>
      <c r="BS254" s="85">
        <v>0</v>
      </c>
      <c r="BT254" s="85">
        <v>0</v>
      </c>
      <c r="BU254" s="85">
        <v>0</v>
      </c>
      <c r="BV254" s="85">
        <v>0</v>
      </c>
      <c r="BW254" s="85">
        <v>0</v>
      </c>
      <c r="BX254" s="85">
        <v>0</v>
      </c>
      <c r="BY254" s="85">
        <v>1052.117577</v>
      </c>
      <c r="BZ254" s="85">
        <v>1747.999712</v>
      </c>
      <c r="CA254" s="85">
        <v>0</v>
      </c>
      <c r="CB254" s="85">
        <v>0</v>
      </c>
      <c r="CC254" s="85"/>
      <c r="CD254" s="85"/>
      <c r="CE254" s="85"/>
      <c r="CF254" s="85"/>
      <c r="CG254" s="85"/>
      <c r="CH254" s="85"/>
      <c r="CI254" s="85"/>
    </row>
    <row r="255" spans="1:87" s="50" customFormat="1" ht="12.75">
      <c r="A255" s="131" t="s">
        <v>459</v>
      </c>
      <c r="B255" s="136" t="s">
        <v>460</v>
      </c>
      <c r="C255" s="4"/>
      <c r="D255" s="4"/>
      <c r="E255" s="4"/>
      <c r="F255" s="4"/>
      <c r="G255" s="4"/>
      <c r="H255" s="4"/>
      <c r="I255" s="4"/>
      <c r="J255" s="4"/>
      <c r="K255" s="4"/>
      <c r="L255" s="4"/>
      <c r="M255" s="4"/>
      <c r="N255" s="4"/>
      <c r="O255" s="4"/>
      <c r="P255" s="4"/>
      <c r="Q255" s="4"/>
      <c r="R255" s="4"/>
      <c r="S255" s="4"/>
      <c r="T255" s="4"/>
      <c r="U255" s="4"/>
      <c r="V255" s="4" t="s">
        <v>366</v>
      </c>
      <c r="W255" s="38"/>
      <c r="X255" s="4"/>
      <c r="Y255" s="4"/>
      <c r="Z255" s="3"/>
      <c r="AA255" s="3"/>
      <c r="AB255" s="3"/>
      <c r="AC255" s="3"/>
      <c r="AD255" s="107" t="s">
        <v>1208</v>
      </c>
      <c r="AE255" s="113" t="s">
        <v>47</v>
      </c>
      <c r="AT255" s="85">
        <v>0</v>
      </c>
      <c r="AU255" s="85">
        <v>0</v>
      </c>
      <c r="AV255" s="85">
        <v>0</v>
      </c>
      <c r="AW255" s="85">
        <v>0</v>
      </c>
      <c r="AX255" s="85">
        <v>0</v>
      </c>
      <c r="AY255" s="85">
        <v>0</v>
      </c>
      <c r="AZ255" s="85">
        <v>0</v>
      </c>
      <c r="BA255" s="85">
        <v>0</v>
      </c>
      <c r="BB255" s="85">
        <v>0</v>
      </c>
      <c r="BC255" s="85">
        <v>0</v>
      </c>
      <c r="BD255" s="85">
        <v>0</v>
      </c>
      <c r="BE255" s="85">
        <v>0</v>
      </c>
      <c r="BF255" s="85">
        <v>0</v>
      </c>
      <c r="BG255" s="85">
        <v>0</v>
      </c>
      <c r="BH255" s="85">
        <v>0</v>
      </c>
      <c r="BI255" s="85">
        <v>0</v>
      </c>
      <c r="BJ255" s="85">
        <v>0</v>
      </c>
      <c r="BK255" s="85">
        <v>0</v>
      </c>
      <c r="BL255" s="85">
        <v>0</v>
      </c>
      <c r="BM255" s="85">
        <v>0</v>
      </c>
      <c r="BN255" s="85">
        <v>0</v>
      </c>
      <c r="BO255" s="85">
        <v>0</v>
      </c>
      <c r="BP255" s="85">
        <v>0</v>
      </c>
      <c r="BQ255" s="85">
        <v>0</v>
      </c>
      <c r="BR255" s="85">
        <v>0</v>
      </c>
      <c r="BS255" s="85">
        <v>0</v>
      </c>
      <c r="BT255" s="85">
        <v>0</v>
      </c>
      <c r="BU255" s="85">
        <v>0</v>
      </c>
      <c r="BV255" s="85">
        <v>0</v>
      </c>
      <c r="BW255" s="85">
        <v>0</v>
      </c>
      <c r="BX255" s="85">
        <v>0</v>
      </c>
      <c r="BY255" s="85">
        <v>0</v>
      </c>
      <c r="BZ255" s="85">
        <v>24596</v>
      </c>
      <c r="CA255" s="85">
        <v>6300</v>
      </c>
      <c r="CB255" s="85">
        <v>0</v>
      </c>
      <c r="CC255" s="85"/>
      <c r="CD255" s="85"/>
      <c r="CE255" s="85"/>
      <c r="CF255" s="85"/>
      <c r="CG255" s="85"/>
      <c r="CH255" s="85"/>
      <c r="CI255" s="85"/>
    </row>
    <row r="256" spans="1:87" s="50" customFormat="1" ht="12.75">
      <c r="A256" s="131" t="s">
        <v>461</v>
      </c>
      <c r="B256" s="136" t="s">
        <v>462</v>
      </c>
      <c r="C256" s="4"/>
      <c r="D256" s="4"/>
      <c r="E256" s="4"/>
      <c r="F256" s="4"/>
      <c r="G256" s="4"/>
      <c r="H256" s="4"/>
      <c r="I256" s="4"/>
      <c r="J256" s="4"/>
      <c r="K256" s="4"/>
      <c r="L256" s="4"/>
      <c r="M256" s="4"/>
      <c r="N256" s="4"/>
      <c r="O256" s="4"/>
      <c r="P256" s="4"/>
      <c r="Q256" s="4"/>
      <c r="R256" s="4"/>
      <c r="S256" s="4"/>
      <c r="T256" s="4"/>
      <c r="U256" s="4"/>
      <c r="V256" s="4" t="s">
        <v>366</v>
      </c>
      <c r="W256" s="38"/>
      <c r="X256" s="4"/>
      <c r="Y256" s="4"/>
      <c r="Z256" s="3"/>
      <c r="AA256" s="3"/>
      <c r="AB256" s="3"/>
      <c r="AC256" s="3"/>
      <c r="AD256" s="107" t="s">
        <v>1208</v>
      </c>
      <c r="AE256" s="113" t="s">
        <v>47</v>
      </c>
      <c r="AT256" s="85">
        <v>0</v>
      </c>
      <c r="AU256" s="85">
        <v>0</v>
      </c>
      <c r="AV256" s="85">
        <v>0</v>
      </c>
      <c r="AW256" s="85">
        <v>0</v>
      </c>
      <c r="AX256" s="85">
        <v>0</v>
      </c>
      <c r="AY256" s="85">
        <v>0</v>
      </c>
      <c r="AZ256" s="85">
        <v>0</v>
      </c>
      <c r="BA256" s="85">
        <v>0</v>
      </c>
      <c r="BB256" s="85">
        <v>0</v>
      </c>
      <c r="BC256" s="85">
        <v>0</v>
      </c>
      <c r="BD256" s="85">
        <v>0</v>
      </c>
      <c r="BE256" s="85">
        <v>0</v>
      </c>
      <c r="BF256" s="85">
        <v>0</v>
      </c>
      <c r="BG256" s="85">
        <v>0</v>
      </c>
      <c r="BH256" s="85">
        <v>0</v>
      </c>
      <c r="BI256" s="85">
        <v>0</v>
      </c>
      <c r="BJ256" s="85">
        <v>0</v>
      </c>
      <c r="BK256" s="85">
        <v>0</v>
      </c>
      <c r="BL256" s="85">
        <v>0</v>
      </c>
      <c r="BM256" s="85">
        <v>0</v>
      </c>
      <c r="BN256" s="85">
        <v>0</v>
      </c>
      <c r="BO256" s="85">
        <v>0</v>
      </c>
      <c r="BP256" s="85">
        <v>0</v>
      </c>
      <c r="BQ256" s="85">
        <v>0</v>
      </c>
      <c r="BR256" s="85">
        <v>0</v>
      </c>
      <c r="BS256" s="85">
        <v>0</v>
      </c>
      <c r="BT256" s="85">
        <v>0</v>
      </c>
      <c r="BU256" s="85">
        <v>0</v>
      </c>
      <c r="BV256" s="85">
        <v>0</v>
      </c>
      <c r="BW256" s="85">
        <v>0</v>
      </c>
      <c r="BX256" s="85">
        <v>0</v>
      </c>
      <c r="BY256" s="85">
        <v>0</v>
      </c>
      <c r="BZ256" s="85">
        <v>2000</v>
      </c>
      <c r="CA256" s="85">
        <v>2537.434293</v>
      </c>
      <c r="CB256" s="85">
        <v>1784</v>
      </c>
      <c r="CC256" s="85"/>
      <c r="CD256" s="85"/>
      <c r="CE256" s="85"/>
      <c r="CF256" s="85"/>
      <c r="CG256" s="85"/>
      <c r="CH256" s="85"/>
      <c r="CI256" s="85"/>
    </row>
    <row r="257" spans="1:87" s="50" customFormat="1" ht="12.75">
      <c r="A257" s="131" t="s">
        <v>463</v>
      </c>
      <c r="B257" s="136" t="s">
        <v>464</v>
      </c>
      <c r="C257" s="4"/>
      <c r="D257" s="4"/>
      <c r="E257" s="4"/>
      <c r="F257" s="4"/>
      <c r="G257" s="4"/>
      <c r="H257" s="4"/>
      <c r="I257" s="4"/>
      <c r="J257" s="4"/>
      <c r="K257" s="4"/>
      <c r="L257" s="4"/>
      <c r="M257" s="4"/>
      <c r="N257" s="4"/>
      <c r="O257" s="4"/>
      <c r="P257" s="4"/>
      <c r="Q257" s="4"/>
      <c r="R257" s="4"/>
      <c r="S257" s="4"/>
      <c r="T257" s="4"/>
      <c r="U257" s="4"/>
      <c r="V257" s="4" t="s">
        <v>366</v>
      </c>
      <c r="W257" s="38"/>
      <c r="X257" s="4"/>
      <c r="Y257" s="4"/>
      <c r="Z257" s="3"/>
      <c r="AA257" s="3"/>
      <c r="AB257" s="3"/>
      <c r="AC257" s="3"/>
      <c r="AD257" s="107" t="s">
        <v>1208</v>
      </c>
      <c r="AE257" s="113" t="s">
        <v>47</v>
      </c>
      <c r="AT257" s="85">
        <v>0</v>
      </c>
      <c r="AU257" s="85">
        <v>0</v>
      </c>
      <c r="AV257" s="85">
        <v>0</v>
      </c>
      <c r="AW257" s="85">
        <v>0</v>
      </c>
      <c r="AX257" s="85">
        <v>0</v>
      </c>
      <c r="AY257" s="85">
        <v>0</v>
      </c>
      <c r="AZ257" s="85">
        <v>0</v>
      </c>
      <c r="BA257" s="85">
        <v>0</v>
      </c>
      <c r="BB257" s="85">
        <v>0</v>
      </c>
      <c r="BC257" s="85">
        <v>0</v>
      </c>
      <c r="BD257" s="85">
        <v>0</v>
      </c>
      <c r="BE257" s="85">
        <v>0</v>
      </c>
      <c r="BF257" s="85">
        <v>0</v>
      </c>
      <c r="BG257" s="85">
        <v>0</v>
      </c>
      <c r="BH257" s="85">
        <v>0</v>
      </c>
      <c r="BI257" s="85">
        <v>0</v>
      </c>
      <c r="BJ257" s="85">
        <v>0</v>
      </c>
      <c r="BK257" s="85">
        <v>0</v>
      </c>
      <c r="BL257" s="85">
        <v>0</v>
      </c>
      <c r="BM257" s="85">
        <v>0</v>
      </c>
      <c r="BN257" s="85">
        <v>0</v>
      </c>
      <c r="BO257" s="85">
        <v>0</v>
      </c>
      <c r="BP257" s="85">
        <v>0</v>
      </c>
      <c r="BQ257" s="85">
        <v>0</v>
      </c>
      <c r="BR257" s="85">
        <v>0</v>
      </c>
      <c r="BS257" s="85">
        <v>0</v>
      </c>
      <c r="BT257" s="85">
        <v>0</v>
      </c>
      <c r="BU257" s="85">
        <v>0</v>
      </c>
      <c r="BV257" s="85">
        <v>0</v>
      </c>
      <c r="BW257" s="85">
        <v>0</v>
      </c>
      <c r="BX257" s="85">
        <v>0</v>
      </c>
      <c r="BY257" s="85">
        <v>0</v>
      </c>
      <c r="BZ257" s="85">
        <v>1000</v>
      </c>
      <c r="CA257" s="85">
        <v>0</v>
      </c>
      <c r="CB257" s="85">
        <v>0</v>
      </c>
      <c r="CC257" s="85"/>
      <c r="CD257" s="85"/>
      <c r="CE257" s="85"/>
      <c r="CF257" s="85"/>
      <c r="CG257" s="85"/>
      <c r="CH257" s="85"/>
      <c r="CI257" s="85"/>
    </row>
    <row r="258" spans="1:87" s="50" customFormat="1" ht="12.75">
      <c r="A258" s="131" t="s">
        <v>465</v>
      </c>
      <c r="B258" s="136" t="s">
        <v>466</v>
      </c>
      <c r="C258" s="4"/>
      <c r="D258" s="4"/>
      <c r="E258" s="4"/>
      <c r="F258" s="4"/>
      <c r="G258" s="4"/>
      <c r="H258" s="4"/>
      <c r="I258" s="4"/>
      <c r="J258" s="4"/>
      <c r="K258" s="4"/>
      <c r="L258" s="4"/>
      <c r="M258" s="4"/>
      <c r="N258" s="4"/>
      <c r="O258" s="4"/>
      <c r="P258" s="4"/>
      <c r="Q258" s="4"/>
      <c r="R258" s="4"/>
      <c r="S258" s="4"/>
      <c r="T258" s="4"/>
      <c r="U258" s="4"/>
      <c r="V258" s="4" t="s">
        <v>366</v>
      </c>
      <c r="W258" s="38"/>
      <c r="X258" s="4"/>
      <c r="Y258" s="4"/>
      <c r="Z258" s="3"/>
      <c r="AA258" s="3"/>
      <c r="AB258" s="3"/>
      <c r="AC258" s="3"/>
      <c r="AD258" s="107" t="s">
        <v>1208</v>
      </c>
      <c r="AE258" s="113" t="s">
        <v>47</v>
      </c>
      <c r="AT258" s="85">
        <v>0</v>
      </c>
      <c r="AU258" s="85">
        <v>0</v>
      </c>
      <c r="AV258" s="85">
        <v>0</v>
      </c>
      <c r="AW258" s="85">
        <v>0</v>
      </c>
      <c r="AX258" s="85">
        <v>0</v>
      </c>
      <c r="AY258" s="85">
        <v>0</v>
      </c>
      <c r="AZ258" s="85">
        <v>0</v>
      </c>
      <c r="BA258" s="85">
        <v>0</v>
      </c>
      <c r="BB258" s="85">
        <v>0</v>
      </c>
      <c r="BC258" s="85">
        <v>0</v>
      </c>
      <c r="BD258" s="85">
        <v>0</v>
      </c>
      <c r="BE258" s="85">
        <v>0</v>
      </c>
      <c r="BF258" s="85">
        <v>0</v>
      </c>
      <c r="BG258" s="85">
        <v>0</v>
      </c>
      <c r="BH258" s="85">
        <v>0</v>
      </c>
      <c r="BI258" s="85">
        <v>0</v>
      </c>
      <c r="BJ258" s="85">
        <v>0</v>
      </c>
      <c r="BK258" s="85">
        <v>0</v>
      </c>
      <c r="BL258" s="85">
        <v>0</v>
      </c>
      <c r="BM258" s="85">
        <v>0</v>
      </c>
      <c r="BN258" s="85">
        <v>0</v>
      </c>
      <c r="BO258" s="85">
        <v>0</v>
      </c>
      <c r="BP258" s="85">
        <v>0</v>
      </c>
      <c r="BQ258" s="85">
        <v>0</v>
      </c>
      <c r="BR258" s="85">
        <v>0</v>
      </c>
      <c r="BS258" s="85">
        <v>0</v>
      </c>
      <c r="BT258" s="85">
        <v>0</v>
      </c>
      <c r="BU258" s="85">
        <v>0</v>
      </c>
      <c r="BV258" s="85">
        <v>0</v>
      </c>
      <c r="BW258" s="85">
        <v>0</v>
      </c>
      <c r="BX258" s="85">
        <v>0</v>
      </c>
      <c r="BY258" s="85">
        <v>0</v>
      </c>
      <c r="BZ258" s="85">
        <v>2155.8</v>
      </c>
      <c r="CA258" s="85">
        <v>1122.23306</v>
      </c>
      <c r="CB258" s="85">
        <v>2000</v>
      </c>
      <c r="CC258" s="85"/>
      <c r="CD258" s="85"/>
      <c r="CE258" s="85"/>
      <c r="CF258" s="85"/>
      <c r="CG258" s="85"/>
      <c r="CH258" s="85"/>
      <c r="CI258" s="85"/>
    </row>
    <row r="259" spans="1:87" s="50" customFormat="1" ht="12.75">
      <c r="A259" s="131" t="s">
        <v>467</v>
      </c>
      <c r="B259" s="136" t="s">
        <v>468</v>
      </c>
      <c r="C259" s="4"/>
      <c r="D259" s="4"/>
      <c r="E259" s="4"/>
      <c r="F259" s="4"/>
      <c r="G259" s="4"/>
      <c r="H259" s="4"/>
      <c r="I259" s="4"/>
      <c r="J259" s="4"/>
      <c r="K259" s="4"/>
      <c r="L259" s="4"/>
      <c r="M259" s="4"/>
      <c r="N259" s="4"/>
      <c r="O259" s="4"/>
      <c r="P259" s="4"/>
      <c r="Q259" s="4"/>
      <c r="R259" s="4"/>
      <c r="S259" s="4"/>
      <c r="T259" s="4"/>
      <c r="U259" s="4"/>
      <c r="V259" s="4" t="s">
        <v>366</v>
      </c>
      <c r="W259" s="38"/>
      <c r="X259" s="4"/>
      <c r="Y259" s="4"/>
      <c r="Z259" s="3"/>
      <c r="AA259" s="3"/>
      <c r="AB259" s="3"/>
      <c r="AC259" s="3"/>
      <c r="AD259" s="107" t="s">
        <v>1208</v>
      </c>
      <c r="AE259" s="113" t="s">
        <v>47</v>
      </c>
      <c r="AT259" s="85">
        <v>0</v>
      </c>
      <c r="AU259" s="85">
        <v>0</v>
      </c>
      <c r="AV259" s="85">
        <v>0</v>
      </c>
      <c r="AW259" s="85">
        <v>0</v>
      </c>
      <c r="AX259" s="85">
        <v>0</v>
      </c>
      <c r="AY259" s="85">
        <v>0</v>
      </c>
      <c r="AZ259" s="85">
        <v>0</v>
      </c>
      <c r="BA259" s="85">
        <v>0</v>
      </c>
      <c r="BB259" s="85">
        <v>0</v>
      </c>
      <c r="BC259" s="85">
        <v>0</v>
      </c>
      <c r="BD259" s="85">
        <v>0</v>
      </c>
      <c r="BE259" s="85">
        <v>0</v>
      </c>
      <c r="BF259" s="85">
        <v>0</v>
      </c>
      <c r="BG259" s="85">
        <v>0</v>
      </c>
      <c r="BH259" s="85">
        <v>0</v>
      </c>
      <c r="BI259" s="85">
        <v>0</v>
      </c>
      <c r="BJ259" s="85">
        <v>0</v>
      </c>
      <c r="BK259" s="85">
        <v>0</v>
      </c>
      <c r="BL259" s="85">
        <v>0</v>
      </c>
      <c r="BM259" s="85">
        <v>0</v>
      </c>
      <c r="BN259" s="85">
        <v>0</v>
      </c>
      <c r="BO259" s="85">
        <v>0</v>
      </c>
      <c r="BP259" s="85">
        <v>0</v>
      </c>
      <c r="BQ259" s="85">
        <v>0</v>
      </c>
      <c r="BR259" s="85">
        <v>0</v>
      </c>
      <c r="BS259" s="85">
        <v>0</v>
      </c>
      <c r="BT259" s="85">
        <v>0</v>
      </c>
      <c r="BU259" s="85">
        <v>0</v>
      </c>
      <c r="BV259" s="85">
        <v>0</v>
      </c>
      <c r="BW259" s="85">
        <v>0</v>
      </c>
      <c r="BX259" s="85">
        <v>0</v>
      </c>
      <c r="BY259" s="85">
        <v>0</v>
      </c>
      <c r="BZ259" s="85">
        <v>0</v>
      </c>
      <c r="CA259" s="85">
        <v>3447.656207</v>
      </c>
      <c r="CB259" s="85">
        <v>3500</v>
      </c>
      <c r="CC259" s="85"/>
      <c r="CD259" s="85"/>
      <c r="CE259" s="85"/>
      <c r="CF259" s="85"/>
      <c r="CG259" s="85"/>
      <c r="CH259" s="85"/>
      <c r="CI259" s="85"/>
    </row>
    <row r="260" spans="1:87" s="50" customFormat="1" ht="12.75">
      <c r="A260" s="131" t="s">
        <v>469</v>
      </c>
      <c r="B260" s="136" t="s">
        <v>470</v>
      </c>
      <c r="C260" s="4"/>
      <c r="D260" s="4"/>
      <c r="E260" s="4"/>
      <c r="F260" s="4"/>
      <c r="G260" s="4"/>
      <c r="H260" s="4"/>
      <c r="I260" s="4"/>
      <c r="J260" s="4"/>
      <c r="K260" s="4"/>
      <c r="L260" s="4"/>
      <c r="M260" s="4"/>
      <c r="N260" s="4"/>
      <c r="O260" s="4"/>
      <c r="P260" s="4"/>
      <c r="Q260" s="4"/>
      <c r="R260" s="4"/>
      <c r="S260" s="4"/>
      <c r="T260" s="4"/>
      <c r="U260" s="4"/>
      <c r="V260" s="4" t="s">
        <v>366</v>
      </c>
      <c r="W260" s="38"/>
      <c r="X260" s="4"/>
      <c r="Y260" s="4"/>
      <c r="Z260" s="3"/>
      <c r="AA260" s="3"/>
      <c r="AB260" s="3"/>
      <c r="AC260" s="3"/>
      <c r="AD260" s="107" t="s">
        <v>1208</v>
      </c>
      <c r="AE260" s="113" t="s">
        <v>47</v>
      </c>
      <c r="AT260" s="85">
        <v>0</v>
      </c>
      <c r="AU260" s="85">
        <v>0</v>
      </c>
      <c r="AV260" s="85">
        <v>0</v>
      </c>
      <c r="AW260" s="85">
        <v>0</v>
      </c>
      <c r="AX260" s="85">
        <v>0</v>
      </c>
      <c r="AY260" s="85">
        <v>0</v>
      </c>
      <c r="AZ260" s="85">
        <v>0</v>
      </c>
      <c r="BA260" s="85">
        <v>0</v>
      </c>
      <c r="BB260" s="85">
        <v>0</v>
      </c>
      <c r="BC260" s="85">
        <v>0</v>
      </c>
      <c r="BD260" s="85">
        <v>0</v>
      </c>
      <c r="BE260" s="85">
        <v>0</v>
      </c>
      <c r="BF260" s="85">
        <v>0</v>
      </c>
      <c r="BG260" s="85">
        <v>0</v>
      </c>
      <c r="BH260" s="85">
        <v>0</v>
      </c>
      <c r="BI260" s="85">
        <v>0</v>
      </c>
      <c r="BJ260" s="85">
        <v>0</v>
      </c>
      <c r="BK260" s="85">
        <v>0</v>
      </c>
      <c r="BL260" s="85">
        <v>0</v>
      </c>
      <c r="BM260" s="85">
        <v>0</v>
      </c>
      <c r="BN260" s="85">
        <v>0</v>
      </c>
      <c r="BO260" s="85">
        <v>0</v>
      </c>
      <c r="BP260" s="85">
        <v>0</v>
      </c>
      <c r="BQ260" s="85">
        <v>0</v>
      </c>
      <c r="BR260" s="85">
        <v>0</v>
      </c>
      <c r="BS260" s="85">
        <v>0</v>
      </c>
      <c r="BT260" s="85">
        <v>0</v>
      </c>
      <c r="BU260" s="85">
        <v>0</v>
      </c>
      <c r="BV260" s="85">
        <v>0</v>
      </c>
      <c r="BW260" s="85">
        <v>0</v>
      </c>
      <c r="BX260" s="85">
        <v>0</v>
      </c>
      <c r="BY260" s="85">
        <v>0</v>
      </c>
      <c r="BZ260" s="85">
        <v>0</v>
      </c>
      <c r="CA260" s="85">
        <v>19508.324302</v>
      </c>
      <c r="CB260" s="85">
        <v>16762.296717</v>
      </c>
      <c r="CC260" s="85"/>
      <c r="CD260" s="85"/>
      <c r="CE260" s="85"/>
      <c r="CF260" s="85"/>
      <c r="CG260" s="85"/>
      <c r="CH260" s="85"/>
      <c r="CI260" s="85"/>
    </row>
    <row r="261" spans="1:87" s="50" customFormat="1" ht="12.75">
      <c r="A261" s="131" t="s">
        <v>471</v>
      </c>
      <c r="B261" s="136" t="s">
        <v>229</v>
      </c>
      <c r="C261" s="4"/>
      <c r="D261" s="4"/>
      <c r="E261" s="4"/>
      <c r="F261" s="4"/>
      <c r="G261" s="4"/>
      <c r="H261" s="4"/>
      <c r="I261" s="4"/>
      <c r="J261" s="4"/>
      <c r="K261" s="4"/>
      <c r="L261" s="4"/>
      <c r="M261" s="4"/>
      <c r="N261" s="4"/>
      <c r="O261" s="4"/>
      <c r="P261" s="4"/>
      <c r="Q261" s="4"/>
      <c r="R261" s="4"/>
      <c r="S261" s="4"/>
      <c r="T261" s="4"/>
      <c r="U261" s="4"/>
      <c r="V261" s="4" t="s">
        <v>366</v>
      </c>
      <c r="W261" s="38"/>
      <c r="X261" s="4"/>
      <c r="Y261" s="4"/>
      <c r="Z261" s="3"/>
      <c r="AA261" s="3"/>
      <c r="AB261" s="3"/>
      <c r="AC261" s="3"/>
      <c r="AD261" s="107" t="s">
        <v>1208</v>
      </c>
      <c r="AE261" s="113" t="s">
        <v>47</v>
      </c>
      <c r="AT261" s="85">
        <v>0</v>
      </c>
      <c r="AU261" s="85">
        <v>0</v>
      </c>
      <c r="AV261" s="85">
        <v>0</v>
      </c>
      <c r="AW261" s="85">
        <v>0</v>
      </c>
      <c r="AX261" s="85">
        <v>0</v>
      </c>
      <c r="AY261" s="85">
        <v>0</v>
      </c>
      <c r="AZ261" s="85">
        <v>0</v>
      </c>
      <c r="BA261" s="85">
        <v>0</v>
      </c>
      <c r="BB261" s="85">
        <v>0</v>
      </c>
      <c r="BC261" s="85">
        <v>0</v>
      </c>
      <c r="BD261" s="85">
        <v>0</v>
      </c>
      <c r="BE261" s="85">
        <v>0</v>
      </c>
      <c r="BF261" s="85">
        <v>0</v>
      </c>
      <c r="BG261" s="85">
        <v>0</v>
      </c>
      <c r="BH261" s="85">
        <v>0</v>
      </c>
      <c r="BI261" s="85">
        <v>0</v>
      </c>
      <c r="BJ261" s="85">
        <v>0</v>
      </c>
      <c r="BK261" s="85">
        <v>0</v>
      </c>
      <c r="BL261" s="85">
        <v>0</v>
      </c>
      <c r="BM261" s="85">
        <v>0</v>
      </c>
      <c r="BN261" s="85">
        <v>0</v>
      </c>
      <c r="BO261" s="85">
        <v>0</v>
      </c>
      <c r="BP261" s="85">
        <v>0</v>
      </c>
      <c r="BQ261" s="85">
        <v>0</v>
      </c>
      <c r="BR261" s="85">
        <v>0</v>
      </c>
      <c r="BS261" s="85">
        <v>0</v>
      </c>
      <c r="BT261" s="85">
        <v>0</v>
      </c>
      <c r="BU261" s="85">
        <v>0</v>
      </c>
      <c r="BV261" s="85">
        <v>0</v>
      </c>
      <c r="BW261" s="85">
        <v>0</v>
      </c>
      <c r="BX261" s="85">
        <v>0</v>
      </c>
      <c r="BY261" s="85">
        <v>0</v>
      </c>
      <c r="BZ261" s="85">
        <v>0</v>
      </c>
      <c r="CA261" s="85">
        <v>7095.125</v>
      </c>
      <c r="CB261" s="85">
        <v>7507.67186425</v>
      </c>
      <c r="CC261" s="85"/>
      <c r="CD261" s="85"/>
      <c r="CE261" s="85"/>
      <c r="CF261" s="85"/>
      <c r="CG261" s="85"/>
      <c r="CH261" s="85"/>
      <c r="CI261" s="85"/>
    </row>
    <row r="262" spans="1:87" s="50" customFormat="1" ht="12.75">
      <c r="A262" s="131" t="s">
        <v>472</v>
      </c>
      <c r="B262" s="136" t="s">
        <v>412</v>
      </c>
      <c r="C262" s="4"/>
      <c r="D262" s="4"/>
      <c r="E262" s="4"/>
      <c r="F262" s="4"/>
      <c r="G262" s="4"/>
      <c r="H262" s="4"/>
      <c r="I262" s="4"/>
      <c r="J262" s="4"/>
      <c r="K262" s="4"/>
      <c r="L262" s="4"/>
      <c r="M262" s="4"/>
      <c r="N262" s="4"/>
      <c r="O262" s="4"/>
      <c r="P262" s="4"/>
      <c r="Q262" s="4"/>
      <c r="R262" s="4"/>
      <c r="S262" s="4"/>
      <c r="T262" s="4"/>
      <c r="U262" s="4"/>
      <c r="V262" s="4" t="s">
        <v>366</v>
      </c>
      <c r="W262" s="38"/>
      <c r="X262" s="4"/>
      <c r="Y262" s="4"/>
      <c r="Z262" s="3"/>
      <c r="AA262" s="3"/>
      <c r="AB262" s="3"/>
      <c r="AC262" s="3"/>
      <c r="AD262" s="107" t="s">
        <v>1208</v>
      </c>
      <c r="AE262" s="113" t="s">
        <v>47</v>
      </c>
      <c r="AT262" s="85">
        <v>0</v>
      </c>
      <c r="AU262" s="85">
        <v>0</v>
      </c>
      <c r="AV262" s="85">
        <v>0</v>
      </c>
      <c r="AW262" s="85">
        <v>0</v>
      </c>
      <c r="AX262" s="85">
        <v>0</v>
      </c>
      <c r="AY262" s="85">
        <v>0</v>
      </c>
      <c r="AZ262" s="85">
        <v>0</v>
      </c>
      <c r="BA262" s="85">
        <v>0</v>
      </c>
      <c r="BB262" s="85">
        <v>0</v>
      </c>
      <c r="BC262" s="85">
        <v>0</v>
      </c>
      <c r="BD262" s="85">
        <v>0</v>
      </c>
      <c r="BE262" s="85">
        <v>0</v>
      </c>
      <c r="BF262" s="85">
        <v>0</v>
      </c>
      <c r="BG262" s="85">
        <v>0</v>
      </c>
      <c r="BH262" s="85">
        <v>0</v>
      </c>
      <c r="BI262" s="85">
        <v>0</v>
      </c>
      <c r="BJ262" s="85">
        <v>0</v>
      </c>
      <c r="BK262" s="85">
        <v>0</v>
      </c>
      <c r="BL262" s="85">
        <v>0</v>
      </c>
      <c r="BM262" s="85">
        <v>0</v>
      </c>
      <c r="BN262" s="85">
        <v>0</v>
      </c>
      <c r="BO262" s="85">
        <v>0</v>
      </c>
      <c r="BP262" s="85">
        <v>0</v>
      </c>
      <c r="BQ262" s="85">
        <v>0</v>
      </c>
      <c r="BR262" s="85">
        <v>0</v>
      </c>
      <c r="BS262" s="85">
        <v>0</v>
      </c>
      <c r="BT262" s="85">
        <v>0</v>
      </c>
      <c r="BU262" s="85">
        <v>0</v>
      </c>
      <c r="BV262" s="85">
        <v>0</v>
      </c>
      <c r="BW262" s="85">
        <v>0</v>
      </c>
      <c r="BX262" s="85">
        <v>0</v>
      </c>
      <c r="BY262" s="85">
        <v>0</v>
      </c>
      <c r="BZ262" s="85">
        <v>0</v>
      </c>
      <c r="CA262" s="85">
        <v>0</v>
      </c>
      <c r="CB262" s="85">
        <v>500</v>
      </c>
      <c r="CC262" s="85"/>
      <c r="CD262" s="85"/>
      <c r="CE262" s="85"/>
      <c r="CF262" s="85"/>
      <c r="CG262" s="85"/>
      <c r="CH262" s="85"/>
      <c r="CI262" s="85"/>
    </row>
    <row r="263" spans="1:87" s="50" customFormat="1" ht="12.75">
      <c r="A263" s="131" t="s">
        <v>473</v>
      </c>
      <c r="B263" s="136" t="s">
        <v>357</v>
      </c>
      <c r="C263" s="4"/>
      <c r="D263" s="4"/>
      <c r="E263" s="4"/>
      <c r="F263" s="4"/>
      <c r="G263" s="4"/>
      <c r="H263" s="4"/>
      <c r="I263" s="4"/>
      <c r="J263" s="4"/>
      <c r="K263" s="4"/>
      <c r="L263" s="4"/>
      <c r="M263" s="4"/>
      <c r="N263" s="4"/>
      <c r="O263" s="4"/>
      <c r="P263" s="4"/>
      <c r="Q263" s="4"/>
      <c r="R263" s="4"/>
      <c r="S263" s="4"/>
      <c r="T263" s="4"/>
      <c r="U263" s="4"/>
      <c r="V263" s="4" t="s">
        <v>366</v>
      </c>
      <c r="W263" s="38"/>
      <c r="X263" s="4"/>
      <c r="Y263" s="4"/>
      <c r="Z263" s="3"/>
      <c r="AA263" s="3"/>
      <c r="AB263" s="3"/>
      <c r="AC263" s="3"/>
      <c r="AD263" s="107" t="s">
        <v>1208</v>
      </c>
      <c r="AE263" s="113" t="s">
        <v>47</v>
      </c>
      <c r="AT263" s="85">
        <v>0</v>
      </c>
      <c r="AU263" s="85">
        <v>0</v>
      </c>
      <c r="AV263" s="85">
        <v>0</v>
      </c>
      <c r="AW263" s="85">
        <v>0</v>
      </c>
      <c r="AX263" s="85">
        <v>0</v>
      </c>
      <c r="AY263" s="85">
        <v>0</v>
      </c>
      <c r="AZ263" s="85">
        <v>0</v>
      </c>
      <c r="BA263" s="85">
        <v>0</v>
      </c>
      <c r="BB263" s="85">
        <v>0</v>
      </c>
      <c r="BC263" s="85">
        <v>0</v>
      </c>
      <c r="BD263" s="85">
        <v>0</v>
      </c>
      <c r="BE263" s="85">
        <v>0</v>
      </c>
      <c r="BF263" s="85">
        <v>0</v>
      </c>
      <c r="BG263" s="85">
        <v>0</v>
      </c>
      <c r="BH263" s="85">
        <v>0</v>
      </c>
      <c r="BI263" s="85">
        <v>0</v>
      </c>
      <c r="BJ263" s="85">
        <v>0</v>
      </c>
      <c r="BK263" s="85">
        <v>0</v>
      </c>
      <c r="BL263" s="85">
        <v>0</v>
      </c>
      <c r="BM263" s="85">
        <v>0</v>
      </c>
      <c r="BN263" s="85">
        <v>0</v>
      </c>
      <c r="BO263" s="85">
        <v>0</v>
      </c>
      <c r="BP263" s="85">
        <v>0</v>
      </c>
      <c r="BQ263" s="85">
        <v>0</v>
      </c>
      <c r="BR263" s="85">
        <v>0</v>
      </c>
      <c r="BS263" s="85">
        <v>0</v>
      </c>
      <c r="BT263" s="85">
        <v>0</v>
      </c>
      <c r="BU263" s="85">
        <v>0</v>
      </c>
      <c r="BV263" s="85">
        <v>0</v>
      </c>
      <c r="BW263" s="85">
        <v>0</v>
      </c>
      <c r="BX263" s="85">
        <v>0</v>
      </c>
      <c r="BY263" s="85">
        <v>0</v>
      </c>
      <c r="BZ263" s="85">
        <v>0</v>
      </c>
      <c r="CA263" s="85">
        <v>0</v>
      </c>
      <c r="CB263" s="85">
        <v>443.9094057</v>
      </c>
      <c r="CC263" s="85"/>
      <c r="CD263" s="85"/>
      <c r="CE263" s="85"/>
      <c r="CF263" s="85"/>
      <c r="CG263" s="85"/>
      <c r="CH263" s="85"/>
      <c r="CI263" s="85"/>
    </row>
    <row r="264" spans="1:87" s="56" customFormat="1" ht="13.5">
      <c r="A264" s="133" t="s">
        <v>474</v>
      </c>
      <c r="B264" s="134" t="s">
        <v>1236</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6"/>
      <c r="AA264" s="6"/>
      <c r="AB264" s="6"/>
      <c r="AC264" s="6"/>
      <c r="AD264" s="102" t="s">
        <v>1235</v>
      </c>
      <c r="AE264" s="51" t="s">
        <v>47</v>
      </c>
      <c r="AT264" s="95">
        <v>0</v>
      </c>
      <c r="AU264" s="95">
        <v>0</v>
      </c>
      <c r="AV264" s="95">
        <v>0</v>
      </c>
      <c r="AW264" s="95">
        <v>0</v>
      </c>
      <c r="AX264" s="95">
        <v>0</v>
      </c>
      <c r="AY264" s="95">
        <v>0</v>
      </c>
      <c r="AZ264" s="95">
        <v>15175.6830758</v>
      </c>
      <c r="BA264" s="95">
        <v>10849.595</v>
      </c>
      <c r="BB264" s="95">
        <v>9893.38</v>
      </c>
      <c r="BC264" s="95">
        <v>9762.849629</v>
      </c>
      <c r="BD264" s="95">
        <v>12024.776619</v>
      </c>
      <c r="BE264" s="95">
        <v>11025.929023</v>
      </c>
      <c r="BF264" s="95">
        <v>10834.666554</v>
      </c>
      <c r="BG264" s="95">
        <v>15640.433116</v>
      </c>
      <c r="BH264" s="95">
        <v>15927.219305</v>
      </c>
      <c r="BI264" s="95">
        <v>25888.287434</v>
      </c>
      <c r="BJ264" s="95">
        <v>18455.080428</v>
      </c>
      <c r="BK264" s="95">
        <v>16480.783993</v>
      </c>
      <c r="BL264" s="95">
        <v>25636.850247</v>
      </c>
      <c r="BM264" s="95">
        <v>25630.180046</v>
      </c>
      <c r="BN264" s="95">
        <v>50883.868453</v>
      </c>
      <c r="BO264" s="95">
        <v>52417.642945</v>
      </c>
      <c r="BP264" s="95">
        <v>60562.408567</v>
      </c>
      <c r="BQ264" s="95">
        <v>55934.61186</v>
      </c>
      <c r="BR264" s="95">
        <v>57694.558972</v>
      </c>
      <c r="BS264" s="95">
        <v>86960.36519919</v>
      </c>
      <c r="BT264" s="95">
        <v>104412.58860975</v>
      </c>
      <c r="BU264" s="95">
        <v>153771.90368001</v>
      </c>
      <c r="BV264" s="95">
        <v>134297.943253</v>
      </c>
      <c r="BW264" s="95">
        <v>98604</v>
      </c>
      <c r="BX264" s="95">
        <v>75154.4455486667</v>
      </c>
      <c r="BY264" s="95">
        <v>118390.666666667</v>
      </c>
      <c r="BZ264" s="95">
        <v>152309.8</v>
      </c>
      <c r="CA264" s="95">
        <v>118648.946736</v>
      </c>
      <c r="CB264" s="95">
        <v>129602.976924</v>
      </c>
      <c r="CC264" s="95"/>
      <c r="CD264" s="95"/>
      <c r="CE264" s="95"/>
      <c r="CF264" s="95"/>
      <c r="CG264" s="95"/>
      <c r="CH264" s="95"/>
      <c r="CI264" s="95"/>
    </row>
    <row r="265" spans="1:87" s="50" customFormat="1" ht="12.75">
      <c r="A265" s="14" t="s">
        <v>475</v>
      </c>
      <c r="B265" s="135" t="s">
        <v>1234</v>
      </c>
      <c r="C265" s="4"/>
      <c r="D265" s="4"/>
      <c r="E265" s="4"/>
      <c r="F265" s="4"/>
      <c r="G265" s="4"/>
      <c r="H265" s="4"/>
      <c r="I265" s="4"/>
      <c r="J265" s="4"/>
      <c r="K265" s="4"/>
      <c r="L265" s="4"/>
      <c r="M265" s="4"/>
      <c r="N265" s="4"/>
      <c r="O265" s="4"/>
      <c r="P265" s="4"/>
      <c r="Q265" s="4"/>
      <c r="R265" s="4"/>
      <c r="S265" s="4"/>
      <c r="T265" s="4"/>
      <c r="U265" s="4"/>
      <c r="V265" s="4"/>
      <c r="W265" s="4"/>
      <c r="X265" s="4"/>
      <c r="Y265" s="4"/>
      <c r="Z265" s="3"/>
      <c r="AA265" s="3"/>
      <c r="AB265" s="3"/>
      <c r="AC265" s="3"/>
      <c r="AD265" s="114" t="s">
        <v>1233</v>
      </c>
      <c r="AE265" s="51" t="s">
        <v>47</v>
      </c>
      <c r="AT265" s="85">
        <v>0</v>
      </c>
      <c r="AU265" s="85">
        <v>0</v>
      </c>
      <c r="AV265" s="85">
        <v>0</v>
      </c>
      <c r="AW265" s="85">
        <v>0</v>
      </c>
      <c r="AX265" s="85">
        <v>0</v>
      </c>
      <c r="AY265" s="85">
        <v>0</v>
      </c>
      <c r="AZ265" s="85">
        <v>9696.76683032</v>
      </c>
      <c r="BA265" s="85">
        <v>8251.6328</v>
      </c>
      <c r="BB265" s="85">
        <v>3957.352</v>
      </c>
      <c r="BC265" s="85">
        <v>5833.9927778</v>
      </c>
      <c r="BD265" s="85">
        <v>7125.581925</v>
      </c>
      <c r="BE265" s="85">
        <v>6113.8996342</v>
      </c>
      <c r="BF265" s="85">
        <v>6105.164421</v>
      </c>
      <c r="BG265" s="85">
        <v>8429.1487024</v>
      </c>
      <c r="BH265" s="85">
        <v>8098.6386974</v>
      </c>
      <c r="BI265" s="85">
        <v>13816.9286318</v>
      </c>
      <c r="BJ265" s="85">
        <v>10539.3757386</v>
      </c>
      <c r="BK265" s="85">
        <v>6592.3135972</v>
      </c>
      <c r="BL265" s="85">
        <v>12247.180692</v>
      </c>
      <c r="BM265" s="85">
        <v>10252.0720184</v>
      </c>
      <c r="BN265" s="85">
        <v>20353.5473812</v>
      </c>
      <c r="BO265" s="85">
        <v>21204.477178</v>
      </c>
      <c r="BP265" s="85">
        <v>24777.3908998</v>
      </c>
      <c r="BQ265" s="85">
        <v>22906.916712</v>
      </c>
      <c r="BR265" s="85">
        <v>23016.2235888</v>
      </c>
      <c r="BS265" s="85">
        <v>34784.146079676</v>
      </c>
      <c r="BT265" s="85">
        <v>0</v>
      </c>
      <c r="BU265" s="85">
        <v>23550.982645</v>
      </c>
      <c r="BV265" s="85">
        <v>28594.8542</v>
      </c>
      <c r="BW265" s="85">
        <v>51448</v>
      </c>
      <c r="BX265" s="85">
        <v>33547.889441</v>
      </c>
      <c r="BY265" s="85">
        <v>44628.6666666667</v>
      </c>
      <c r="BZ265" s="85">
        <v>60154.9</v>
      </c>
      <c r="CA265" s="85">
        <v>52456.6303283333</v>
      </c>
      <c r="CB265" s="85">
        <v>55434.4168616667</v>
      </c>
      <c r="CC265" s="85"/>
      <c r="CD265" s="85"/>
      <c r="CE265" s="85"/>
      <c r="CF265" s="85"/>
      <c r="CG265" s="85"/>
      <c r="CH265" s="85"/>
      <c r="CI265" s="85"/>
    </row>
    <row r="266" spans="1:87" s="50" customFormat="1" ht="12.75">
      <c r="A266" s="131" t="s">
        <v>476</v>
      </c>
      <c r="B266" s="132" t="s">
        <v>477</v>
      </c>
      <c r="C266" s="4"/>
      <c r="D266" s="4"/>
      <c r="E266" s="4"/>
      <c r="F266" s="4"/>
      <c r="G266" s="4"/>
      <c r="H266" s="4"/>
      <c r="I266" s="4"/>
      <c r="J266" s="4"/>
      <c r="K266" s="4"/>
      <c r="L266" s="4"/>
      <c r="M266" s="4"/>
      <c r="N266" s="4"/>
      <c r="O266" s="4"/>
      <c r="P266" s="4"/>
      <c r="Q266" s="4"/>
      <c r="R266" s="4"/>
      <c r="S266" s="4"/>
      <c r="T266" s="4"/>
      <c r="U266" s="4"/>
      <c r="V266" s="4" t="s">
        <v>366</v>
      </c>
      <c r="W266" s="38"/>
      <c r="X266" s="4"/>
      <c r="Y266" s="4"/>
      <c r="Z266" s="3"/>
      <c r="AA266" s="3"/>
      <c r="AB266" s="3"/>
      <c r="AC266" s="3"/>
      <c r="AD266" s="107" t="s">
        <v>1208</v>
      </c>
      <c r="AE266" s="51" t="s">
        <v>47</v>
      </c>
      <c r="AT266" s="85">
        <v>0</v>
      </c>
      <c r="AU266" s="85">
        <v>0</v>
      </c>
      <c r="AV266" s="85">
        <v>0</v>
      </c>
      <c r="AW266" s="85">
        <v>0</v>
      </c>
      <c r="AX266" s="85">
        <v>0</v>
      </c>
      <c r="AY266" s="85">
        <v>0</v>
      </c>
      <c r="AZ266" s="85">
        <v>3652.61083032</v>
      </c>
      <c r="BA266" s="85">
        <v>1731.9748</v>
      </c>
      <c r="BB266" s="85">
        <v>3957.352</v>
      </c>
      <c r="BC266" s="85">
        <v>2619.2379008</v>
      </c>
      <c r="BD266" s="85">
        <v>3266.129796</v>
      </c>
      <c r="BE266" s="85">
        <v>3274.6862592</v>
      </c>
      <c r="BF266" s="85">
        <v>3153.001422</v>
      </c>
      <c r="BG266" s="85">
        <v>4807.5229424</v>
      </c>
      <c r="BH266" s="85">
        <v>5219.0537384</v>
      </c>
      <c r="BI266" s="85">
        <v>8047.5725348</v>
      </c>
      <c r="BJ266" s="85">
        <v>5277.1364596</v>
      </c>
      <c r="BK266" s="85">
        <v>6592.3135972</v>
      </c>
      <c r="BL266" s="85">
        <v>8926.44637</v>
      </c>
      <c r="BM266" s="85">
        <v>10252.0720184</v>
      </c>
      <c r="BN266" s="85">
        <v>20353.5473812</v>
      </c>
      <c r="BO266" s="85">
        <v>20808.777178</v>
      </c>
      <c r="BP266" s="85">
        <v>23856.6784448</v>
      </c>
      <c r="BQ266" s="85">
        <v>22018.463432</v>
      </c>
      <c r="BR266" s="85">
        <v>23016.2235888</v>
      </c>
      <c r="BS266" s="85">
        <v>34784.146079676</v>
      </c>
      <c r="BT266" s="85">
        <v>0</v>
      </c>
      <c r="BU266" s="85">
        <v>0</v>
      </c>
      <c r="BV266" s="85">
        <v>0</v>
      </c>
      <c r="BW266" s="85">
        <v>0</v>
      </c>
      <c r="BX266" s="85">
        <v>0</v>
      </c>
      <c r="BY266" s="85">
        <v>0</v>
      </c>
      <c r="BZ266" s="85">
        <v>0</v>
      </c>
      <c r="CA266" s="85">
        <v>0</v>
      </c>
      <c r="CB266" s="85">
        <v>0</v>
      </c>
      <c r="CC266" s="85"/>
      <c r="CD266" s="85"/>
      <c r="CE266" s="85"/>
      <c r="CF266" s="85"/>
      <c r="CG266" s="85"/>
      <c r="CH266" s="85"/>
      <c r="CI266" s="85"/>
    </row>
    <row r="267" spans="1:87" s="50" customFormat="1" ht="12.75">
      <c r="A267" s="131" t="s">
        <v>478</v>
      </c>
      <c r="B267" s="132" t="s">
        <v>479</v>
      </c>
      <c r="C267" s="4"/>
      <c r="D267" s="4"/>
      <c r="E267" s="4"/>
      <c r="F267" s="4"/>
      <c r="G267" s="4"/>
      <c r="H267" s="4"/>
      <c r="I267" s="4"/>
      <c r="J267" s="4"/>
      <c r="K267" s="4"/>
      <c r="L267" s="4"/>
      <c r="M267" s="4"/>
      <c r="N267" s="4"/>
      <c r="O267" s="4"/>
      <c r="P267" s="4"/>
      <c r="Q267" s="4"/>
      <c r="R267" s="4"/>
      <c r="S267" s="4"/>
      <c r="T267" s="4"/>
      <c r="U267" s="4"/>
      <c r="V267" s="4" t="s">
        <v>366</v>
      </c>
      <c r="W267" s="38"/>
      <c r="X267" s="4"/>
      <c r="Y267" s="4"/>
      <c r="Z267" s="3"/>
      <c r="AA267" s="3"/>
      <c r="AB267" s="3"/>
      <c r="AC267" s="3"/>
      <c r="AD267" s="107" t="s">
        <v>1208</v>
      </c>
      <c r="AE267" s="51" t="s">
        <v>47</v>
      </c>
      <c r="AT267" s="85">
        <v>0</v>
      </c>
      <c r="AU267" s="85">
        <v>0</v>
      </c>
      <c r="AV267" s="85">
        <v>0</v>
      </c>
      <c r="AW267" s="85">
        <v>0</v>
      </c>
      <c r="AX267" s="85">
        <v>0</v>
      </c>
      <c r="AY267" s="85">
        <v>0</v>
      </c>
      <c r="AZ267" s="85">
        <v>0</v>
      </c>
      <c r="BA267" s="85">
        <v>0</v>
      </c>
      <c r="BB267" s="85">
        <v>0</v>
      </c>
      <c r="BC267" s="85">
        <v>0</v>
      </c>
      <c r="BD267" s="85">
        <v>0</v>
      </c>
      <c r="BE267" s="85">
        <v>0</v>
      </c>
      <c r="BF267" s="85">
        <v>0</v>
      </c>
      <c r="BG267" s="85">
        <v>0</v>
      </c>
      <c r="BH267" s="85">
        <v>0</v>
      </c>
      <c r="BI267" s="85">
        <v>0</v>
      </c>
      <c r="BJ267" s="85">
        <v>0</v>
      </c>
      <c r="BK267" s="85">
        <v>0</v>
      </c>
      <c r="BL267" s="85">
        <v>0</v>
      </c>
      <c r="BM267" s="85">
        <v>0</v>
      </c>
      <c r="BN267" s="85">
        <v>0</v>
      </c>
      <c r="BO267" s="85">
        <v>0</v>
      </c>
      <c r="BP267" s="85">
        <v>0</v>
      </c>
      <c r="BQ267" s="85">
        <v>0</v>
      </c>
      <c r="BR267" s="85">
        <v>0</v>
      </c>
      <c r="BS267" s="85">
        <v>0</v>
      </c>
      <c r="BT267" s="85">
        <v>0</v>
      </c>
      <c r="BU267" s="85">
        <v>800</v>
      </c>
      <c r="BV267" s="85">
        <v>0</v>
      </c>
      <c r="BW267" s="85">
        <v>0</v>
      </c>
      <c r="BX267" s="85">
        <v>0</v>
      </c>
      <c r="BY267" s="85">
        <v>0</v>
      </c>
      <c r="BZ267" s="85">
        <v>0</v>
      </c>
      <c r="CA267" s="85">
        <v>0</v>
      </c>
      <c r="CB267" s="85">
        <v>0</v>
      </c>
      <c r="CC267" s="85"/>
      <c r="CD267" s="85"/>
      <c r="CE267" s="85"/>
      <c r="CF267" s="85"/>
      <c r="CG267" s="85"/>
      <c r="CH267" s="85"/>
      <c r="CI267" s="85"/>
    </row>
    <row r="268" spans="1:87" s="50" customFormat="1" ht="12.75">
      <c r="A268" s="131" t="s">
        <v>480</v>
      </c>
      <c r="B268" s="132" t="s">
        <v>481</v>
      </c>
      <c r="C268" s="4"/>
      <c r="D268" s="4"/>
      <c r="E268" s="4"/>
      <c r="F268" s="4"/>
      <c r="G268" s="4"/>
      <c r="H268" s="4"/>
      <c r="I268" s="4"/>
      <c r="J268" s="4"/>
      <c r="K268" s="4"/>
      <c r="L268" s="4"/>
      <c r="M268" s="4"/>
      <c r="N268" s="4"/>
      <c r="O268" s="4"/>
      <c r="P268" s="4"/>
      <c r="Q268" s="4"/>
      <c r="R268" s="4"/>
      <c r="S268" s="4"/>
      <c r="T268" s="4"/>
      <c r="U268" s="4"/>
      <c r="V268" s="4" t="s">
        <v>366</v>
      </c>
      <c r="W268" s="38"/>
      <c r="X268" s="4"/>
      <c r="Y268" s="4"/>
      <c r="Z268" s="3"/>
      <c r="AA268" s="3"/>
      <c r="AB268" s="3"/>
      <c r="AC268" s="3"/>
      <c r="AD268" s="107" t="s">
        <v>1208</v>
      </c>
      <c r="AE268" s="51" t="s">
        <v>47</v>
      </c>
      <c r="AT268" s="85">
        <v>0</v>
      </c>
      <c r="AU268" s="85">
        <v>0</v>
      </c>
      <c r="AV268" s="85">
        <v>0</v>
      </c>
      <c r="AW268" s="85">
        <v>0</v>
      </c>
      <c r="AX268" s="85">
        <v>0</v>
      </c>
      <c r="AY268" s="85">
        <v>0</v>
      </c>
      <c r="AZ268" s="85">
        <v>0</v>
      </c>
      <c r="BA268" s="85">
        <v>0</v>
      </c>
      <c r="BB268" s="85">
        <v>0</v>
      </c>
      <c r="BC268" s="85">
        <v>0</v>
      </c>
      <c r="BD268" s="85">
        <v>0</v>
      </c>
      <c r="BE268" s="85">
        <v>0</v>
      </c>
      <c r="BF268" s="85">
        <v>0</v>
      </c>
      <c r="BG268" s="85">
        <v>0</v>
      </c>
      <c r="BH268" s="85">
        <v>0</v>
      </c>
      <c r="BI268" s="85">
        <v>0</v>
      </c>
      <c r="BJ268" s="85">
        <v>0</v>
      </c>
      <c r="BK268" s="85">
        <v>0</v>
      </c>
      <c r="BL268" s="85">
        <v>0</v>
      </c>
      <c r="BM268" s="85">
        <v>0</v>
      </c>
      <c r="BN268" s="85">
        <v>0</v>
      </c>
      <c r="BO268" s="85">
        <v>0</v>
      </c>
      <c r="BP268" s="85">
        <v>0</v>
      </c>
      <c r="BQ268" s="85">
        <v>0</v>
      </c>
      <c r="BR268" s="85">
        <v>0</v>
      </c>
      <c r="BS268" s="85">
        <v>0</v>
      </c>
      <c r="BT268" s="85">
        <v>0</v>
      </c>
      <c r="BU268" s="85">
        <v>2300</v>
      </c>
      <c r="BV268" s="85">
        <v>10000</v>
      </c>
      <c r="BW268" s="85">
        <v>0</v>
      </c>
      <c r="BX268" s="85">
        <v>0</v>
      </c>
      <c r="BY268" s="85">
        <v>0</v>
      </c>
      <c r="BZ268" s="85">
        <v>0</v>
      </c>
      <c r="CA268" s="85">
        <v>0</v>
      </c>
      <c r="CB268" s="85">
        <v>0</v>
      </c>
      <c r="CC268" s="85"/>
      <c r="CD268" s="85"/>
      <c r="CE268" s="85"/>
      <c r="CF268" s="85"/>
      <c r="CG268" s="85"/>
      <c r="CH268" s="85"/>
      <c r="CI268" s="85"/>
    </row>
    <row r="269" spans="1:87" s="50" customFormat="1" ht="12.75">
      <c r="A269" s="131" t="s">
        <v>482</v>
      </c>
      <c r="B269" s="132" t="s">
        <v>483</v>
      </c>
      <c r="C269" s="4"/>
      <c r="D269" s="4"/>
      <c r="E269" s="4"/>
      <c r="F269" s="4"/>
      <c r="G269" s="4"/>
      <c r="H269" s="4"/>
      <c r="I269" s="4"/>
      <c r="J269" s="4"/>
      <c r="K269" s="4"/>
      <c r="L269" s="4"/>
      <c r="M269" s="4"/>
      <c r="N269" s="4"/>
      <c r="O269" s="4"/>
      <c r="P269" s="4"/>
      <c r="Q269" s="4"/>
      <c r="R269" s="4"/>
      <c r="S269" s="4"/>
      <c r="T269" s="4"/>
      <c r="U269" s="4"/>
      <c r="V269" s="4" t="s">
        <v>366</v>
      </c>
      <c r="W269" s="38"/>
      <c r="X269" s="4"/>
      <c r="Y269" s="4"/>
      <c r="Z269" s="3"/>
      <c r="AA269" s="3"/>
      <c r="AB269" s="3"/>
      <c r="AC269" s="3"/>
      <c r="AD269" s="107" t="s">
        <v>1208</v>
      </c>
      <c r="AE269" s="51" t="s">
        <v>47</v>
      </c>
      <c r="AT269" s="85">
        <v>0</v>
      </c>
      <c r="AU269" s="85">
        <v>0</v>
      </c>
      <c r="AV269" s="85">
        <v>0</v>
      </c>
      <c r="AW269" s="85">
        <v>0</v>
      </c>
      <c r="AX269" s="85">
        <v>0</v>
      </c>
      <c r="AY269" s="85">
        <v>0</v>
      </c>
      <c r="AZ269" s="85">
        <v>6044.156</v>
      </c>
      <c r="BA269" s="85">
        <v>6519.658</v>
      </c>
      <c r="BB269" s="85">
        <v>0</v>
      </c>
      <c r="BC269" s="85">
        <v>3214.754877</v>
      </c>
      <c r="BD269" s="85">
        <v>3859.452129</v>
      </c>
      <c r="BE269" s="85">
        <v>2839.213375</v>
      </c>
      <c r="BF269" s="85">
        <v>2952.162999</v>
      </c>
      <c r="BG269" s="85">
        <v>3621.62576</v>
      </c>
      <c r="BH269" s="85">
        <v>2879.584959</v>
      </c>
      <c r="BI269" s="85">
        <v>5769.356097</v>
      </c>
      <c r="BJ269" s="85">
        <v>5262.239279</v>
      </c>
      <c r="BK269" s="85">
        <v>0</v>
      </c>
      <c r="BL269" s="85">
        <v>3320.734322</v>
      </c>
      <c r="BM269" s="85">
        <v>0</v>
      </c>
      <c r="BN269" s="85">
        <v>0</v>
      </c>
      <c r="BO269" s="85">
        <v>395.7</v>
      </c>
      <c r="BP269" s="85">
        <v>920.712455</v>
      </c>
      <c r="BQ269" s="85">
        <v>888.45328</v>
      </c>
      <c r="BR269" s="85">
        <v>0</v>
      </c>
      <c r="BS269" s="85">
        <v>0</v>
      </c>
      <c r="BT269" s="85">
        <v>0</v>
      </c>
      <c r="BU269" s="85">
        <v>0</v>
      </c>
      <c r="BV269" s="85">
        <v>0</v>
      </c>
      <c r="BW269" s="85">
        <v>0</v>
      </c>
      <c r="BX269" s="85">
        <v>0</v>
      </c>
      <c r="BY269" s="85">
        <v>0</v>
      </c>
      <c r="BZ269" s="85">
        <v>0</v>
      </c>
      <c r="CA269" s="85">
        <v>0</v>
      </c>
      <c r="CB269" s="85">
        <v>0</v>
      </c>
      <c r="CC269" s="85"/>
      <c r="CD269" s="85"/>
      <c r="CE269" s="85"/>
      <c r="CF269" s="85"/>
      <c r="CG269" s="85"/>
      <c r="CH269" s="85"/>
      <c r="CI269" s="85"/>
    </row>
    <row r="270" spans="1:87" s="50" customFormat="1" ht="12.75">
      <c r="A270" s="131" t="s">
        <v>484</v>
      </c>
      <c r="B270" s="132" t="s">
        <v>485</v>
      </c>
      <c r="C270" s="4"/>
      <c r="D270" s="4"/>
      <c r="E270" s="4"/>
      <c r="F270" s="4"/>
      <c r="G270" s="4"/>
      <c r="H270" s="4"/>
      <c r="I270" s="4"/>
      <c r="J270" s="4"/>
      <c r="K270" s="4"/>
      <c r="L270" s="4"/>
      <c r="M270" s="4"/>
      <c r="N270" s="4"/>
      <c r="O270" s="4"/>
      <c r="P270" s="4"/>
      <c r="Q270" s="4"/>
      <c r="R270" s="4"/>
      <c r="S270" s="4"/>
      <c r="T270" s="4"/>
      <c r="U270" s="4"/>
      <c r="V270" s="4" t="s">
        <v>366</v>
      </c>
      <c r="W270" s="38"/>
      <c r="X270" s="4"/>
      <c r="Y270" s="4"/>
      <c r="Z270" s="3"/>
      <c r="AA270" s="3"/>
      <c r="AB270" s="3"/>
      <c r="AC270" s="3"/>
      <c r="AD270" s="107" t="s">
        <v>1208</v>
      </c>
      <c r="AE270" s="51" t="s">
        <v>47</v>
      </c>
      <c r="AT270" s="85">
        <v>0</v>
      </c>
      <c r="AU270" s="85">
        <v>0</v>
      </c>
      <c r="AV270" s="85">
        <v>0</v>
      </c>
      <c r="AW270" s="85">
        <v>0</v>
      </c>
      <c r="AX270" s="85">
        <v>0</v>
      </c>
      <c r="AY270" s="85">
        <v>0</v>
      </c>
      <c r="AZ270" s="85">
        <v>0</v>
      </c>
      <c r="BA270" s="85">
        <v>0</v>
      </c>
      <c r="BB270" s="85">
        <v>0</v>
      </c>
      <c r="BC270" s="85">
        <v>0</v>
      </c>
      <c r="BD270" s="85">
        <v>0</v>
      </c>
      <c r="BE270" s="85">
        <v>0</v>
      </c>
      <c r="BF270" s="85">
        <v>0</v>
      </c>
      <c r="BG270" s="85">
        <v>0</v>
      </c>
      <c r="BH270" s="85">
        <v>0</v>
      </c>
      <c r="BI270" s="85">
        <v>0</v>
      </c>
      <c r="BJ270" s="85">
        <v>0</v>
      </c>
      <c r="BK270" s="85">
        <v>0</v>
      </c>
      <c r="BL270" s="85">
        <v>0</v>
      </c>
      <c r="BM270" s="85">
        <v>0</v>
      </c>
      <c r="BN270" s="85">
        <v>0</v>
      </c>
      <c r="BO270" s="85">
        <v>0</v>
      </c>
      <c r="BP270" s="85">
        <v>0</v>
      </c>
      <c r="BQ270" s="85">
        <v>0</v>
      </c>
      <c r="BR270" s="85">
        <v>0</v>
      </c>
      <c r="BS270" s="85">
        <v>0</v>
      </c>
      <c r="BT270" s="85">
        <v>0</v>
      </c>
      <c r="BU270" s="85">
        <v>18950.982645</v>
      </c>
      <c r="BV270" s="85">
        <v>16994.8542</v>
      </c>
      <c r="BW270" s="85">
        <v>0</v>
      </c>
      <c r="BX270" s="85">
        <v>0</v>
      </c>
      <c r="BY270" s="85">
        <v>0</v>
      </c>
      <c r="BZ270" s="85">
        <v>0</v>
      </c>
      <c r="CA270" s="85">
        <v>0</v>
      </c>
      <c r="CB270" s="85">
        <v>0</v>
      </c>
      <c r="CC270" s="85"/>
      <c r="CD270" s="85"/>
      <c r="CE270" s="85"/>
      <c r="CF270" s="85"/>
      <c r="CG270" s="85"/>
      <c r="CH270" s="85"/>
      <c r="CI270" s="85"/>
    </row>
    <row r="271" spans="1:87" s="50" customFormat="1" ht="12.75">
      <c r="A271" s="131" t="s">
        <v>486</v>
      </c>
      <c r="B271" s="132" t="s">
        <v>487</v>
      </c>
      <c r="C271" s="4"/>
      <c r="D271" s="4"/>
      <c r="E271" s="4"/>
      <c r="F271" s="4"/>
      <c r="G271" s="4"/>
      <c r="H271" s="4"/>
      <c r="I271" s="4"/>
      <c r="J271" s="4"/>
      <c r="K271" s="4"/>
      <c r="L271" s="4"/>
      <c r="M271" s="4"/>
      <c r="N271" s="4"/>
      <c r="O271" s="4"/>
      <c r="P271" s="4"/>
      <c r="Q271" s="4"/>
      <c r="R271" s="4"/>
      <c r="S271" s="4"/>
      <c r="T271" s="4"/>
      <c r="U271" s="4"/>
      <c r="V271" s="4" t="s">
        <v>366</v>
      </c>
      <c r="W271" s="38"/>
      <c r="X271" s="4"/>
      <c r="Y271" s="4"/>
      <c r="Z271" s="3"/>
      <c r="AA271" s="3"/>
      <c r="AB271" s="3"/>
      <c r="AC271" s="3"/>
      <c r="AD271" s="107" t="s">
        <v>1208</v>
      </c>
      <c r="AE271" s="51" t="s">
        <v>47</v>
      </c>
      <c r="AT271" s="85">
        <v>0</v>
      </c>
      <c r="AU271" s="85">
        <v>0</v>
      </c>
      <c r="AV271" s="85">
        <v>0</v>
      </c>
      <c r="AW271" s="85">
        <v>0</v>
      </c>
      <c r="AX271" s="85">
        <v>0</v>
      </c>
      <c r="AY271" s="85">
        <v>0</v>
      </c>
      <c r="AZ271" s="85">
        <v>0</v>
      </c>
      <c r="BA271" s="85">
        <v>0</v>
      </c>
      <c r="BB271" s="85">
        <v>0</v>
      </c>
      <c r="BC271" s="85">
        <v>0</v>
      </c>
      <c r="BD271" s="85">
        <v>0</v>
      </c>
      <c r="BE271" s="85">
        <v>0</v>
      </c>
      <c r="BF271" s="85">
        <v>0</v>
      </c>
      <c r="BG271" s="85">
        <v>0</v>
      </c>
      <c r="BH271" s="85">
        <v>0</v>
      </c>
      <c r="BI271" s="85">
        <v>0</v>
      </c>
      <c r="BJ271" s="85">
        <v>0</v>
      </c>
      <c r="BK271" s="85">
        <v>0</v>
      </c>
      <c r="BL271" s="85">
        <v>0</v>
      </c>
      <c r="BM271" s="85">
        <v>0</v>
      </c>
      <c r="BN271" s="85">
        <v>0</v>
      </c>
      <c r="BO271" s="85">
        <v>0</v>
      </c>
      <c r="BP271" s="85">
        <v>0</v>
      </c>
      <c r="BQ271" s="85">
        <v>0</v>
      </c>
      <c r="BR271" s="85">
        <v>0</v>
      </c>
      <c r="BS271" s="85">
        <v>0</v>
      </c>
      <c r="BT271" s="85">
        <v>0</v>
      </c>
      <c r="BU271" s="85">
        <v>1500</v>
      </c>
      <c r="BV271" s="85">
        <v>1600</v>
      </c>
      <c r="BW271" s="85">
        <v>0</v>
      </c>
      <c r="BX271" s="85">
        <v>0</v>
      </c>
      <c r="BY271" s="85">
        <v>0</v>
      </c>
      <c r="BZ271" s="85">
        <v>0</v>
      </c>
      <c r="CA271" s="85">
        <v>0</v>
      </c>
      <c r="CB271" s="85">
        <v>0</v>
      </c>
      <c r="CC271" s="85"/>
      <c r="CD271" s="85"/>
      <c r="CE271" s="85"/>
      <c r="CF271" s="85"/>
      <c r="CG271" s="85"/>
      <c r="CH271" s="85"/>
      <c r="CI271" s="85"/>
    </row>
    <row r="272" spans="1:87" s="50" customFormat="1" ht="12.75">
      <c r="A272" s="131" t="s">
        <v>488</v>
      </c>
      <c r="B272" s="132" t="s">
        <v>292</v>
      </c>
      <c r="C272" s="4"/>
      <c r="D272" s="4"/>
      <c r="E272" s="4"/>
      <c r="F272" s="4"/>
      <c r="G272" s="4"/>
      <c r="H272" s="4"/>
      <c r="I272" s="4"/>
      <c r="J272" s="4"/>
      <c r="K272" s="4"/>
      <c r="L272" s="4"/>
      <c r="M272" s="4"/>
      <c r="N272" s="4"/>
      <c r="O272" s="4"/>
      <c r="P272" s="4"/>
      <c r="Q272" s="4"/>
      <c r="R272" s="4"/>
      <c r="S272" s="4"/>
      <c r="T272" s="4"/>
      <c r="U272" s="4"/>
      <c r="V272" s="4" t="s">
        <v>366</v>
      </c>
      <c r="W272" s="38"/>
      <c r="X272" s="4"/>
      <c r="Y272" s="4"/>
      <c r="Z272" s="3"/>
      <c r="AA272" s="3"/>
      <c r="AB272" s="3"/>
      <c r="AC272" s="3"/>
      <c r="AD272" s="107" t="s">
        <v>1208</v>
      </c>
      <c r="AE272" s="51" t="s">
        <v>47</v>
      </c>
      <c r="AT272" s="85">
        <v>0</v>
      </c>
      <c r="AU272" s="85">
        <v>0</v>
      </c>
      <c r="AV272" s="85">
        <v>0</v>
      </c>
      <c r="AW272" s="85">
        <v>0</v>
      </c>
      <c r="AX272" s="85">
        <v>0</v>
      </c>
      <c r="AY272" s="85">
        <v>0</v>
      </c>
      <c r="AZ272" s="85">
        <v>0</v>
      </c>
      <c r="BA272" s="85">
        <v>0</v>
      </c>
      <c r="BB272" s="85">
        <v>0</v>
      </c>
      <c r="BC272" s="85">
        <v>0</v>
      </c>
      <c r="BD272" s="85">
        <v>0</v>
      </c>
      <c r="BE272" s="85">
        <v>0</v>
      </c>
      <c r="BF272" s="85">
        <v>0</v>
      </c>
      <c r="BG272" s="85">
        <v>0</v>
      </c>
      <c r="BH272" s="85">
        <v>0</v>
      </c>
      <c r="BI272" s="85">
        <v>0</v>
      </c>
      <c r="BJ272" s="85">
        <v>0</v>
      </c>
      <c r="BK272" s="85">
        <v>0</v>
      </c>
      <c r="BL272" s="85">
        <v>0</v>
      </c>
      <c r="BM272" s="85">
        <v>0</v>
      </c>
      <c r="BN272" s="85">
        <v>0</v>
      </c>
      <c r="BO272" s="85">
        <v>0</v>
      </c>
      <c r="BP272" s="85">
        <v>0</v>
      </c>
      <c r="BQ272" s="85">
        <v>0</v>
      </c>
      <c r="BR272" s="85">
        <v>0</v>
      </c>
      <c r="BS272" s="85">
        <v>0</v>
      </c>
      <c r="BT272" s="85">
        <v>0</v>
      </c>
      <c r="BU272" s="85">
        <v>0</v>
      </c>
      <c r="BV272" s="85">
        <v>0</v>
      </c>
      <c r="BW272" s="85">
        <v>44756</v>
      </c>
      <c r="BX272" s="85">
        <v>33547.889441</v>
      </c>
      <c r="BY272" s="85">
        <v>44628.6666666667</v>
      </c>
      <c r="BZ272" s="85">
        <v>60154.9</v>
      </c>
      <c r="CA272" s="85">
        <v>52456.6303283333</v>
      </c>
      <c r="CB272" s="85">
        <v>53684.4168616667</v>
      </c>
      <c r="CC272" s="85"/>
      <c r="CD272" s="85"/>
      <c r="CE272" s="85"/>
      <c r="CF272" s="85"/>
      <c r="CG272" s="85"/>
      <c r="CH272" s="85"/>
      <c r="CI272" s="85"/>
    </row>
    <row r="273" spans="1:87" s="50" customFormat="1" ht="12.75">
      <c r="A273" s="131" t="s">
        <v>489</v>
      </c>
      <c r="B273" s="132" t="s">
        <v>490</v>
      </c>
      <c r="C273" s="4"/>
      <c r="D273" s="4"/>
      <c r="E273" s="4"/>
      <c r="F273" s="4"/>
      <c r="G273" s="4"/>
      <c r="H273" s="4"/>
      <c r="I273" s="4"/>
      <c r="J273" s="4"/>
      <c r="K273" s="4"/>
      <c r="L273" s="4"/>
      <c r="M273" s="4"/>
      <c r="N273" s="4"/>
      <c r="O273" s="4"/>
      <c r="P273" s="4"/>
      <c r="Q273" s="4"/>
      <c r="R273" s="4"/>
      <c r="S273" s="4"/>
      <c r="T273" s="4"/>
      <c r="U273" s="4"/>
      <c r="V273" s="4" t="s">
        <v>366</v>
      </c>
      <c r="W273" s="38"/>
      <c r="X273" s="4"/>
      <c r="Y273" s="4"/>
      <c r="Z273" s="3"/>
      <c r="AA273" s="3"/>
      <c r="AB273" s="3"/>
      <c r="AC273" s="3"/>
      <c r="AD273" s="107" t="s">
        <v>1208</v>
      </c>
      <c r="AE273" s="51" t="s">
        <v>47</v>
      </c>
      <c r="AT273" s="85">
        <v>0</v>
      </c>
      <c r="AU273" s="85">
        <v>0</v>
      </c>
      <c r="AV273" s="85">
        <v>0</v>
      </c>
      <c r="AW273" s="85">
        <v>0</v>
      </c>
      <c r="AX273" s="85">
        <v>0</v>
      </c>
      <c r="AY273" s="85">
        <v>0</v>
      </c>
      <c r="AZ273" s="85">
        <v>0</v>
      </c>
      <c r="BA273" s="85">
        <v>0</v>
      </c>
      <c r="BB273" s="85">
        <v>0</v>
      </c>
      <c r="BC273" s="85">
        <v>0</v>
      </c>
      <c r="BD273" s="85">
        <v>0</v>
      </c>
      <c r="BE273" s="85">
        <v>0</v>
      </c>
      <c r="BF273" s="85">
        <v>0</v>
      </c>
      <c r="BG273" s="85">
        <v>0</v>
      </c>
      <c r="BH273" s="85">
        <v>0</v>
      </c>
      <c r="BI273" s="85">
        <v>0</v>
      </c>
      <c r="BJ273" s="85">
        <v>0</v>
      </c>
      <c r="BK273" s="85">
        <v>0</v>
      </c>
      <c r="BL273" s="85">
        <v>0</v>
      </c>
      <c r="BM273" s="85">
        <v>0</v>
      </c>
      <c r="BN273" s="85">
        <v>0</v>
      </c>
      <c r="BO273" s="85">
        <v>0</v>
      </c>
      <c r="BP273" s="85">
        <v>0</v>
      </c>
      <c r="BQ273" s="85">
        <v>0</v>
      </c>
      <c r="BR273" s="85">
        <v>0</v>
      </c>
      <c r="BS273" s="85">
        <v>0</v>
      </c>
      <c r="BT273" s="85">
        <v>0</v>
      </c>
      <c r="BU273" s="85">
        <v>0</v>
      </c>
      <c r="BV273" s="85">
        <v>0</v>
      </c>
      <c r="BW273" s="85">
        <v>6692</v>
      </c>
      <c r="BX273" s="85">
        <v>0</v>
      </c>
      <c r="BY273" s="85">
        <v>0</v>
      </c>
      <c r="BZ273" s="85">
        <v>0</v>
      </c>
      <c r="CA273" s="85">
        <v>0</v>
      </c>
      <c r="CB273" s="85">
        <v>0</v>
      </c>
      <c r="CC273" s="85"/>
      <c r="CD273" s="85"/>
      <c r="CE273" s="85"/>
      <c r="CF273" s="85"/>
      <c r="CG273" s="85"/>
      <c r="CH273" s="85"/>
      <c r="CI273" s="85"/>
    </row>
    <row r="274" spans="1:87" s="50" customFormat="1" ht="12.75">
      <c r="A274" s="131" t="s">
        <v>491</v>
      </c>
      <c r="B274" s="132" t="s">
        <v>492</v>
      </c>
      <c r="C274" s="4"/>
      <c r="D274" s="4"/>
      <c r="E274" s="4"/>
      <c r="F274" s="4"/>
      <c r="G274" s="4"/>
      <c r="H274" s="4"/>
      <c r="I274" s="4"/>
      <c r="J274" s="4"/>
      <c r="K274" s="4"/>
      <c r="L274" s="4"/>
      <c r="M274" s="4"/>
      <c r="N274" s="4"/>
      <c r="O274" s="4"/>
      <c r="P274" s="4"/>
      <c r="Q274" s="4"/>
      <c r="R274" s="4"/>
      <c r="S274" s="4"/>
      <c r="T274" s="4"/>
      <c r="U274" s="4"/>
      <c r="V274" s="4" t="s">
        <v>366</v>
      </c>
      <c r="W274" s="38"/>
      <c r="X274" s="4"/>
      <c r="Y274" s="4"/>
      <c r="Z274" s="3"/>
      <c r="AA274" s="3"/>
      <c r="AB274" s="3"/>
      <c r="AC274" s="3"/>
      <c r="AD274" s="107" t="s">
        <v>1208</v>
      </c>
      <c r="AE274" s="51" t="s">
        <v>47</v>
      </c>
      <c r="AT274" s="85">
        <v>0</v>
      </c>
      <c r="AU274" s="85">
        <v>0</v>
      </c>
      <c r="AV274" s="85">
        <v>0</v>
      </c>
      <c r="AW274" s="85">
        <v>0</v>
      </c>
      <c r="AX274" s="85">
        <v>0</v>
      </c>
      <c r="AY274" s="85">
        <v>0</v>
      </c>
      <c r="AZ274" s="85">
        <v>0</v>
      </c>
      <c r="BA274" s="85">
        <v>0</v>
      </c>
      <c r="BB274" s="85">
        <v>0</v>
      </c>
      <c r="BC274" s="85">
        <v>0</v>
      </c>
      <c r="BD274" s="85">
        <v>0</v>
      </c>
      <c r="BE274" s="85">
        <v>0</v>
      </c>
      <c r="BF274" s="85">
        <v>0</v>
      </c>
      <c r="BG274" s="85">
        <v>0</v>
      </c>
      <c r="BH274" s="85">
        <v>0</v>
      </c>
      <c r="BI274" s="85">
        <v>0</v>
      </c>
      <c r="BJ274" s="85">
        <v>0</v>
      </c>
      <c r="BK274" s="85">
        <v>0</v>
      </c>
      <c r="BL274" s="85">
        <v>0</v>
      </c>
      <c r="BM274" s="85">
        <v>0</v>
      </c>
      <c r="BN274" s="85">
        <v>0</v>
      </c>
      <c r="BO274" s="85">
        <v>0</v>
      </c>
      <c r="BP274" s="85">
        <v>0</v>
      </c>
      <c r="BQ274" s="85">
        <v>0</v>
      </c>
      <c r="BR274" s="85">
        <v>0</v>
      </c>
      <c r="BS274" s="85">
        <v>0</v>
      </c>
      <c r="BT274" s="85">
        <v>0</v>
      </c>
      <c r="BU274" s="85">
        <v>0</v>
      </c>
      <c r="BV274" s="85">
        <v>0</v>
      </c>
      <c r="BW274" s="85">
        <v>0</v>
      </c>
      <c r="BX274" s="85">
        <v>0</v>
      </c>
      <c r="BY274" s="85">
        <v>0</v>
      </c>
      <c r="BZ274" s="85">
        <v>0</v>
      </c>
      <c r="CA274" s="85">
        <v>0</v>
      </c>
      <c r="CB274" s="85">
        <v>1750</v>
      </c>
      <c r="CC274" s="85"/>
      <c r="CD274" s="85"/>
      <c r="CE274" s="85"/>
      <c r="CF274" s="85"/>
      <c r="CG274" s="85"/>
      <c r="CH274" s="85"/>
      <c r="CI274" s="85"/>
    </row>
    <row r="275" spans="1:87" s="50" customFormat="1" ht="12.75">
      <c r="A275" s="14" t="s">
        <v>493</v>
      </c>
      <c r="B275" s="135" t="s">
        <v>1232</v>
      </c>
      <c r="C275" s="4"/>
      <c r="D275" s="4"/>
      <c r="E275" s="4"/>
      <c r="F275" s="4"/>
      <c r="G275" s="4"/>
      <c r="H275" s="4"/>
      <c r="I275" s="4"/>
      <c r="J275" s="4"/>
      <c r="K275" s="4"/>
      <c r="L275" s="4"/>
      <c r="M275" s="4"/>
      <c r="N275" s="4"/>
      <c r="O275" s="4"/>
      <c r="P275" s="4"/>
      <c r="Q275" s="4"/>
      <c r="R275" s="4"/>
      <c r="S275" s="4"/>
      <c r="T275" s="4"/>
      <c r="U275" s="4"/>
      <c r="V275" s="4"/>
      <c r="W275" s="4"/>
      <c r="X275" s="4"/>
      <c r="Y275" s="4"/>
      <c r="Z275" s="3"/>
      <c r="AA275" s="3"/>
      <c r="AB275" s="3"/>
      <c r="AC275" s="3"/>
      <c r="AD275" s="114" t="s">
        <v>1231</v>
      </c>
      <c r="AE275" s="51" t="s">
        <v>47</v>
      </c>
      <c r="AT275" s="85">
        <v>0</v>
      </c>
      <c r="AU275" s="85">
        <v>0</v>
      </c>
      <c r="AV275" s="85">
        <v>0</v>
      </c>
      <c r="AW275" s="85">
        <v>0</v>
      </c>
      <c r="AX275" s="85">
        <v>0</v>
      </c>
      <c r="AY275" s="85">
        <v>0</v>
      </c>
      <c r="AZ275" s="85">
        <v>3652.61083032</v>
      </c>
      <c r="BA275" s="85">
        <v>1731.9748</v>
      </c>
      <c r="BB275" s="85">
        <v>3957.352</v>
      </c>
      <c r="BC275" s="85">
        <v>2619.2379008</v>
      </c>
      <c r="BD275" s="85">
        <v>3266.129796</v>
      </c>
      <c r="BE275" s="85">
        <v>3274.6862592</v>
      </c>
      <c r="BF275" s="85">
        <v>3153.001422</v>
      </c>
      <c r="BG275" s="85">
        <v>4807.5229424</v>
      </c>
      <c r="BH275" s="85">
        <v>5219.0537384</v>
      </c>
      <c r="BI275" s="85">
        <v>8047.5725348</v>
      </c>
      <c r="BJ275" s="85">
        <v>5277.1364596</v>
      </c>
      <c r="BK275" s="85">
        <v>6592.3135972</v>
      </c>
      <c r="BL275" s="85">
        <v>8926.44637</v>
      </c>
      <c r="BM275" s="85">
        <v>10252.0720184</v>
      </c>
      <c r="BN275" s="85">
        <v>20353.5473812</v>
      </c>
      <c r="BO275" s="85">
        <v>20808.777178</v>
      </c>
      <c r="BP275" s="85">
        <v>23856.6784448</v>
      </c>
      <c r="BQ275" s="85">
        <v>22018.463432</v>
      </c>
      <c r="BR275" s="85">
        <v>23016.2235888</v>
      </c>
      <c r="BS275" s="85">
        <v>34784.146079676</v>
      </c>
      <c r="BT275" s="85">
        <v>99777.58860975</v>
      </c>
      <c r="BU275" s="85">
        <v>123276.15273001</v>
      </c>
      <c r="BV275" s="85">
        <v>97854.869053</v>
      </c>
      <c r="BW275" s="85">
        <v>45956</v>
      </c>
      <c r="BX275" s="85">
        <v>37577.2227743333</v>
      </c>
      <c r="BY275" s="85">
        <v>59195.3333333333</v>
      </c>
      <c r="BZ275" s="85">
        <v>76154.9</v>
      </c>
      <c r="CA275" s="85">
        <v>59324.473368</v>
      </c>
      <c r="CB275" s="85">
        <v>64801.488462</v>
      </c>
      <c r="CC275" s="85"/>
      <c r="CD275" s="85"/>
      <c r="CE275" s="85"/>
      <c r="CF275" s="85"/>
      <c r="CG275" s="85"/>
      <c r="CH275" s="85"/>
      <c r="CI275" s="85"/>
    </row>
    <row r="276" spans="1:87" s="50" customFormat="1" ht="12.75">
      <c r="A276" s="131" t="s">
        <v>494</v>
      </c>
      <c r="B276" s="132" t="s">
        <v>477</v>
      </c>
      <c r="C276" s="4"/>
      <c r="D276" s="4"/>
      <c r="E276" s="4"/>
      <c r="F276" s="4"/>
      <c r="G276" s="4"/>
      <c r="H276" s="4"/>
      <c r="I276" s="4"/>
      <c r="J276" s="4"/>
      <c r="K276" s="4"/>
      <c r="L276" s="4"/>
      <c r="M276" s="4"/>
      <c r="N276" s="4"/>
      <c r="O276" s="4"/>
      <c r="P276" s="4"/>
      <c r="Q276" s="4"/>
      <c r="R276" s="4"/>
      <c r="S276" s="4"/>
      <c r="T276" s="4"/>
      <c r="U276" s="4"/>
      <c r="V276" s="4" t="s">
        <v>366</v>
      </c>
      <c r="W276" s="4"/>
      <c r="X276" s="4"/>
      <c r="Y276" s="4"/>
      <c r="Z276" s="3"/>
      <c r="AA276" s="3"/>
      <c r="AB276" s="3"/>
      <c r="AC276" s="3"/>
      <c r="AD276" s="107" t="s">
        <v>1208</v>
      </c>
      <c r="AE276" s="51" t="s">
        <v>47</v>
      </c>
      <c r="AT276" s="85">
        <v>0</v>
      </c>
      <c r="AU276" s="85">
        <v>0</v>
      </c>
      <c r="AV276" s="85">
        <v>0</v>
      </c>
      <c r="AW276" s="85">
        <v>0</v>
      </c>
      <c r="AX276" s="85">
        <v>0</v>
      </c>
      <c r="AY276" s="85">
        <v>0</v>
      </c>
      <c r="AZ276" s="85">
        <v>3652.61083032</v>
      </c>
      <c r="BA276" s="85">
        <v>1731.9748</v>
      </c>
      <c r="BB276" s="85">
        <v>3957.352</v>
      </c>
      <c r="BC276" s="85">
        <v>2619.2379008</v>
      </c>
      <c r="BD276" s="85">
        <v>3266.129796</v>
      </c>
      <c r="BE276" s="85">
        <v>3274.6862592</v>
      </c>
      <c r="BF276" s="85">
        <v>3153.001422</v>
      </c>
      <c r="BG276" s="85">
        <v>4807.5229424</v>
      </c>
      <c r="BH276" s="85">
        <v>5219.0537384</v>
      </c>
      <c r="BI276" s="85">
        <v>8047.5725348</v>
      </c>
      <c r="BJ276" s="85">
        <v>5277.1364596</v>
      </c>
      <c r="BK276" s="85">
        <v>6592.3135972</v>
      </c>
      <c r="BL276" s="85">
        <v>8926.44637</v>
      </c>
      <c r="BM276" s="85">
        <v>10252.0720184</v>
      </c>
      <c r="BN276" s="85">
        <v>20353.5473812</v>
      </c>
      <c r="BO276" s="85">
        <v>20808.777178</v>
      </c>
      <c r="BP276" s="85">
        <v>23856.6784448</v>
      </c>
      <c r="BQ276" s="85">
        <v>22018.463432</v>
      </c>
      <c r="BR276" s="85">
        <v>23016.2235888</v>
      </c>
      <c r="BS276" s="85">
        <v>34784.146079676</v>
      </c>
      <c r="BT276" s="85">
        <v>0</v>
      </c>
      <c r="BU276" s="85">
        <v>0</v>
      </c>
      <c r="BV276" s="85">
        <v>0</v>
      </c>
      <c r="BW276" s="85">
        <v>0</v>
      </c>
      <c r="BX276" s="85">
        <v>0</v>
      </c>
      <c r="BY276" s="85">
        <v>0</v>
      </c>
      <c r="BZ276" s="85">
        <v>0</v>
      </c>
      <c r="CA276" s="85">
        <v>0</v>
      </c>
      <c r="CB276" s="85">
        <v>0</v>
      </c>
      <c r="CC276" s="85"/>
      <c r="CD276" s="85"/>
      <c r="CE276" s="85"/>
      <c r="CF276" s="85"/>
      <c r="CG276" s="85"/>
      <c r="CH276" s="85"/>
      <c r="CI276" s="85"/>
    </row>
    <row r="277" spans="1:87" s="50" customFormat="1" ht="12.75">
      <c r="A277" s="131" t="s">
        <v>495</v>
      </c>
      <c r="B277" s="132" t="s">
        <v>496</v>
      </c>
      <c r="C277" s="4"/>
      <c r="D277" s="4"/>
      <c r="E277" s="4"/>
      <c r="F277" s="4"/>
      <c r="G277" s="4"/>
      <c r="H277" s="4"/>
      <c r="I277" s="4"/>
      <c r="J277" s="4"/>
      <c r="K277" s="4"/>
      <c r="L277" s="4"/>
      <c r="M277" s="4"/>
      <c r="N277" s="4"/>
      <c r="O277" s="4"/>
      <c r="P277" s="4"/>
      <c r="Q277" s="4"/>
      <c r="R277" s="4"/>
      <c r="S277" s="4"/>
      <c r="T277" s="4"/>
      <c r="U277" s="4"/>
      <c r="V277" s="4" t="s">
        <v>366</v>
      </c>
      <c r="W277" s="4"/>
      <c r="X277" s="4"/>
      <c r="Y277" s="4"/>
      <c r="Z277" s="3"/>
      <c r="AA277" s="3"/>
      <c r="AB277" s="3"/>
      <c r="AC277" s="3"/>
      <c r="AD277" s="107" t="s">
        <v>1208</v>
      </c>
      <c r="AE277" s="51" t="s">
        <v>47</v>
      </c>
      <c r="AT277" s="85">
        <v>0</v>
      </c>
      <c r="AU277" s="85">
        <v>0</v>
      </c>
      <c r="AV277" s="85">
        <v>0</v>
      </c>
      <c r="AW277" s="85">
        <v>0</v>
      </c>
      <c r="AX277" s="85">
        <v>0</v>
      </c>
      <c r="AY277" s="85">
        <v>0</v>
      </c>
      <c r="AZ277" s="85">
        <v>0</v>
      </c>
      <c r="BA277" s="85">
        <v>0</v>
      </c>
      <c r="BB277" s="85">
        <v>0</v>
      </c>
      <c r="BC277" s="85">
        <v>0</v>
      </c>
      <c r="BD277" s="85">
        <v>0</v>
      </c>
      <c r="BE277" s="85">
        <v>0</v>
      </c>
      <c r="BF277" s="85">
        <v>0</v>
      </c>
      <c r="BG277" s="85">
        <v>0</v>
      </c>
      <c r="BH277" s="85">
        <v>0</v>
      </c>
      <c r="BI277" s="85">
        <v>0</v>
      </c>
      <c r="BJ277" s="85">
        <v>0</v>
      </c>
      <c r="BK277" s="85">
        <v>0</v>
      </c>
      <c r="BL277" s="85">
        <v>0</v>
      </c>
      <c r="BM277" s="85">
        <v>0</v>
      </c>
      <c r="BN277" s="85">
        <v>0</v>
      </c>
      <c r="BO277" s="85">
        <v>0</v>
      </c>
      <c r="BP277" s="85">
        <v>0</v>
      </c>
      <c r="BQ277" s="85">
        <v>0</v>
      </c>
      <c r="BR277" s="85">
        <v>0</v>
      </c>
      <c r="BS277" s="85">
        <v>0</v>
      </c>
      <c r="BT277" s="85">
        <v>30586.32891803</v>
      </c>
      <c r="BU277" s="85">
        <v>24689.50606485</v>
      </c>
      <c r="BV277" s="85">
        <v>4530.888298</v>
      </c>
      <c r="BW277" s="85">
        <v>0</v>
      </c>
      <c r="BX277" s="85">
        <v>0</v>
      </c>
      <c r="BY277" s="85">
        <v>0</v>
      </c>
      <c r="BZ277" s="85">
        <v>0</v>
      </c>
      <c r="CA277" s="85">
        <v>0</v>
      </c>
      <c r="CB277" s="85">
        <v>0</v>
      </c>
      <c r="CC277" s="85"/>
      <c r="CD277" s="85"/>
      <c r="CE277" s="85"/>
      <c r="CF277" s="85"/>
      <c r="CG277" s="85"/>
      <c r="CH277" s="85"/>
      <c r="CI277" s="85"/>
    </row>
    <row r="278" spans="1:87" s="50" customFormat="1" ht="12.75">
      <c r="A278" s="131" t="s">
        <v>497</v>
      </c>
      <c r="B278" s="132" t="s">
        <v>290</v>
      </c>
      <c r="C278" s="4"/>
      <c r="D278" s="4"/>
      <c r="E278" s="4"/>
      <c r="F278" s="4"/>
      <c r="G278" s="4"/>
      <c r="H278" s="4"/>
      <c r="I278" s="4"/>
      <c r="J278" s="4"/>
      <c r="K278" s="4"/>
      <c r="L278" s="4"/>
      <c r="M278" s="4"/>
      <c r="N278" s="4"/>
      <c r="O278" s="4"/>
      <c r="P278" s="4"/>
      <c r="Q278" s="4"/>
      <c r="R278" s="4"/>
      <c r="S278" s="4"/>
      <c r="T278" s="4"/>
      <c r="U278" s="4"/>
      <c r="V278" s="4" t="s">
        <v>366</v>
      </c>
      <c r="W278" s="4"/>
      <c r="X278" s="4"/>
      <c r="Y278" s="4"/>
      <c r="Z278" s="3"/>
      <c r="AA278" s="3"/>
      <c r="AB278" s="3"/>
      <c r="AC278" s="3"/>
      <c r="AD278" s="107" t="s">
        <v>1208</v>
      </c>
      <c r="AE278" s="51" t="s">
        <v>47</v>
      </c>
      <c r="AT278" s="85">
        <v>0</v>
      </c>
      <c r="AU278" s="85">
        <v>0</v>
      </c>
      <c r="AV278" s="85">
        <v>0</v>
      </c>
      <c r="AW278" s="85">
        <v>0</v>
      </c>
      <c r="AX278" s="85">
        <v>0</v>
      </c>
      <c r="AY278" s="85">
        <v>0</v>
      </c>
      <c r="AZ278" s="85">
        <v>0</v>
      </c>
      <c r="BA278" s="85">
        <v>0</v>
      </c>
      <c r="BB278" s="85">
        <v>0</v>
      </c>
      <c r="BC278" s="85">
        <v>0</v>
      </c>
      <c r="BD278" s="85">
        <v>0</v>
      </c>
      <c r="BE278" s="85">
        <v>0</v>
      </c>
      <c r="BF278" s="85">
        <v>0</v>
      </c>
      <c r="BG278" s="85">
        <v>0</v>
      </c>
      <c r="BH278" s="85">
        <v>0</v>
      </c>
      <c r="BI278" s="85">
        <v>0</v>
      </c>
      <c r="BJ278" s="85">
        <v>0</v>
      </c>
      <c r="BK278" s="85">
        <v>0</v>
      </c>
      <c r="BL278" s="85">
        <v>0</v>
      </c>
      <c r="BM278" s="85">
        <v>0</v>
      </c>
      <c r="BN278" s="85">
        <v>0</v>
      </c>
      <c r="BO278" s="85">
        <v>0</v>
      </c>
      <c r="BP278" s="85">
        <v>0</v>
      </c>
      <c r="BQ278" s="85">
        <v>0</v>
      </c>
      <c r="BR278" s="85">
        <v>0</v>
      </c>
      <c r="BS278" s="85">
        <v>0</v>
      </c>
      <c r="BT278" s="85">
        <v>5014.664643</v>
      </c>
      <c r="BU278" s="85">
        <v>5177.76844068</v>
      </c>
      <c r="BV278" s="85">
        <v>2546</v>
      </c>
      <c r="BW278" s="85">
        <v>1200</v>
      </c>
      <c r="BX278" s="85">
        <v>696</v>
      </c>
      <c r="BY278" s="85">
        <v>900</v>
      </c>
      <c r="BZ278" s="85">
        <v>666.666666666667</v>
      </c>
      <c r="CA278" s="85">
        <v>0</v>
      </c>
      <c r="CB278" s="85">
        <v>0</v>
      </c>
      <c r="CC278" s="85"/>
      <c r="CD278" s="85"/>
      <c r="CE278" s="85"/>
      <c r="CF278" s="85"/>
      <c r="CG278" s="85"/>
      <c r="CH278" s="85"/>
      <c r="CI278" s="85"/>
    </row>
    <row r="279" spans="1:87" s="50" customFormat="1" ht="12.75">
      <c r="A279" s="131" t="s">
        <v>498</v>
      </c>
      <c r="B279" s="132" t="s">
        <v>292</v>
      </c>
      <c r="C279" s="4"/>
      <c r="D279" s="4"/>
      <c r="E279" s="4"/>
      <c r="F279" s="4"/>
      <c r="G279" s="4"/>
      <c r="H279" s="4"/>
      <c r="I279" s="4"/>
      <c r="J279" s="4"/>
      <c r="K279" s="4"/>
      <c r="L279" s="4"/>
      <c r="M279" s="4"/>
      <c r="N279" s="4"/>
      <c r="O279" s="4"/>
      <c r="P279" s="4"/>
      <c r="Q279" s="4"/>
      <c r="R279" s="4"/>
      <c r="S279" s="4"/>
      <c r="T279" s="4"/>
      <c r="U279" s="4"/>
      <c r="V279" s="4" t="s">
        <v>366</v>
      </c>
      <c r="W279" s="4"/>
      <c r="X279" s="4"/>
      <c r="Y279" s="4"/>
      <c r="Z279" s="3"/>
      <c r="AA279" s="3"/>
      <c r="AB279" s="3"/>
      <c r="AC279" s="3"/>
      <c r="AD279" s="107" t="s">
        <v>1208</v>
      </c>
      <c r="AE279" s="51" t="s">
        <v>47</v>
      </c>
      <c r="AT279" s="85">
        <v>0</v>
      </c>
      <c r="AU279" s="85">
        <v>0</v>
      </c>
      <c r="AV279" s="85">
        <v>0</v>
      </c>
      <c r="AW279" s="85">
        <v>0</v>
      </c>
      <c r="AX279" s="85">
        <v>0</v>
      </c>
      <c r="AY279" s="85">
        <v>0</v>
      </c>
      <c r="AZ279" s="85">
        <v>0</v>
      </c>
      <c r="BA279" s="85">
        <v>0</v>
      </c>
      <c r="BB279" s="85">
        <v>0</v>
      </c>
      <c r="BC279" s="85">
        <v>0</v>
      </c>
      <c r="BD279" s="85">
        <v>0</v>
      </c>
      <c r="BE279" s="85">
        <v>0</v>
      </c>
      <c r="BF279" s="85">
        <v>0</v>
      </c>
      <c r="BG279" s="85">
        <v>0</v>
      </c>
      <c r="BH279" s="85">
        <v>0</v>
      </c>
      <c r="BI279" s="85">
        <v>0</v>
      </c>
      <c r="BJ279" s="85">
        <v>0</v>
      </c>
      <c r="BK279" s="85">
        <v>0</v>
      </c>
      <c r="BL279" s="85">
        <v>0</v>
      </c>
      <c r="BM279" s="85">
        <v>0</v>
      </c>
      <c r="BN279" s="85">
        <v>0</v>
      </c>
      <c r="BO279" s="85">
        <v>0</v>
      </c>
      <c r="BP279" s="85">
        <v>0</v>
      </c>
      <c r="BQ279" s="85">
        <v>0</v>
      </c>
      <c r="BR279" s="85">
        <v>0</v>
      </c>
      <c r="BS279" s="85">
        <v>0</v>
      </c>
      <c r="BT279" s="85">
        <v>64176.59504872</v>
      </c>
      <c r="BU279" s="85">
        <v>37850.82027596</v>
      </c>
      <c r="BV279" s="85">
        <v>64114.007755</v>
      </c>
      <c r="BW279" s="85">
        <v>44756</v>
      </c>
      <c r="BX279" s="85">
        <v>33547.889441</v>
      </c>
      <c r="BY279" s="85">
        <v>44628.6666666667</v>
      </c>
      <c r="BZ279" s="85">
        <v>60154.9</v>
      </c>
      <c r="CA279" s="85">
        <v>52456.6303283333</v>
      </c>
      <c r="CB279" s="85">
        <v>53684.4168616667</v>
      </c>
      <c r="CC279" s="85"/>
      <c r="CD279" s="85"/>
      <c r="CE279" s="85"/>
      <c r="CF279" s="85"/>
      <c r="CG279" s="85"/>
      <c r="CH279" s="85"/>
      <c r="CI279" s="85"/>
    </row>
    <row r="280" spans="1:87" s="50" customFormat="1" ht="12.75">
      <c r="A280" s="131" t="s">
        <v>499</v>
      </c>
      <c r="B280" s="132" t="s">
        <v>490</v>
      </c>
      <c r="C280" s="4"/>
      <c r="D280" s="4"/>
      <c r="E280" s="4"/>
      <c r="F280" s="4"/>
      <c r="G280" s="4"/>
      <c r="H280" s="4"/>
      <c r="I280" s="4"/>
      <c r="J280" s="4"/>
      <c r="K280" s="4"/>
      <c r="L280" s="4"/>
      <c r="M280" s="4"/>
      <c r="N280" s="4"/>
      <c r="O280" s="4"/>
      <c r="P280" s="4"/>
      <c r="Q280" s="4"/>
      <c r="R280" s="4"/>
      <c r="S280" s="4"/>
      <c r="T280" s="4"/>
      <c r="U280" s="4"/>
      <c r="V280" s="4" t="s">
        <v>366</v>
      </c>
      <c r="W280" s="4"/>
      <c r="X280" s="4"/>
      <c r="Y280" s="4"/>
      <c r="Z280" s="3"/>
      <c r="AA280" s="3"/>
      <c r="AB280" s="3"/>
      <c r="AC280" s="3"/>
      <c r="AD280" s="107" t="s">
        <v>1208</v>
      </c>
      <c r="AE280" s="51" t="s">
        <v>47</v>
      </c>
      <c r="AT280" s="85">
        <v>0</v>
      </c>
      <c r="AU280" s="85">
        <v>0</v>
      </c>
      <c r="AV280" s="85">
        <v>0</v>
      </c>
      <c r="AW280" s="85">
        <v>0</v>
      </c>
      <c r="AX280" s="85">
        <v>0</v>
      </c>
      <c r="AY280" s="85">
        <v>0</v>
      </c>
      <c r="AZ280" s="85">
        <v>0</v>
      </c>
      <c r="BA280" s="85">
        <v>0</v>
      </c>
      <c r="BB280" s="85">
        <v>0</v>
      </c>
      <c r="BC280" s="85">
        <v>0</v>
      </c>
      <c r="BD280" s="85">
        <v>0</v>
      </c>
      <c r="BE280" s="85">
        <v>0</v>
      </c>
      <c r="BF280" s="85">
        <v>0</v>
      </c>
      <c r="BG280" s="85">
        <v>0</v>
      </c>
      <c r="BH280" s="85">
        <v>0</v>
      </c>
      <c r="BI280" s="85">
        <v>0</v>
      </c>
      <c r="BJ280" s="85">
        <v>0</v>
      </c>
      <c r="BK280" s="85">
        <v>0</v>
      </c>
      <c r="BL280" s="85">
        <v>0</v>
      </c>
      <c r="BM280" s="85">
        <v>0</v>
      </c>
      <c r="BN280" s="85">
        <v>0</v>
      </c>
      <c r="BO280" s="85">
        <v>0</v>
      </c>
      <c r="BP280" s="85">
        <v>0</v>
      </c>
      <c r="BQ280" s="85">
        <v>0</v>
      </c>
      <c r="BR280" s="85">
        <v>0</v>
      </c>
      <c r="BS280" s="85">
        <v>0</v>
      </c>
      <c r="BT280" s="85">
        <v>0</v>
      </c>
      <c r="BU280" s="85">
        <v>212.66046</v>
      </c>
      <c r="BV280" s="85">
        <v>1815</v>
      </c>
      <c r="BW280" s="85">
        <v>0</v>
      </c>
      <c r="BX280" s="85">
        <v>0</v>
      </c>
      <c r="BY280" s="85">
        <v>0</v>
      </c>
      <c r="BZ280" s="85">
        <v>0</v>
      </c>
      <c r="CA280" s="85">
        <v>0</v>
      </c>
      <c r="CB280" s="85">
        <v>0</v>
      </c>
      <c r="CC280" s="85"/>
      <c r="CD280" s="85"/>
      <c r="CE280" s="85"/>
      <c r="CF280" s="85"/>
      <c r="CG280" s="85"/>
      <c r="CH280" s="85"/>
      <c r="CI280" s="85"/>
    </row>
    <row r="281" spans="1:87" s="50" customFormat="1" ht="12.75">
      <c r="A281" s="131" t="s">
        <v>500</v>
      </c>
      <c r="B281" s="132" t="s">
        <v>501</v>
      </c>
      <c r="C281" s="4"/>
      <c r="D281" s="4"/>
      <c r="E281" s="4"/>
      <c r="F281" s="4"/>
      <c r="G281" s="4"/>
      <c r="H281" s="4"/>
      <c r="I281" s="4"/>
      <c r="J281" s="4"/>
      <c r="K281" s="4"/>
      <c r="L281" s="4"/>
      <c r="M281" s="4"/>
      <c r="N281" s="4"/>
      <c r="O281" s="4"/>
      <c r="P281" s="4"/>
      <c r="Q281" s="4"/>
      <c r="R281" s="4"/>
      <c r="S281" s="4"/>
      <c r="T281" s="4"/>
      <c r="U281" s="4"/>
      <c r="V281" s="4" t="s">
        <v>366</v>
      </c>
      <c r="W281" s="4"/>
      <c r="X281" s="4"/>
      <c r="Y281" s="4"/>
      <c r="Z281" s="3"/>
      <c r="AA281" s="3"/>
      <c r="AB281" s="3"/>
      <c r="AC281" s="3"/>
      <c r="AD281" s="107" t="s">
        <v>1208</v>
      </c>
      <c r="AE281" s="51" t="s">
        <v>47</v>
      </c>
      <c r="AT281" s="85">
        <v>0</v>
      </c>
      <c r="AU281" s="85">
        <v>0</v>
      </c>
      <c r="AV281" s="85">
        <v>0</v>
      </c>
      <c r="AW281" s="85">
        <v>0</v>
      </c>
      <c r="AX281" s="85">
        <v>0</v>
      </c>
      <c r="AY281" s="85">
        <v>0</v>
      </c>
      <c r="AZ281" s="85">
        <v>0</v>
      </c>
      <c r="BA281" s="85">
        <v>0</v>
      </c>
      <c r="BB281" s="85">
        <v>0</v>
      </c>
      <c r="BC281" s="85">
        <v>0</v>
      </c>
      <c r="BD281" s="85">
        <v>0</v>
      </c>
      <c r="BE281" s="85">
        <v>0</v>
      </c>
      <c r="BF281" s="85">
        <v>0</v>
      </c>
      <c r="BG281" s="85">
        <v>0</v>
      </c>
      <c r="BH281" s="85">
        <v>0</v>
      </c>
      <c r="BI281" s="85">
        <v>0</v>
      </c>
      <c r="BJ281" s="85">
        <v>0</v>
      </c>
      <c r="BK281" s="85">
        <v>0</v>
      </c>
      <c r="BL281" s="85">
        <v>0</v>
      </c>
      <c r="BM281" s="85">
        <v>0</v>
      </c>
      <c r="BN281" s="85">
        <v>0</v>
      </c>
      <c r="BO281" s="85">
        <v>0</v>
      </c>
      <c r="BP281" s="85">
        <v>0</v>
      </c>
      <c r="BQ281" s="85">
        <v>0</v>
      </c>
      <c r="BR281" s="85">
        <v>0</v>
      </c>
      <c r="BS281" s="85">
        <v>0</v>
      </c>
      <c r="BT281" s="85">
        <v>0</v>
      </c>
      <c r="BU281" s="85">
        <v>21315.01841052</v>
      </c>
      <c r="BV281" s="85">
        <v>0</v>
      </c>
      <c r="BW281" s="85">
        <v>0</v>
      </c>
      <c r="BX281" s="85">
        <v>0</v>
      </c>
      <c r="BY281" s="85">
        <v>0</v>
      </c>
      <c r="BZ281" s="85">
        <v>0</v>
      </c>
      <c r="CA281" s="85">
        <v>0</v>
      </c>
      <c r="CB281" s="85">
        <v>0</v>
      </c>
      <c r="CC281" s="85"/>
      <c r="CD281" s="85"/>
      <c r="CE281" s="85"/>
      <c r="CF281" s="85"/>
      <c r="CG281" s="85"/>
      <c r="CH281" s="85"/>
      <c r="CI281" s="85"/>
    </row>
    <row r="282" spans="1:87" s="50" customFormat="1" ht="12.75">
      <c r="A282" s="131" t="s">
        <v>502</v>
      </c>
      <c r="B282" s="132" t="s">
        <v>503</v>
      </c>
      <c r="C282" s="4"/>
      <c r="D282" s="4"/>
      <c r="E282" s="4"/>
      <c r="F282" s="4"/>
      <c r="G282" s="4"/>
      <c r="H282" s="4"/>
      <c r="I282" s="4"/>
      <c r="J282" s="4"/>
      <c r="K282" s="4"/>
      <c r="L282" s="4"/>
      <c r="M282" s="4"/>
      <c r="N282" s="4"/>
      <c r="O282" s="4"/>
      <c r="P282" s="4"/>
      <c r="Q282" s="4"/>
      <c r="R282" s="4"/>
      <c r="S282" s="4"/>
      <c r="T282" s="4"/>
      <c r="U282" s="4"/>
      <c r="V282" s="4" t="s">
        <v>366</v>
      </c>
      <c r="W282" s="4"/>
      <c r="X282" s="4"/>
      <c r="Y282" s="4"/>
      <c r="Z282" s="3"/>
      <c r="AA282" s="3"/>
      <c r="AB282" s="3"/>
      <c r="AC282" s="3"/>
      <c r="AD282" s="107" t="s">
        <v>1208</v>
      </c>
      <c r="AE282" s="51" t="s">
        <v>47</v>
      </c>
      <c r="AT282" s="85">
        <v>0</v>
      </c>
      <c r="AU282" s="85">
        <v>0</v>
      </c>
      <c r="AV282" s="85">
        <v>0</v>
      </c>
      <c r="AW282" s="85">
        <v>0</v>
      </c>
      <c r="AX282" s="85">
        <v>0</v>
      </c>
      <c r="AY282" s="85">
        <v>0</v>
      </c>
      <c r="AZ282" s="85">
        <v>0</v>
      </c>
      <c r="BA282" s="85">
        <v>0</v>
      </c>
      <c r="BB282" s="85">
        <v>0</v>
      </c>
      <c r="BC282" s="85">
        <v>0</v>
      </c>
      <c r="BD282" s="85">
        <v>0</v>
      </c>
      <c r="BE282" s="85">
        <v>0</v>
      </c>
      <c r="BF282" s="85">
        <v>0</v>
      </c>
      <c r="BG282" s="85">
        <v>0</v>
      </c>
      <c r="BH282" s="85">
        <v>0</v>
      </c>
      <c r="BI282" s="85">
        <v>0</v>
      </c>
      <c r="BJ282" s="85">
        <v>0</v>
      </c>
      <c r="BK282" s="85">
        <v>0</v>
      </c>
      <c r="BL282" s="85">
        <v>0</v>
      </c>
      <c r="BM282" s="85">
        <v>0</v>
      </c>
      <c r="BN282" s="85">
        <v>0</v>
      </c>
      <c r="BO282" s="85">
        <v>0</v>
      </c>
      <c r="BP282" s="85">
        <v>0</v>
      </c>
      <c r="BQ282" s="85">
        <v>0</v>
      </c>
      <c r="BR282" s="85">
        <v>0</v>
      </c>
      <c r="BS282" s="85">
        <v>0</v>
      </c>
      <c r="BT282" s="85">
        <v>0</v>
      </c>
      <c r="BU282" s="85">
        <v>1379.359969</v>
      </c>
      <c r="BV282" s="85">
        <v>954</v>
      </c>
      <c r="BW282" s="85">
        <v>0</v>
      </c>
      <c r="BX282" s="85">
        <v>0</v>
      </c>
      <c r="BY282" s="85">
        <v>0</v>
      </c>
      <c r="BZ282" s="85">
        <v>0</v>
      </c>
      <c r="CA282" s="85">
        <v>0</v>
      </c>
      <c r="CB282" s="85">
        <v>0</v>
      </c>
      <c r="CC282" s="85"/>
      <c r="CD282" s="85"/>
      <c r="CE282" s="85"/>
      <c r="CF282" s="85"/>
      <c r="CG282" s="85"/>
      <c r="CH282" s="85"/>
      <c r="CI282" s="85"/>
    </row>
    <row r="283" spans="1:87" s="50" customFormat="1" ht="12.75">
      <c r="A283" s="131" t="s">
        <v>504</v>
      </c>
      <c r="B283" s="132" t="s">
        <v>505</v>
      </c>
      <c r="C283" s="4"/>
      <c r="D283" s="4"/>
      <c r="E283" s="4"/>
      <c r="F283" s="4"/>
      <c r="G283" s="4"/>
      <c r="H283" s="4"/>
      <c r="I283" s="4"/>
      <c r="J283" s="4"/>
      <c r="K283" s="4"/>
      <c r="L283" s="4"/>
      <c r="M283" s="4"/>
      <c r="N283" s="4"/>
      <c r="O283" s="4"/>
      <c r="P283" s="4"/>
      <c r="Q283" s="4"/>
      <c r="R283" s="4"/>
      <c r="S283" s="4"/>
      <c r="T283" s="4"/>
      <c r="U283" s="4"/>
      <c r="V283" s="4" t="s">
        <v>366</v>
      </c>
      <c r="W283" s="4"/>
      <c r="X283" s="4"/>
      <c r="Y283" s="4"/>
      <c r="Z283" s="3"/>
      <c r="AA283" s="3"/>
      <c r="AB283" s="3"/>
      <c r="AC283" s="3"/>
      <c r="AD283" s="107" t="s">
        <v>1208</v>
      </c>
      <c r="AE283" s="51" t="s">
        <v>47</v>
      </c>
      <c r="AT283" s="85">
        <v>0</v>
      </c>
      <c r="AU283" s="85">
        <v>0</v>
      </c>
      <c r="AV283" s="85">
        <v>0</v>
      </c>
      <c r="AW283" s="85">
        <v>0</v>
      </c>
      <c r="AX283" s="85">
        <v>0</v>
      </c>
      <c r="AY283" s="85">
        <v>0</v>
      </c>
      <c r="AZ283" s="85">
        <v>0</v>
      </c>
      <c r="BA283" s="85">
        <v>0</v>
      </c>
      <c r="BB283" s="85">
        <v>0</v>
      </c>
      <c r="BC283" s="85">
        <v>0</v>
      </c>
      <c r="BD283" s="85">
        <v>0</v>
      </c>
      <c r="BE283" s="85">
        <v>0</v>
      </c>
      <c r="BF283" s="85">
        <v>0</v>
      </c>
      <c r="BG283" s="85">
        <v>0</v>
      </c>
      <c r="BH283" s="85">
        <v>0</v>
      </c>
      <c r="BI283" s="85">
        <v>0</v>
      </c>
      <c r="BJ283" s="85">
        <v>0</v>
      </c>
      <c r="BK283" s="85">
        <v>0</v>
      </c>
      <c r="BL283" s="85">
        <v>0</v>
      </c>
      <c r="BM283" s="85">
        <v>0</v>
      </c>
      <c r="BN283" s="85">
        <v>0</v>
      </c>
      <c r="BO283" s="85">
        <v>0</v>
      </c>
      <c r="BP283" s="85">
        <v>0</v>
      </c>
      <c r="BQ283" s="85">
        <v>0</v>
      </c>
      <c r="BR283" s="85">
        <v>0</v>
      </c>
      <c r="BS283" s="85">
        <v>0</v>
      </c>
      <c r="BT283" s="85">
        <v>0</v>
      </c>
      <c r="BU283" s="85">
        <v>830</v>
      </c>
      <c r="BV283" s="85">
        <v>0</v>
      </c>
      <c r="BW283" s="85">
        <v>0</v>
      </c>
      <c r="BX283" s="85">
        <v>0</v>
      </c>
      <c r="BY283" s="85">
        <v>0</v>
      </c>
      <c r="BZ283" s="85">
        <v>0</v>
      </c>
      <c r="CA283" s="85">
        <v>0</v>
      </c>
      <c r="CB283" s="85">
        <v>0</v>
      </c>
      <c r="CC283" s="85"/>
      <c r="CD283" s="85"/>
      <c r="CE283" s="85"/>
      <c r="CF283" s="85"/>
      <c r="CG283" s="85"/>
      <c r="CH283" s="85"/>
      <c r="CI283" s="85"/>
    </row>
    <row r="284" spans="1:87" s="50" customFormat="1" ht="12.75">
      <c r="A284" s="131" t="s">
        <v>506</v>
      </c>
      <c r="B284" s="132" t="s">
        <v>507</v>
      </c>
      <c r="C284" s="4"/>
      <c r="D284" s="4"/>
      <c r="E284" s="4"/>
      <c r="F284" s="4"/>
      <c r="G284" s="4"/>
      <c r="H284" s="4"/>
      <c r="I284" s="4"/>
      <c r="J284" s="4"/>
      <c r="K284" s="4"/>
      <c r="L284" s="4"/>
      <c r="M284" s="4"/>
      <c r="N284" s="4"/>
      <c r="O284" s="4"/>
      <c r="P284" s="4"/>
      <c r="Q284" s="4"/>
      <c r="R284" s="4"/>
      <c r="S284" s="4"/>
      <c r="T284" s="4"/>
      <c r="U284" s="4"/>
      <c r="V284" s="4" t="s">
        <v>366</v>
      </c>
      <c r="W284" s="4"/>
      <c r="X284" s="4"/>
      <c r="Y284" s="4"/>
      <c r="Z284" s="3"/>
      <c r="AA284" s="3"/>
      <c r="AB284" s="3"/>
      <c r="AC284" s="3"/>
      <c r="AD284" s="107" t="s">
        <v>1208</v>
      </c>
      <c r="AE284" s="51" t="s">
        <v>47</v>
      </c>
      <c r="AT284" s="85">
        <v>0</v>
      </c>
      <c r="AU284" s="85">
        <v>0</v>
      </c>
      <c r="AV284" s="85">
        <v>0</v>
      </c>
      <c r="AW284" s="85">
        <v>0</v>
      </c>
      <c r="AX284" s="85">
        <v>0</v>
      </c>
      <c r="AY284" s="85">
        <v>0</v>
      </c>
      <c r="AZ284" s="85">
        <v>0</v>
      </c>
      <c r="BA284" s="85">
        <v>0</v>
      </c>
      <c r="BB284" s="85">
        <v>0</v>
      </c>
      <c r="BC284" s="85">
        <v>0</v>
      </c>
      <c r="BD284" s="85">
        <v>0</v>
      </c>
      <c r="BE284" s="85">
        <v>0</v>
      </c>
      <c r="BF284" s="85">
        <v>0</v>
      </c>
      <c r="BG284" s="85">
        <v>0</v>
      </c>
      <c r="BH284" s="85">
        <v>0</v>
      </c>
      <c r="BI284" s="85">
        <v>0</v>
      </c>
      <c r="BJ284" s="85">
        <v>0</v>
      </c>
      <c r="BK284" s="85">
        <v>0</v>
      </c>
      <c r="BL284" s="85">
        <v>0</v>
      </c>
      <c r="BM284" s="85">
        <v>0</v>
      </c>
      <c r="BN284" s="85">
        <v>0</v>
      </c>
      <c r="BO284" s="85">
        <v>0</v>
      </c>
      <c r="BP284" s="85">
        <v>0</v>
      </c>
      <c r="BQ284" s="85">
        <v>0</v>
      </c>
      <c r="BR284" s="85">
        <v>0</v>
      </c>
      <c r="BS284" s="85">
        <v>0</v>
      </c>
      <c r="BT284" s="85">
        <v>0</v>
      </c>
      <c r="BU284" s="85">
        <v>1743.916855</v>
      </c>
      <c r="BV284" s="85">
        <v>1237.4</v>
      </c>
      <c r="BW284" s="85">
        <v>0</v>
      </c>
      <c r="BX284" s="85">
        <v>0</v>
      </c>
      <c r="BY284" s="85">
        <v>0</v>
      </c>
      <c r="BZ284" s="85">
        <v>0</v>
      </c>
      <c r="CA284" s="85">
        <v>0</v>
      </c>
      <c r="CB284" s="85">
        <v>0</v>
      </c>
      <c r="CC284" s="85"/>
      <c r="CD284" s="85"/>
      <c r="CE284" s="85"/>
      <c r="CF284" s="85"/>
      <c r="CG284" s="85"/>
      <c r="CH284" s="85"/>
      <c r="CI284" s="85"/>
    </row>
    <row r="285" spans="1:87" s="50" customFormat="1" ht="12.75">
      <c r="A285" s="131" t="s">
        <v>508</v>
      </c>
      <c r="B285" s="132" t="s">
        <v>509</v>
      </c>
      <c r="C285" s="4"/>
      <c r="D285" s="4"/>
      <c r="E285" s="4"/>
      <c r="F285" s="4"/>
      <c r="G285" s="4"/>
      <c r="H285" s="4"/>
      <c r="I285" s="4"/>
      <c r="J285" s="4"/>
      <c r="K285" s="4"/>
      <c r="L285" s="4"/>
      <c r="M285" s="4"/>
      <c r="N285" s="4"/>
      <c r="O285" s="4"/>
      <c r="P285" s="4"/>
      <c r="Q285" s="4"/>
      <c r="R285" s="4"/>
      <c r="S285" s="4"/>
      <c r="T285" s="4"/>
      <c r="U285" s="4"/>
      <c r="V285" s="4" t="s">
        <v>366</v>
      </c>
      <c r="W285" s="4"/>
      <c r="X285" s="4"/>
      <c r="Y285" s="4"/>
      <c r="Z285" s="3"/>
      <c r="AA285" s="3"/>
      <c r="AB285" s="3"/>
      <c r="AC285" s="3"/>
      <c r="AD285" s="107" t="s">
        <v>1208</v>
      </c>
      <c r="AE285" s="51" t="s">
        <v>47</v>
      </c>
      <c r="AT285" s="85">
        <v>0</v>
      </c>
      <c r="AU285" s="85">
        <v>0</v>
      </c>
      <c r="AV285" s="85">
        <v>0</v>
      </c>
      <c r="AW285" s="85">
        <v>0</v>
      </c>
      <c r="AX285" s="85">
        <v>0</v>
      </c>
      <c r="AY285" s="85">
        <v>0</v>
      </c>
      <c r="AZ285" s="85">
        <v>0</v>
      </c>
      <c r="BA285" s="85">
        <v>0</v>
      </c>
      <c r="BB285" s="85">
        <v>0</v>
      </c>
      <c r="BC285" s="85">
        <v>0</v>
      </c>
      <c r="BD285" s="85">
        <v>0</v>
      </c>
      <c r="BE285" s="85">
        <v>0</v>
      </c>
      <c r="BF285" s="85">
        <v>0</v>
      </c>
      <c r="BG285" s="85">
        <v>0</v>
      </c>
      <c r="BH285" s="85">
        <v>0</v>
      </c>
      <c r="BI285" s="85">
        <v>0</v>
      </c>
      <c r="BJ285" s="85">
        <v>0</v>
      </c>
      <c r="BK285" s="85">
        <v>0</v>
      </c>
      <c r="BL285" s="85">
        <v>0</v>
      </c>
      <c r="BM285" s="85">
        <v>0</v>
      </c>
      <c r="BN285" s="85">
        <v>0</v>
      </c>
      <c r="BO285" s="85">
        <v>0</v>
      </c>
      <c r="BP285" s="85">
        <v>0</v>
      </c>
      <c r="BQ285" s="85">
        <v>0</v>
      </c>
      <c r="BR285" s="85">
        <v>0</v>
      </c>
      <c r="BS285" s="85">
        <v>0</v>
      </c>
      <c r="BT285" s="85">
        <v>0</v>
      </c>
      <c r="BU285" s="85">
        <v>866</v>
      </c>
      <c r="BV285" s="85">
        <v>349.5</v>
      </c>
      <c r="BW285" s="85">
        <v>0</v>
      </c>
      <c r="BX285" s="85">
        <v>0</v>
      </c>
      <c r="BY285" s="85">
        <v>0</v>
      </c>
      <c r="BZ285" s="85">
        <v>0</v>
      </c>
      <c r="CA285" s="85">
        <v>0</v>
      </c>
      <c r="CB285" s="85">
        <v>0</v>
      </c>
      <c r="CC285" s="85"/>
      <c r="CD285" s="85"/>
      <c r="CE285" s="85"/>
      <c r="CF285" s="85"/>
      <c r="CG285" s="85"/>
      <c r="CH285" s="85"/>
      <c r="CI285" s="85"/>
    </row>
    <row r="286" spans="1:87" s="50" customFormat="1" ht="12.75">
      <c r="A286" s="131" t="s">
        <v>510</v>
      </c>
      <c r="B286" s="132" t="s">
        <v>511</v>
      </c>
      <c r="C286" s="4"/>
      <c r="D286" s="4"/>
      <c r="E286" s="4"/>
      <c r="F286" s="4"/>
      <c r="G286" s="4"/>
      <c r="H286" s="4"/>
      <c r="I286" s="4"/>
      <c r="J286" s="4"/>
      <c r="K286" s="4"/>
      <c r="L286" s="4"/>
      <c r="M286" s="4"/>
      <c r="N286" s="4"/>
      <c r="O286" s="4"/>
      <c r="P286" s="4"/>
      <c r="Q286" s="4"/>
      <c r="R286" s="4"/>
      <c r="S286" s="4"/>
      <c r="T286" s="4"/>
      <c r="U286" s="4"/>
      <c r="V286" s="4" t="s">
        <v>366</v>
      </c>
      <c r="W286" s="4"/>
      <c r="X286" s="4"/>
      <c r="Y286" s="4"/>
      <c r="Z286" s="3"/>
      <c r="AA286" s="3"/>
      <c r="AB286" s="3"/>
      <c r="AC286" s="3"/>
      <c r="AD286" s="107" t="s">
        <v>1208</v>
      </c>
      <c r="AE286" s="51" t="s">
        <v>47</v>
      </c>
      <c r="AT286" s="85">
        <v>0</v>
      </c>
      <c r="AU286" s="85">
        <v>0</v>
      </c>
      <c r="AV286" s="85">
        <v>0</v>
      </c>
      <c r="AW286" s="85">
        <v>0</v>
      </c>
      <c r="AX286" s="85">
        <v>0</v>
      </c>
      <c r="AY286" s="85">
        <v>0</v>
      </c>
      <c r="AZ286" s="85">
        <v>0</v>
      </c>
      <c r="BA286" s="85">
        <v>0</v>
      </c>
      <c r="BB286" s="85">
        <v>0</v>
      </c>
      <c r="BC286" s="85">
        <v>0</v>
      </c>
      <c r="BD286" s="85">
        <v>0</v>
      </c>
      <c r="BE286" s="85">
        <v>0</v>
      </c>
      <c r="BF286" s="85">
        <v>0</v>
      </c>
      <c r="BG286" s="85">
        <v>0</v>
      </c>
      <c r="BH286" s="85">
        <v>0</v>
      </c>
      <c r="BI286" s="85">
        <v>0</v>
      </c>
      <c r="BJ286" s="85">
        <v>0</v>
      </c>
      <c r="BK286" s="85">
        <v>0</v>
      </c>
      <c r="BL286" s="85">
        <v>0</v>
      </c>
      <c r="BM286" s="85">
        <v>0</v>
      </c>
      <c r="BN286" s="85">
        <v>0</v>
      </c>
      <c r="BO286" s="85">
        <v>0</v>
      </c>
      <c r="BP286" s="85">
        <v>0</v>
      </c>
      <c r="BQ286" s="85">
        <v>0</v>
      </c>
      <c r="BR286" s="85">
        <v>0</v>
      </c>
      <c r="BS286" s="85">
        <v>0</v>
      </c>
      <c r="BT286" s="85">
        <v>0</v>
      </c>
      <c r="BU286" s="85">
        <v>22878.563754</v>
      </c>
      <c r="BV286" s="85">
        <v>17149.69</v>
      </c>
      <c r="BW286" s="85">
        <v>0</v>
      </c>
      <c r="BX286" s="85">
        <v>0</v>
      </c>
      <c r="BY286" s="85">
        <v>0</v>
      </c>
      <c r="BZ286" s="85">
        <v>0</v>
      </c>
      <c r="CA286" s="85">
        <v>0</v>
      </c>
      <c r="CB286" s="85">
        <v>0</v>
      </c>
      <c r="CC286" s="85"/>
      <c r="CD286" s="85"/>
      <c r="CE286" s="85"/>
      <c r="CF286" s="85"/>
      <c r="CG286" s="85"/>
      <c r="CH286" s="85"/>
      <c r="CI286" s="85"/>
    </row>
    <row r="287" spans="1:87" s="50" customFormat="1" ht="12.75">
      <c r="A287" s="131" t="s">
        <v>512</v>
      </c>
      <c r="B287" s="132" t="s">
        <v>513</v>
      </c>
      <c r="C287" s="4"/>
      <c r="D287" s="4"/>
      <c r="E287" s="4"/>
      <c r="F287" s="4"/>
      <c r="G287" s="4"/>
      <c r="H287" s="4"/>
      <c r="I287" s="4"/>
      <c r="J287" s="4"/>
      <c r="K287" s="4"/>
      <c r="L287" s="4"/>
      <c r="M287" s="4"/>
      <c r="N287" s="4"/>
      <c r="O287" s="4"/>
      <c r="P287" s="4"/>
      <c r="Q287" s="4"/>
      <c r="R287" s="4"/>
      <c r="S287" s="4"/>
      <c r="T287" s="4"/>
      <c r="U287" s="4"/>
      <c r="V287" s="4" t="s">
        <v>366</v>
      </c>
      <c r="W287" s="4"/>
      <c r="X287" s="4"/>
      <c r="Y287" s="4"/>
      <c r="Z287" s="3"/>
      <c r="AA287" s="3"/>
      <c r="AB287" s="3"/>
      <c r="AC287" s="3"/>
      <c r="AD287" s="107" t="s">
        <v>1208</v>
      </c>
      <c r="AE287" s="51" t="s">
        <v>47</v>
      </c>
      <c r="AT287" s="85">
        <v>0</v>
      </c>
      <c r="AU287" s="85">
        <v>0</v>
      </c>
      <c r="AV287" s="85">
        <v>0</v>
      </c>
      <c r="AW287" s="85">
        <v>0</v>
      </c>
      <c r="AX287" s="85">
        <v>0</v>
      </c>
      <c r="AY287" s="85">
        <v>0</v>
      </c>
      <c r="AZ287" s="85">
        <v>0</v>
      </c>
      <c r="BA287" s="85">
        <v>0</v>
      </c>
      <c r="BB287" s="85">
        <v>0</v>
      </c>
      <c r="BC287" s="85">
        <v>0</v>
      </c>
      <c r="BD287" s="85">
        <v>0</v>
      </c>
      <c r="BE287" s="85">
        <v>0</v>
      </c>
      <c r="BF287" s="85">
        <v>0</v>
      </c>
      <c r="BG287" s="85">
        <v>0</v>
      </c>
      <c r="BH287" s="85">
        <v>0</v>
      </c>
      <c r="BI287" s="85">
        <v>0</v>
      </c>
      <c r="BJ287" s="85">
        <v>0</v>
      </c>
      <c r="BK287" s="85">
        <v>0</v>
      </c>
      <c r="BL287" s="85">
        <v>0</v>
      </c>
      <c r="BM287" s="85">
        <v>0</v>
      </c>
      <c r="BN287" s="85">
        <v>0</v>
      </c>
      <c r="BO287" s="85">
        <v>0</v>
      </c>
      <c r="BP287" s="85">
        <v>0</v>
      </c>
      <c r="BQ287" s="85">
        <v>0</v>
      </c>
      <c r="BR287" s="85">
        <v>0</v>
      </c>
      <c r="BS287" s="85">
        <v>0</v>
      </c>
      <c r="BT287" s="85">
        <v>0</v>
      </c>
      <c r="BU287" s="85">
        <v>1891.16925</v>
      </c>
      <c r="BV287" s="85">
        <v>1728.892214</v>
      </c>
      <c r="BW287" s="85">
        <v>0</v>
      </c>
      <c r="BX287" s="85">
        <v>0</v>
      </c>
      <c r="BY287" s="85">
        <v>0</v>
      </c>
      <c r="BZ287" s="85">
        <v>0</v>
      </c>
      <c r="CA287" s="85">
        <v>0</v>
      </c>
      <c r="CB287" s="85">
        <v>0</v>
      </c>
      <c r="CC287" s="85"/>
      <c r="CD287" s="85"/>
      <c r="CE287" s="85"/>
      <c r="CF287" s="85"/>
      <c r="CG287" s="85"/>
      <c r="CH287" s="85"/>
      <c r="CI287" s="85"/>
    </row>
    <row r="288" spans="1:87" s="50" customFormat="1" ht="12.75">
      <c r="A288" s="131" t="s">
        <v>514</v>
      </c>
      <c r="B288" s="132" t="s">
        <v>515</v>
      </c>
      <c r="C288" s="4"/>
      <c r="D288" s="4"/>
      <c r="E288" s="4"/>
      <c r="F288" s="4"/>
      <c r="G288" s="4"/>
      <c r="H288" s="4"/>
      <c r="I288" s="4"/>
      <c r="J288" s="4"/>
      <c r="K288" s="4"/>
      <c r="L288" s="4"/>
      <c r="M288" s="4"/>
      <c r="N288" s="4"/>
      <c r="O288" s="4"/>
      <c r="P288" s="4"/>
      <c r="Q288" s="4"/>
      <c r="R288" s="4"/>
      <c r="S288" s="4"/>
      <c r="T288" s="4"/>
      <c r="U288" s="4"/>
      <c r="V288" s="4" t="s">
        <v>366</v>
      </c>
      <c r="W288" s="4"/>
      <c r="X288" s="4"/>
      <c r="Y288" s="4"/>
      <c r="Z288" s="3"/>
      <c r="AA288" s="3"/>
      <c r="AB288" s="3"/>
      <c r="AC288" s="3"/>
      <c r="AD288" s="107" t="s">
        <v>1208</v>
      </c>
      <c r="AE288" s="51" t="s">
        <v>47</v>
      </c>
      <c r="AT288" s="85">
        <v>0</v>
      </c>
      <c r="AU288" s="85">
        <v>0</v>
      </c>
      <c r="AV288" s="85">
        <v>0</v>
      </c>
      <c r="AW288" s="85">
        <v>0</v>
      </c>
      <c r="AX288" s="85">
        <v>0</v>
      </c>
      <c r="AY288" s="85">
        <v>0</v>
      </c>
      <c r="AZ288" s="85">
        <v>0</v>
      </c>
      <c r="BA288" s="85">
        <v>0</v>
      </c>
      <c r="BB288" s="85">
        <v>0</v>
      </c>
      <c r="BC288" s="85">
        <v>0</v>
      </c>
      <c r="BD288" s="85">
        <v>0</v>
      </c>
      <c r="BE288" s="85">
        <v>0</v>
      </c>
      <c r="BF288" s="85">
        <v>0</v>
      </c>
      <c r="BG288" s="85">
        <v>0</v>
      </c>
      <c r="BH288" s="85">
        <v>0</v>
      </c>
      <c r="BI288" s="85">
        <v>0</v>
      </c>
      <c r="BJ288" s="85">
        <v>0</v>
      </c>
      <c r="BK288" s="85">
        <v>0</v>
      </c>
      <c r="BL288" s="85">
        <v>0</v>
      </c>
      <c r="BM288" s="85">
        <v>0</v>
      </c>
      <c r="BN288" s="85">
        <v>0</v>
      </c>
      <c r="BO288" s="85">
        <v>0</v>
      </c>
      <c r="BP288" s="85">
        <v>0</v>
      </c>
      <c r="BQ288" s="85">
        <v>0</v>
      </c>
      <c r="BR288" s="85">
        <v>0</v>
      </c>
      <c r="BS288" s="85">
        <v>0</v>
      </c>
      <c r="BT288" s="85">
        <v>0</v>
      </c>
      <c r="BU288" s="85">
        <v>2323.16925</v>
      </c>
      <c r="BV288" s="85">
        <v>2071.107786</v>
      </c>
      <c r="BW288" s="85">
        <v>0</v>
      </c>
      <c r="BX288" s="85">
        <v>0</v>
      </c>
      <c r="BY288" s="85">
        <v>0</v>
      </c>
      <c r="BZ288" s="85">
        <v>0</v>
      </c>
      <c r="CA288" s="85">
        <v>0</v>
      </c>
      <c r="CB288" s="85">
        <v>0</v>
      </c>
      <c r="CC288" s="85"/>
      <c r="CD288" s="85"/>
      <c r="CE288" s="85"/>
      <c r="CF288" s="85"/>
      <c r="CG288" s="85"/>
      <c r="CH288" s="85"/>
      <c r="CI288" s="85"/>
    </row>
    <row r="289" spans="1:87" s="50" customFormat="1" ht="12.75">
      <c r="A289" s="131" t="s">
        <v>516</v>
      </c>
      <c r="B289" s="132" t="s">
        <v>517</v>
      </c>
      <c r="C289" s="4"/>
      <c r="D289" s="4"/>
      <c r="E289" s="4"/>
      <c r="F289" s="4"/>
      <c r="G289" s="4"/>
      <c r="H289" s="4"/>
      <c r="I289" s="4"/>
      <c r="J289" s="4"/>
      <c r="K289" s="4"/>
      <c r="L289" s="4"/>
      <c r="M289" s="4"/>
      <c r="N289" s="4"/>
      <c r="O289" s="4"/>
      <c r="P289" s="4"/>
      <c r="Q289" s="4"/>
      <c r="R289" s="4"/>
      <c r="S289" s="4"/>
      <c r="T289" s="4"/>
      <c r="U289" s="4"/>
      <c r="V289" s="4" t="s">
        <v>366</v>
      </c>
      <c r="W289" s="4"/>
      <c r="X289" s="4"/>
      <c r="Y289" s="4"/>
      <c r="Z289" s="3"/>
      <c r="AA289" s="3"/>
      <c r="AB289" s="3"/>
      <c r="AC289" s="3"/>
      <c r="AD289" s="107" t="s">
        <v>1208</v>
      </c>
      <c r="AE289" s="51" t="s">
        <v>47</v>
      </c>
      <c r="AT289" s="85">
        <v>0</v>
      </c>
      <c r="AU289" s="85">
        <v>0</v>
      </c>
      <c r="AV289" s="85">
        <v>0</v>
      </c>
      <c r="AW289" s="85">
        <v>0</v>
      </c>
      <c r="AX289" s="85">
        <v>0</v>
      </c>
      <c r="AY289" s="85">
        <v>0</v>
      </c>
      <c r="AZ289" s="85">
        <v>0</v>
      </c>
      <c r="BA289" s="85">
        <v>0</v>
      </c>
      <c r="BB289" s="85">
        <v>0</v>
      </c>
      <c r="BC289" s="85">
        <v>0</v>
      </c>
      <c r="BD289" s="85">
        <v>0</v>
      </c>
      <c r="BE289" s="85">
        <v>0</v>
      </c>
      <c r="BF289" s="85">
        <v>0</v>
      </c>
      <c r="BG289" s="85">
        <v>0</v>
      </c>
      <c r="BH289" s="85">
        <v>0</v>
      </c>
      <c r="BI289" s="85">
        <v>0</v>
      </c>
      <c r="BJ289" s="85">
        <v>0</v>
      </c>
      <c r="BK289" s="85">
        <v>0</v>
      </c>
      <c r="BL289" s="85">
        <v>0</v>
      </c>
      <c r="BM289" s="85">
        <v>0</v>
      </c>
      <c r="BN289" s="85">
        <v>0</v>
      </c>
      <c r="BO289" s="85">
        <v>0</v>
      </c>
      <c r="BP289" s="85">
        <v>0</v>
      </c>
      <c r="BQ289" s="85">
        <v>0</v>
      </c>
      <c r="BR289" s="85">
        <v>0</v>
      </c>
      <c r="BS289" s="85">
        <v>0</v>
      </c>
      <c r="BT289" s="85">
        <v>0</v>
      </c>
      <c r="BU289" s="85">
        <v>2118.2</v>
      </c>
      <c r="BV289" s="85">
        <v>1358.383</v>
      </c>
      <c r="BW289" s="85">
        <v>0</v>
      </c>
      <c r="BX289" s="85">
        <v>0</v>
      </c>
      <c r="BY289" s="85">
        <v>0</v>
      </c>
      <c r="BZ289" s="85">
        <v>0</v>
      </c>
      <c r="CA289" s="85">
        <v>0</v>
      </c>
      <c r="CB289" s="85">
        <v>0</v>
      </c>
      <c r="CC289" s="85"/>
      <c r="CD289" s="85"/>
      <c r="CE289" s="85"/>
      <c r="CF289" s="85"/>
      <c r="CG289" s="85"/>
      <c r="CH289" s="85"/>
      <c r="CI289" s="85"/>
    </row>
    <row r="290" spans="1:87" s="50" customFormat="1" ht="12.75">
      <c r="A290" s="131" t="s">
        <v>518</v>
      </c>
      <c r="B290" s="132" t="s">
        <v>298</v>
      </c>
      <c r="C290" s="4"/>
      <c r="D290" s="4"/>
      <c r="E290" s="4"/>
      <c r="F290" s="4"/>
      <c r="G290" s="4"/>
      <c r="H290" s="4"/>
      <c r="I290" s="4"/>
      <c r="J290" s="4"/>
      <c r="K290" s="4"/>
      <c r="L290" s="4"/>
      <c r="M290" s="4"/>
      <c r="N290" s="4"/>
      <c r="O290" s="4"/>
      <c r="P290" s="4"/>
      <c r="Q290" s="4"/>
      <c r="R290" s="4"/>
      <c r="S290" s="4"/>
      <c r="T290" s="4"/>
      <c r="U290" s="4"/>
      <c r="V290" s="4" t="s">
        <v>366</v>
      </c>
      <c r="W290" s="4"/>
      <c r="X290" s="4"/>
      <c r="Y290" s="4"/>
      <c r="Z290" s="3"/>
      <c r="AA290" s="3"/>
      <c r="AB290" s="3"/>
      <c r="AC290" s="3"/>
      <c r="AD290" s="107" t="s">
        <v>1208</v>
      </c>
      <c r="AE290" s="51" t="s">
        <v>47</v>
      </c>
      <c r="AT290" s="85">
        <v>0</v>
      </c>
      <c r="AU290" s="85">
        <v>0</v>
      </c>
      <c r="AV290" s="85">
        <v>0</v>
      </c>
      <c r="AW290" s="85">
        <v>0</v>
      </c>
      <c r="AX290" s="85">
        <v>0</v>
      </c>
      <c r="AY290" s="85">
        <v>0</v>
      </c>
      <c r="AZ290" s="85">
        <v>0</v>
      </c>
      <c r="BA290" s="85">
        <v>0</v>
      </c>
      <c r="BB290" s="85">
        <v>0</v>
      </c>
      <c r="BC290" s="85">
        <v>0</v>
      </c>
      <c r="BD290" s="85">
        <v>0</v>
      </c>
      <c r="BE290" s="85">
        <v>0</v>
      </c>
      <c r="BF290" s="85">
        <v>0</v>
      </c>
      <c r="BG290" s="85">
        <v>0</v>
      </c>
      <c r="BH290" s="85">
        <v>0</v>
      </c>
      <c r="BI290" s="85">
        <v>0</v>
      </c>
      <c r="BJ290" s="85">
        <v>0</v>
      </c>
      <c r="BK290" s="85">
        <v>0</v>
      </c>
      <c r="BL290" s="85">
        <v>0</v>
      </c>
      <c r="BM290" s="85">
        <v>0</v>
      </c>
      <c r="BN290" s="85">
        <v>0</v>
      </c>
      <c r="BO290" s="85">
        <v>0</v>
      </c>
      <c r="BP290" s="85">
        <v>0</v>
      </c>
      <c r="BQ290" s="85">
        <v>0</v>
      </c>
      <c r="BR290" s="85">
        <v>0</v>
      </c>
      <c r="BS290" s="85">
        <v>0</v>
      </c>
      <c r="BT290" s="85">
        <v>0</v>
      </c>
      <c r="BU290" s="85">
        <v>0</v>
      </c>
      <c r="BV290" s="85">
        <v>0</v>
      </c>
      <c r="BW290" s="85">
        <v>0</v>
      </c>
      <c r="BX290" s="85">
        <v>3333.33333333333</v>
      </c>
      <c r="BY290" s="85">
        <v>13666.6666666667</v>
      </c>
      <c r="BZ290" s="85">
        <v>15333.3333333333</v>
      </c>
      <c r="CA290" s="85">
        <v>6867.84303966667</v>
      </c>
      <c r="CB290" s="85">
        <v>9367.07160033333</v>
      </c>
      <c r="CC290" s="85"/>
      <c r="CD290" s="85"/>
      <c r="CE290" s="85"/>
      <c r="CF290" s="85"/>
      <c r="CG290" s="85"/>
      <c r="CH290" s="85"/>
      <c r="CI290" s="85"/>
    </row>
    <row r="291" spans="1:87" s="50" customFormat="1" ht="12.75">
      <c r="A291" s="131" t="s">
        <v>519</v>
      </c>
      <c r="B291" s="132" t="s">
        <v>492</v>
      </c>
      <c r="C291" s="4"/>
      <c r="D291" s="4"/>
      <c r="E291" s="4"/>
      <c r="F291" s="4"/>
      <c r="G291" s="4"/>
      <c r="H291" s="4"/>
      <c r="I291" s="4"/>
      <c r="J291" s="4"/>
      <c r="K291" s="4"/>
      <c r="L291" s="4"/>
      <c r="M291" s="4"/>
      <c r="N291" s="4"/>
      <c r="O291" s="4"/>
      <c r="P291" s="4"/>
      <c r="Q291" s="4"/>
      <c r="R291" s="4"/>
      <c r="S291" s="4"/>
      <c r="T291" s="4"/>
      <c r="U291" s="4"/>
      <c r="V291" s="4" t="s">
        <v>366</v>
      </c>
      <c r="W291" s="4"/>
      <c r="X291" s="4"/>
      <c r="Y291" s="4"/>
      <c r="Z291" s="3"/>
      <c r="AA291" s="3"/>
      <c r="AB291" s="3"/>
      <c r="AC291" s="3"/>
      <c r="AD291" s="107" t="s">
        <v>1208</v>
      </c>
      <c r="AE291" s="51" t="s">
        <v>47</v>
      </c>
      <c r="AT291" s="85">
        <v>0</v>
      </c>
      <c r="AU291" s="85">
        <v>0</v>
      </c>
      <c r="AV291" s="85">
        <v>0</v>
      </c>
      <c r="AW291" s="85">
        <v>0</v>
      </c>
      <c r="AX291" s="85">
        <v>0</v>
      </c>
      <c r="AY291" s="85">
        <v>0</v>
      </c>
      <c r="AZ291" s="85">
        <v>0</v>
      </c>
      <c r="BA291" s="85">
        <v>0</v>
      </c>
      <c r="BB291" s="85">
        <v>0</v>
      </c>
      <c r="BC291" s="85">
        <v>0</v>
      </c>
      <c r="BD291" s="85">
        <v>0</v>
      </c>
      <c r="BE291" s="85">
        <v>0</v>
      </c>
      <c r="BF291" s="85">
        <v>0</v>
      </c>
      <c r="BG291" s="85">
        <v>0</v>
      </c>
      <c r="BH291" s="85">
        <v>0</v>
      </c>
      <c r="BI291" s="85">
        <v>0</v>
      </c>
      <c r="BJ291" s="85">
        <v>0</v>
      </c>
      <c r="BK291" s="85">
        <v>0</v>
      </c>
      <c r="BL291" s="85">
        <v>0</v>
      </c>
      <c r="BM291" s="85">
        <v>0</v>
      </c>
      <c r="BN291" s="85">
        <v>0</v>
      </c>
      <c r="BO291" s="85">
        <v>0</v>
      </c>
      <c r="BP291" s="85">
        <v>0</v>
      </c>
      <c r="BQ291" s="85">
        <v>0</v>
      </c>
      <c r="BR291" s="85">
        <v>0</v>
      </c>
      <c r="BS291" s="85">
        <v>0</v>
      </c>
      <c r="BT291" s="85">
        <v>0</v>
      </c>
      <c r="BU291" s="85">
        <v>0</v>
      </c>
      <c r="BV291" s="85">
        <v>0</v>
      </c>
      <c r="BW291" s="85">
        <v>0</v>
      </c>
      <c r="BX291" s="85">
        <v>0</v>
      </c>
      <c r="BY291" s="85">
        <v>0</v>
      </c>
      <c r="BZ291" s="85">
        <v>0</v>
      </c>
      <c r="CA291" s="85">
        <v>0</v>
      </c>
      <c r="CB291" s="85">
        <v>1750</v>
      </c>
      <c r="CC291" s="85"/>
      <c r="CD291" s="85"/>
      <c r="CE291" s="85"/>
      <c r="CF291" s="85"/>
      <c r="CG291" s="85"/>
      <c r="CH291" s="85"/>
      <c r="CI291" s="85"/>
    </row>
    <row r="292" spans="1:87" s="50" customFormat="1" ht="12.75">
      <c r="A292" s="14" t="s">
        <v>520</v>
      </c>
      <c r="B292" s="135" t="s">
        <v>1230</v>
      </c>
      <c r="C292" s="4"/>
      <c r="D292" s="4"/>
      <c r="E292" s="4"/>
      <c r="F292" s="4"/>
      <c r="G292" s="4"/>
      <c r="H292" s="4"/>
      <c r="I292" s="4"/>
      <c r="J292" s="4"/>
      <c r="K292" s="4"/>
      <c r="L292" s="4"/>
      <c r="M292" s="4"/>
      <c r="N292" s="4"/>
      <c r="O292" s="4"/>
      <c r="P292" s="4"/>
      <c r="Q292" s="4"/>
      <c r="R292" s="4"/>
      <c r="S292" s="4"/>
      <c r="T292" s="4"/>
      <c r="U292" s="4"/>
      <c r="V292" s="4"/>
      <c r="W292" s="4"/>
      <c r="X292" s="4"/>
      <c r="Y292" s="4"/>
      <c r="Z292" s="3"/>
      <c r="AA292" s="3"/>
      <c r="AB292" s="3"/>
      <c r="AC292" s="3"/>
      <c r="AD292" s="114" t="s">
        <v>1229</v>
      </c>
      <c r="AE292" s="51" t="s">
        <v>47</v>
      </c>
      <c r="AT292" s="85">
        <v>0</v>
      </c>
      <c r="AU292" s="85">
        <v>0</v>
      </c>
      <c r="AV292" s="85">
        <v>0</v>
      </c>
      <c r="AW292" s="85">
        <v>0</v>
      </c>
      <c r="AX292" s="85">
        <v>0</v>
      </c>
      <c r="AY292" s="85">
        <v>0</v>
      </c>
      <c r="AZ292" s="85">
        <v>1826.30541516</v>
      </c>
      <c r="BA292" s="85">
        <v>865.9874</v>
      </c>
      <c r="BB292" s="85">
        <v>1978.676</v>
      </c>
      <c r="BC292" s="85">
        <v>1309.6189504</v>
      </c>
      <c r="BD292" s="85">
        <v>1633.064898</v>
      </c>
      <c r="BE292" s="85">
        <v>1637.3431296</v>
      </c>
      <c r="BF292" s="85">
        <v>1576.500711</v>
      </c>
      <c r="BG292" s="85">
        <v>2403.7614712</v>
      </c>
      <c r="BH292" s="85">
        <v>2609.5268692</v>
      </c>
      <c r="BI292" s="85">
        <v>4023.7862674</v>
      </c>
      <c r="BJ292" s="85">
        <v>2638.5682298</v>
      </c>
      <c r="BK292" s="85">
        <v>3296.1567986</v>
      </c>
      <c r="BL292" s="85">
        <v>4463.223185</v>
      </c>
      <c r="BM292" s="85">
        <v>5126.0360092</v>
      </c>
      <c r="BN292" s="85">
        <v>10176.7736906</v>
      </c>
      <c r="BO292" s="85">
        <v>10404.388589</v>
      </c>
      <c r="BP292" s="85">
        <v>11928.3392224</v>
      </c>
      <c r="BQ292" s="85">
        <v>11009.231716</v>
      </c>
      <c r="BR292" s="85">
        <v>11662.1117944</v>
      </c>
      <c r="BS292" s="85">
        <v>17392.073039838</v>
      </c>
      <c r="BT292" s="85">
        <v>4635</v>
      </c>
      <c r="BU292" s="85">
        <v>6944.768305</v>
      </c>
      <c r="BV292" s="85">
        <v>7848.22</v>
      </c>
      <c r="BW292" s="85">
        <v>1200</v>
      </c>
      <c r="BX292" s="85">
        <v>4029.33333333333</v>
      </c>
      <c r="BY292" s="85">
        <v>14566.6666666667</v>
      </c>
      <c r="BZ292" s="85">
        <v>16000</v>
      </c>
      <c r="CA292" s="85">
        <v>6867.84303966667</v>
      </c>
      <c r="CB292" s="85">
        <v>9367.07160033333</v>
      </c>
      <c r="CC292" s="85"/>
      <c r="CD292" s="85"/>
      <c r="CE292" s="85"/>
      <c r="CF292" s="85"/>
      <c r="CG292" s="85"/>
      <c r="CH292" s="85"/>
      <c r="CI292" s="85"/>
    </row>
    <row r="293" spans="1:87" s="50" customFormat="1" ht="12.75">
      <c r="A293" s="131" t="s">
        <v>521</v>
      </c>
      <c r="B293" s="132" t="s">
        <v>477</v>
      </c>
      <c r="C293" s="4"/>
      <c r="D293" s="4"/>
      <c r="E293" s="4"/>
      <c r="F293" s="4"/>
      <c r="G293" s="4"/>
      <c r="H293" s="4"/>
      <c r="I293" s="4"/>
      <c r="J293" s="4"/>
      <c r="K293" s="4"/>
      <c r="L293" s="4"/>
      <c r="M293" s="4"/>
      <c r="N293" s="4"/>
      <c r="O293" s="4"/>
      <c r="P293" s="4"/>
      <c r="Q293" s="4"/>
      <c r="R293" s="4"/>
      <c r="S293" s="4"/>
      <c r="T293" s="4"/>
      <c r="U293" s="4"/>
      <c r="V293" s="4" t="s">
        <v>366</v>
      </c>
      <c r="W293" s="4"/>
      <c r="X293" s="4"/>
      <c r="Y293" s="4"/>
      <c r="Z293" s="3"/>
      <c r="AA293" s="3"/>
      <c r="AB293" s="3"/>
      <c r="AC293" s="3"/>
      <c r="AD293" s="107" t="s">
        <v>1208</v>
      </c>
      <c r="AE293" s="51" t="s">
        <v>47</v>
      </c>
      <c r="AT293" s="85">
        <v>0</v>
      </c>
      <c r="AU293" s="85">
        <v>0</v>
      </c>
      <c r="AV293" s="85">
        <v>0</v>
      </c>
      <c r="AW293" s="85">
        <v>0</v>
      </c>
      <c r="AX293" s="85">
        <v>0</v>
      </c>
      <c r="AY293" s="85">
        <v>0</v>
      </c>
      <c r="AZ293" s="85">
        <v>1826.30541516</v>
      </c>
      <c r="BA293" s="85">
        <v>865.9874</v>
      </c>
      <c r="BB293" s="85">
        <v>1978.676</v>
      </c>
      <c r="BC293" s="85">
        <v>1309.6189504</v>
      </c>
      <c r="BD293" s="85">
        <v>1633.064898</v>
      </c>
      <c r="BE293" s="85">
        <v>1637.3431296</v>
      </c>
      <c r="BF293" s="85">
        <v>1576.500711</v>
      </c>
      <c r="BG293" s="85">
        <v>2403.7614712</v>
      </c>
      <c r="BH293" s="85">
        <v>2609.5268692</v>
      </c>
      <c r="BI293" s="85">
        <v>4023.7862674</v>
      </c>
      <c r="BJ293" s="85">
        <v>2638.5682298</v>
      </c>
      <c r="BK293" s="85">
        <v>3296.1567986</v>
      </c>
      <c r="BL293" s="85">
        <v>4463.223185</v>
      </c>
      <c r="BM293" s="85">
        <v>5126.0360092</v>
      </c>
      <c r="BN293" s="85">
        <v>10176.7736906</v>
      </c>
      <c r="BO293" s="85">
        <v>10404.388589</v>
      </c>
      <c r="BP293" s="85">
        <v>11928.3392224</v>
      </c>
      <c r="BQ293" s="85">
        <v>11009.231716</v>
      </c>
      <c r="BR293" s="85">
        <v>11508.1117944</v>
      </c>
      <c r="BS293" s="85">
        <v>17392.073039838</v>
      </c>
      <c r="BT293" s="85">
        <v>0</v>
      </c>
      <c r="BU293" s="85">
        <v>0</v>
      </c>
      <c r="BV293" s="85">
        <v>0</v>
      </c>
      <c r="BW293" s="85">
        <v>0</v>
      </c>
      <c r="BX293" s="85">
        <v>0</v>
      </c>
      <c r="BY293" s="85">
        <v>0</v>
      </c>
      <c r="BZ293" s="85">
        <v>0</v>
      </c>
      <c r="CA293" s="85">
        <v>0</v>
      </c>
      <c r="CB293" s="85">
        <v>0</v>
      </c>
      <c r="CC293" s="85"/>
      <c r="CD293" s="85"/>
      <c r="CE293" s="85"/>
      <c r="CF293" s="85"/>
      <c r="CG293" s="85"/>
      <c r="CH293" s="85"/>
      <c r="CI293" s="85"/>
    </row>
    <row r="294" spans="1:87" s="50" customFormat="1" ht="12.75">
      <c r="A294" s="131" t="s">
        <v>522</v>
      </c>
      <c r="B294" s="132" t="s">
        <v>385</v>
      </c>
      <c r="C294" s="4"/>
      <c r="D294" s="4"/>
      <c r="E294" s="4"/>
      <c r="F294" s="4"/>
      <c r="G294" s="4"/>
      <c r="H294" s="4"/>
      <c r="I294" s="4"/>
      <c r="J294" s="4"/>
      <c r="K294" s="4"/>
      <c r="L294" s="4"/>
      <c r="M294" s="4"/>
      <c r="N294" s="4"/>
      <c r="O294" s="4"/>
      <c r="P294" s="4"/>
      <c r="Q294" s="4"/>
      <c r="R294" s="4"/>
      <c r="S294" s="4"/>
      <c r="T294" s="4"/>
      <c r="U294" s="4"/>
      <c r="V294" s="4" t="s">
        <v>366</v>
      </c>
      <c r="W294" s="4"/>
      <c r="X294" s="4"/>
      <c r="Y294" s="4"/>
      <c r="Z294" s="3"/>
      <c r="AA294" s="3"/>
      <c r="AB294" s="3"/>
      <c r="AC294" s="3"/>
      <c r="AD294" s="107" t="s">
        <v>1208</v>
      </c>
      <c r="AE294" s="51" t="s">
        <v>47</v>
      </c>
      <c r="AT294" s="85">
        <v>0</v>
      </c>
      <c r="AU294" s="85">
        <v>0</v>
      </c>
      <c r="AV294" s="85">
        <v>0</v>
      </c>
      <c r="AW294" s="85">
        <v>0</v>
      </c>
      <c r="AX294" s="85">
        <v>0</v>
      </c>
      <c r="AY294" s="85">
        <v>0</v>
      </c>
      <c r="AZ294" s="85">
        <v>0</v>
      </c>
      <c r="BA294" s="85">
        <v>0</v>
      </c>
      <c r="BB294" s="85">
        <v>0</v>
      </c>
      <c r="BC294" s="85">
        <v>0</v>
      </c>
      <c r="BD294" s="85">
        <v>0</v>
      </c>
      <c r="BE294" s="85">
        <v>0</v>
      </c>
      <c r="BF294" s="85">
        <v>0</v>
      </c>
      <c r="BG294" s="85">
        <v>0</v>
      </c>
      <c r="BH294" s="85">
        <v>0</v>
      </c>
      <c r="BI294" s="85">
        <v>0</v>
      </c>
      <c r="BJ294" s="85">
        <v>0</v>
      </c>
      <c r="BK294" s="85">
        <v>0</v>
      </c>
      <c r="BL294" s="85">
        <v>0</v>
      </c>
      <c r="BM294" s="85">
        <v>0</v>
      </c>
      <c r="BN294" s="85">
        <v>0</v>
      </c>
      <c r="BO294" s="85">
        <v>0</v>
      </c>
      <c r="BP294" s="85">
        <v>0</v>
      </c>
      <c r="BQ294" s="85">
        <v>0</v>
      </c>
      <c r="BR294" s="85">
        <v>0</v>
      </c>
      <c r="BS294" s="85">
        <v>0</v>
      </c>
      <c r="BT294" s="85">
        <v>4635</v>
      </c>
      <c r="BU294" s="85">
        <v>4774</v>
      </c>
      <c r="BV294" s="85">
        <v>4917.22</v>
      </c>
      <c r="BW294" s="85">
        <v>0</v>
      </c>
      <c r="BX294" s="85">
        <v>0</v>
      </c>
      <c r="BY294" s="85">
        <v>0</v>
      </c>
      <c r="BZ294" s="85">
        <v>0</v>
      </c>
      <c r="CA294" s="85">
        <v>0</v>
      </c>
      <c r="CB294" s="85">
        <v>0</v>
      </c>
      <c r="CC294" s="85"/>
      <c r="CD294" s="85"/>
      <c r="CE294" s="85"/>
      <c r="CF294" s="85"/>
      <c r="CG294" s="85"/>
      <c r="CH294" s="85"/>
      <c r="CI294" s="85"/>
    </row>
    <row r="295" spans="1:87" s="50" customFormat="1" ht="12.75">
      <c r="A295" s="131" t="s">
        <v>523</v>
      </c>
      <c r="B295" s="132" t="s">
        <v>524</v>
      </c>
      <c r="C295" s="4"/>
      <c r="D295" s="4"/>
      <c r="E295" s="4"/>
      <c r="F295" s="4"/>
      <c r="G295" s="4"/>
      <c r="H295" s="4"/>
      <c r="I295" s="4"/>
      <c r="J295" s="4"/>
      <c r="K295" s="4"/>
      <c r="L295" s="4"/>
      <c r="M295" s="4"/>
      <c r="N295" s="4"/>
      <c r="O295" s="4"/>
      <c r="P295" s="4"/>
      <c r="Q295" s="4"/>
      <c r="R295" s="4"/>
      <c r="S295" s="4"/>
      <c r="T295" s="4"/>
      <c r="U295" s="4"/>
      <c r="V295" s="4" t="s">
        <v>366</v>
      </c>
      <c r="W295" s="4"/>
      <c r="X295" s="4"/>
      <c r="Y295" s="4"/>
      <c r="Z295" s="3"/>
      <c r="AA295" s="3"/>
      <c r="AB295" s="3"/>
      <c r="AC295" s="3"/>
      <c r="AD295" s="107" t="s">
        <v>1208</v>
      </c>
      <c r="AE295" s="51" t="s">
        <v>47</v>
      </c>
      <c r="AT295" s="85">
        <v>0</v>
      </c>
      <c r="AU295" s="85">
        <v>0</v>
      </c>
      <c r="AV295" s="85">
        <v>0</v>
      </c>
      <c r="AW295" s="85">
        <v>0</v>
      </c>
      <c r="AX295" s="85">
        <v>0</v>
      </c>
      <c r="AY295" s="85">
        <v>0</v>
      </c>
      <c r="AZ295" s="85">
        <v>0</v>
      </c>
      <c r="BA295" s="85">
        <v>0</v>
      </c>
      <c r="BB295" s="85">
        <v>0</v>
      </c>
      <c r="BC295" s="85">
        <v>0</v>
      </c>
      <c r="BD295" s="85">
        <v>0</v>
      </c>
      <c r="BE295" s="85">
        <v>0</v>
      </c>
      <c r="BF295" s="85">
        <v>0</v>
      </c>
      <c r="BG295" s="85">
        <v>0</v>
      </c>
      <c r="BH295" s="85">
        <v>0</v>
      </c>
      <c r="BI295" s="85">
        <v>0</v>
      </c>
      <c r="BJ295" s="85">
        <v>0</v>
      </c>
      <c r="BK295" s="85">
        <v>0</v>
      </c>
      <c r="BL295" s="85">
        <v>0</v>
      </c>
      <c r="BM295" s="85">
        <v>0</v>
      </c>
      <c r="BN295" s="85">
        <v>0</v>
      </c>
      <c r="BO295" s="85">
        <v>0</v>
      </c>
      <c r="BP295" s="85">
        <v>0</v>
      </c>
      <c r="BQ295" s="85">
        <v>0</v>
      </c>
      <c r="BR295" s="85">
        <v>0</v>
      </c>
      <c r="BS295" s="85">
        <v>0</v>
      </c>
      <c r="BT295" s="85">
        <v>0</v>
      </c>
      <c r="BU295" s="85">
        <v>946.707305</v>
      </c>
      <c r="BV295" s="85">
        <v>851</v>
      </c>
      <c r="BW295" s="85">
        <v>0</v>
      </c>
      <c r="BX295" s="85">
        <v>0</v>
      </c>
      <c r="BY295" s="85">
        <v>0</v>
      </c>
      <c r="BZ295" s="85">
        <v>0</v>
      </c>
      <c r="CA295" s="85">
        <v>0</v>
      </c>
      <c r="CB295" s="85">
        <v>0</v>
      </c>
      <c r="CC295" s="85"/>
      <c r="CD295" s="85"/>
      <c r="CE295" s="85"/>
      <c r="CF295" s="85"/>
      <c r="CG295" s="85"/>
      <c r="CH295" s="85"/>
      <c r="CI295" s="85"/>
    </row>
    <row r="296" spans="1:87" s="50" customFormat="1" ht="12.75">
      <c r="A296" s="131" t="s">
        <v>525</v>
      </c>
      <c r="B296" s="132" t="s">
        <v>526</v>
      </c>
      <c r="C296" s="4"/>
      <c r="D296" s="4"/>
      <c r="E296" s="4"/>
      <c r="F296" s="4"/>
      <c r="G296" s="4"/>
      <c r="H296" s="4"/>
      <c r="I296" s="4"/>
      <c r="J296" s="4"/>
      <c r="K296" s="4"/>
      <c r="L296" s="4"/>
      <c r="M296" s="4"/>
      <c r="N296" s="4"/>
      <c r="O296" s="4"/>
      <c r="P296" s="4"/>
      <c r="Q296" s="4"/>
      <c r="R296" s="4"/>
      <c r="S296" s="4"/>
      <c r="T296" s="4"/>
      <c r="U296" s="4"/>
      <c r="V296" s="4" t="s">
        <v>366</v>
      </c>
      <c r="W296" s="4"/>
      <c r="X296" s="4"/>
      <c r="Y296" s="4"/>
      <c r="Z296" s="3"/>
      <c r="AA296" s="3"/>
      <c r="AB296" s="3"/>
      <c r="AC296" s="3"/>
      <c r="AD296" s="107" t="s">
        <v>1208</v>
      </c>
      <c r="AE296" s="51" t="s">
        <v>47</v>
      </c>
      <c r="AT296" s="85">
        <v>0</v>
      </c>
      <c r="AU296" s="85">
        <v>0</v>
      </c>
      <c r="AV296" s="85">
        <v>0</v>
      </c>
      <c r="AW296" s="85">
        <v>0</v>
      </c>
      <c r="AX296" s="85">
        <v>0</v>
      </c>
      <c r="AY296" s="85">
        <v>0</v>
      </c>
      <c r="AZ296" s="85">
        <v>0</v>
      </c>
      <c r="BA296" s="85">
        <v>0</v>
      </c>
      <c r="BB296" s="85">
        <v>0</v>
      </c>
      <c r="BC296" s="85">
        <v>0</v>
      </c>
      <c r="BD296" s="85">
        <v>0</v>
      </c>
      <c r="BE296" s="85">
        <v>0</v>
      </c>
      <c r="BF296" s="85">
        <v>0</v>
      </c>
      <c r="BG296" s="85">
        <v>0</v>
      </c>
      <c r="BH296" s="85">
        <v>0</v>
      </c>
      <c r="BI296" s="85">
        <v>0</v>
      </c>
      <c r="BJ296" s="85">
        <v>0</v>
      </c>
      <c r="BK296" s="85">
        <v>0</v>
      </c>
      <c r="BL296" s="85">
        <v>0</v>
      </c>
      <c r="BM296" s="85">
        <v>0</v>
      </c>
      <c r="BN296" s="85">
        <v>0</v>
      </c>
      <c r="BO296" s="85">
        <v>0</v>
      </c>
      <c r="BP296" s="85">
        <v>0</v>
      </c>
      <c r="BQ296" s="85">
        <v>0</v>
      </c>
      <c r="BR296" s="85">
        <v>0</v>
      </c>
      <c r="BS296" s="85">
        <v>0</v>
      </c>
      <c r="BT296" s="85">
        <v>0</v>
      </c>
      <c r="BU296" s="85">
        <v>1224.061</v>
      </c>
      <c r="BV296" s="85">
        <v>2080</v>
      </c>
      <c r="BW296" s="85">
        <v>0</v>
      </c>
      <c r="BX296" s="85">
        <v>0</v>
      </c>
      <c r="BY296" s="85">
        <v>0</v>
      </c>
      <c r="BZ296" s="85">
        <v>0</v>
      </c>
      <c r="CA296" s="85">
        <v>0</v>
      </c>
      <c r="CB296" s="85">
        <v>0</v>
      </c>
      <c r="CC296" s="85"/>
      <c r="CD296" s="85"/>
      <c r="CE296" s="85"/>
      <c r="CF296" s="85"/>
      <c r="CG296" s="85"/>
      <c r="CH296" s="85"/>
      <c r="CI296" s="85"/>
    </row>
    <row r="297" spans="1:87" s="50" customFormat="1" ht="12.75">
      <c r="A297" s="131" t="s">
        <v>527</v>
      </c>
      <c r="B297" s="132" t="s">
        <v>528</v>
      </c>
      <c r="C297" s="4"/>
      <c r="D297" s="4"/>
      <c r="E297" s="4"/>
      <c r="F297" s="4"/>
      <c r="G297" s="4"/>
      <c r="H297" s="4"/>
      <c r="I297" s="4"/>
      <c r="J297" s="4"/>
      <c r="K297" s="4"/>
      <c r="L297" s="4"/>
      <c r="M297" s="4"/>
      <c r="N297" s="4"/>
      <c r="O297" s="4"/>
      <c r="P297" s="4"/>
      <c r="Q297" s="4"/>
      <c r="R297" s="4"/>
      <c r="S297" s="4"/>
      <c r="T297" s="4"/>
      <c r="U297" s="4"/>
      <c r="V297" s="4" t="s">
        <v>366</v>
      </c>
      <c r="W297" s="4"/>
      <c r="X297" s="4"/>
      <c r="Y297" s="4"/>
      <c r="Z297" s="3"/>
      <c r="AA297" s="3"/>
      <c r="AB297" s="3"/>
      <c r="AC297" s="3"/>
      <c r="AD297" s="107" t="s">
        <v>1208</v>
      </c>
      <c r="AE297" s="51" t="s">
        <v>47</v>
      </c>
      <c r="AT297" s="85">
        <v>0</v>
      </c>
      <c r="AU297" s="85">
        <v>0</v>
      </c>
      <c r="AV297" s="85">
        <v>0</v>
      </c>
      <c r="AW297" s="85">
        <v>0</v>
      </c>
      <c r="AX297" s="85">
        <v>0</v>
      </c>
      <c r="AY297" s="85">
        <v>0</v>
      </c>
      <c r="AZ297" s="85">
        <v>0</v>
      </c>
      <c r="BA297" s="85">
        <v>0</v>
      </c>
      <c r="BB297" s="85">
        <v>0</v>
      </c>
      <c r="BC297" s="85">
        <v>0</v>
      </c>
      <c r="BD297" s="85">
        <v>0</v>
      </c>
      <c r="BE297" s="85">
        <v>0</v>
      </c>
      <c r="BF297" s="85">
        <v>0</v>
      </c>
      <c r="BG297" s="85">
        <v>0</v>
      </c>
      <c r="BH297" s="85">
        <v>0</v>
      </c>
      <c r="BI297" s="85">
        <v>0</v>
      </c>
      <c r="BJ297" s="85">
        <v>0</v>
      </c>
      <c r="BK297" s="85">
        <v>0</v>
      </c>
      <c r="BL297" s="85">
        <v>0</v>
      </c>
      <c r="BM297" s="85">
        <v>0</v>
      </c>
      <c r="BN297" s="85">
        <v>0</v>
      </c>
      <c r="BO297" s="85">
        <v>0</v>
      </c>
      <c r="BP297" s="85">
        <v>0</v>
      </c>
      <c r="BQ297" s="85">
        <v>0</v>
      </c>
      <c r="BR297" s="85">
        <v>154</v>
      </c>
      <c r="BS297" s="85">
        <v>0</v>
      </c>
      <c r="BT297" s="85">
        <v>0</v>
      </c>
      <c r="BU297" s="85">
        <v>0</v>
      </c>
      <c r="BV297" s="85">
        <v>0</v>
      </c>
      <c r="BW297" s="85">
        <v>0</v>
      </c>
      <c r="BX297" s="85">
        <v>0</v>
      </c>
      <c r="BY297" s="85">
        <v>0</v>
      </c>
      <c r="BZ297" s="85">
        <v>0</v>
      </c>
      <c r="CA297" s="85">
        <v>0</v>
      </c>
      <c r="CB297" s="85">
        <v>0</v>
      </c>
      <c r="CC297" s="85"/>
      <c r="CD297" s="85"/>
      <c r="CE297" s="85"/>
      <c r="CF297" s="85"/>
      <c r="CG297" s="85"/>
      <c r="CH297" s="85"/>
      <c r="CI297" s="85"/>
    </row>
    <row r="298" spans="1:87" s="50" customFormat="1" ht="12.75">
      <c r="A298" s="131" t="s">
        <v>529</v>
      </c>
      <c r="B298" s="132" t="s">
        <v>290</v>
      </c>
      <c r="C298" s="4"/>
      <c r="D298" s="4"/>
      <c r="E298" s="4"/>
      <c r="F298" s="4"/>
      <c r="G298" s="4"/>
      <c r="H298" s="4"/>
      <c r="I298" s="4"/>
      <c r="J298" s="4"/>
      <c r="K298" s="4"/>
      <c r="L298" s="4"/>
      <c r="M298" s="4"/>
      <c r="N298" s="4"/>
      <c r="O298" s="4"/>
      <c r="P298" s="4"/>
      <c r="Q298" s="4"/>
      <c r="R298" s="4"/>
      <c r="S298" s="4"/>
      <c r="T298" s="4"/>
      <c r="U298" s="4"/>
      <c r="V298" s="4" t="s">
        <v>366</v>
      </c>
      <c r="W298" s="4"/>
      <c r="X298" s="4"/>
      <c r="Y298" s="4"/>
      <c r="Z298" s="3"/>
      <c r="AA298" s="3"/>
      <c r="AB298" s="3"/>
      <c r="AC298" s="3"/>
      <c r="AD298" s="107" t="s">
        <v>1208</v>
      </c>
      <c r="AE298" s="51" t="s">
        <v>47</v>
      </c>
      <c r="AT298" s="85">
        <v>0</v>
      </c>
      <c r="AU298" s="85">
        <v>0</v>
      </c>
      <c r="AV298" s="85">
        <v>0</v>
      </c>
      <c r="AW298" s="85">
        <v>0</v>
      </c>
      <c r="AX298" s="85">
        <v>0</v>
      </c>
      <c r="AY298" s="85">
        <v>0</v>
      </c>
      <c r="AZ298" s="85">
        <v>0</v>
      </c>
      <c r="BA298" s="85">
        <v>0</v>
      </c>
      <c r="BB298" s="85">
        <v>0</v>
      </c>
      <c r="BC298" s="85">
        <v>0</v>
      </c>
      <c r="BD298" s="85">
        <v>0</v>
      </c>
      <c r="BE298" s="85">
        <v>0</v>
      </c>
      <c r="BF298" s="85">
        <v>0</v>
      </c>
      <c r="BG298" s="85">
        <v>0</v>
      </c>
      <c r="BH298" s="85">
        <v>0</v>
      </c>
      <c r="BI298" s="85">
        <v>0</v>
      </c>
      <c r="BJ298" s="85">
        <v>0</v>
      </c>
      <c r="BK298" s="85">
        <v>0</v>
      </c>
      <c r="BL298" s="85">
        <v>0</v>
      </c>
      <c r="BM298" s="85">
        <v>0</v>
      </c>
      <c r="BN298" s="85">
        <v>0</v>
      </c>
      <c r="BO298" s="85">
        <v>0</v>
      </c>
      <c r="BP298" s="85">
        <v>0</v>
      </c>
      <c r="BQ298" s="85">
        <v>0</v>
      </c>
      <c r="BR298" s="85">
        <v>0</v>
      </c>
      <c r="BS298" s="85">
        <v>0</v>
      </c>
      <c r="BT298" s="85">
        <v>0</v>
      </c>
      <c r="BU298" s="85">
        <v>0</v>
      </c>
      <c r="BV298" s="85">
        <v>0</v>
      </c>
      <c r="BW298" s="85">
        <v>1200</v>
      </c>
      <c r="BX298" s="85">
        <v>696</v>
      </c>
      <c r="BY298" s="85">
        <v>900</v>
      </c>
      <c r="BZ298" s="85">
        <v>666.666666666667</v>
      </c>
      <c r="CA298" s="85">
        <v>0</v>
      </c>
      <c r="CB298" s="85">
        <v>0</v>
      </c>
      <c r="CC298" s="85"/>
      <c r="CD298" s="85"/>
      <c r="CE298" s="85"/>
      <c r="CF298" s="85"/>
      <c r="CG298" s="85"/>
      <c r="CH298" s="85"/>
      <c r="CI298" s="85"/>
    </row>
    <row r="299" spans="1:87" s="50" customFormat="1" ht="12.75">
      <c r="A299" s="131" t="s">
        <v>530</v>
      </c>
      <c r="B299" s="132" t="s">
        <v>298</v>
      </c>
      <c r="C299" s="4"/>
      <c r="D299" s="4"/>
      <c r="E299" s="4"/>
      <c r="F299" s="4"/>
      <c r="G299" s="4"/>
      <c r="H299" s="4"/>
      <c r="I299" s="4"/>
      <c r="J299" s="4"/>
      <c r="K299" s="4"/>
      <c r="L299" s="4"/>
      <c r="M299" s="4"/>
      <c r="N299" s="4"/>
      <c r="O299" s="4"/>
      <c r="P299" s="4"/>
      <c r="Q299" s="4"/>
      <c r="R299" s="4"/>
      <c r="S299" s="4"/>
      <c r="T299" s="4"/>
      <c r="U299" s="4"/>
      <c r="V299" s="4" t="s">
        <v>366</v>
      </c>
      <c r="W299" s="4"/>
      <c r="X299" s="4"/>
      <c r="Y299" s="4"/>
      <c r="Z299" s="3"/>
      <c r="AA299" s="3"/>
      <c r="AB299" s="3"/>
      <c r="AC299" s="3"/>
      <c r="AD299" s="107" t="s">
        <v>1208</v>
      </c>
      <c r="AE299" s="51" t="s">
        <v>47</v>
      </c>
      <c r="AT299" s="85">
        <v>0</v>
      </c>
      <c r="AU299" s="85">
        <v>0</v>
      </c>
      <c r="AV299" s="85">
        <v>0</v>
      </c>
      <c r="AW299" s="85">
        <v>0</v>
      </c>
      <c r="AX299" s="85">
        <v>0</v>
      </c>
      <c r="AY299" s="85">
        <v>0</v>
      </c>
      <c r="AZ299" s="85">
        <v>0</v>
      </c>
      <c r="BA299" s="85">
        <v>0</v>
      </c>
      <c r="BB299" s="85">
        <v>0</v>
      </c>
      <c r="BC299" s="85">
        <v>0</v>
      </c>
      <c r="BD299" s="85">
        <v>0</v>
      </c>
      <c r="BE299" s="85">
        <v>0</v>
      </c>
      <c r="BF299" s="85">
        <v>0</v>
      </c>
      <c r="BG299" s="85">
        <v>0</v>
      </c>
      <c r="BH299" s="85">
        <v>0</v>
      </c>
      <c r="BI299" s="85">
        <v>0</v>
      </c>
      <c r="BJ299" s="85">
        <v>0</v>
      </c>
      <c r="BK299" s="85">
        <v>0</v>
      </c>
      <c r="BL299" s="85">
        <v>0</v>
      </c>
      <c r="BM299" s="85">
        <v>0</v>
      </c>
      <c r="BN299" s="85">
        <v>0</v>
      </c>
      <c r="BO299" s="85">
        <v>0</v>
      </c>
      <c r="BP299" s="85">
        <v>0</v>
      </c>
      <c r="BQ299" s="85">
        <v>0</v>
      </c>
      <c r="BR299" s="85">
        <v>0</v>
      </c>
      <c r="BS299" s="85">
        <v>0</v>
      </c>
      <c r="BT299" s="85">
        <v>0</v>
      </c>
      <c r="BU299" s="85">
        <v>0</v>
      </c>
      <c r="BV299" s="85">
        <v>0</v>
      </c>
      <c r="BW299" s="85">
        <v>0</v>
      </c>
      <c r="BX299" s="85">
        <v>3333.33333333333</v>
      </c>
      <c r="BY299" s="85">
        <v>13666.6666666667</v>
      </c>
      <c r="BZ299" s="85">
        <v>15333.3333333333</v>
      </c>
      <c r="CA299" s="85">
        <v>6867.84303966667</v>
      </c>
      <c r="CB299" s="85">
        <v>9367.07160033333</v>
      </c>
      <c r="CC299" s="85"/>
      <c r="CD299" s="85"/>
      <c r="CE299" s="85"/>
      <c r="CF299" s="85"/>
      <c r="CG299" s="85"/>
      <c r="CH299" s="85"/>
      <c r="CI299" s="85"/>
    </row>
    <row r="300" spans="1:87" s="56" customFormat="1" ht="13.5">
      <c r="A300" s="133" t="s">
        <v>531</v>
      </c>
      <c r="B300" s="134" t="s">
        <v>1228</v>
      </c>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6"/>
      <c r="AA300" s="6"/>
      <c r="AB300" s="6"/>
      <c r="AC300" s="6"/>
      <c r="AD300" s="102" t="s">
        <v>1227</v>
      </c>
      <c r="AE300" s="47" t="s">
        <v>47</v>
      </c>
      <c r="AT300" s="95">
        <v>0</v>
      </c>
      <c r="AU300" s="95">
        <v>0</v>
      </c>
      <c r="AV300" s="95">
        <v>0</v>
      </c>
      <c r="AW300" s="95">
        <v>0</v>
      </c>
      <c r="AX300" s="95">
        <v>0</v>
      </c>
      <c r="AY300" s="95">
        <v>0</v>
      </c>
      <c r="AZ300" s="95">
        <v>132974.53160698</v>
      </c>
      <c r="BA300" s="95">
        <v>140209.684128725</v>
      </c>
      <c r="BB300" s="95">
        <v>153148.94908345</v>
      </c>
      <c r="BC300" s="95">
        <v>185396.4873332</v>
      </c>
      <c r="BD300" s="95">
        <v>284839.57596006</v>
      </c>
      <c r="BE300" s="95">
        <v>212245.09505997</v>
      </c>
      <c r="BF300" s="95">
        <v>221815.481353645</v>
      </c>
      <c r="BG300" s="95">
        <v>107796.05442875</v>
      </c>
      <c r="BH300" s="95">
        <v>113534.7612455</v>
      </c>
      <c r="BI300" s="95">
        <v>361961.2347419</v>
      </c>
      <c r="BJ300" s="95">
        <v>185283.354629929</v>
      </c>
      <c r="BK300" s="95">
        <v>82021.754523</v>
      </c>
      <c r="BL300" s="95">
        <v>186442.896001474</v>
      </c>
      <c r="BM300" s="95">
        <v>489864.623835</v>
      </c>
      <c r="BN300" s="95">
        <v>378240.583643977</v>
      </c>
      <c r="BO300" s="95">
        <v>487738.0627277</v>
      </c>
      <c r="BP300" s="95">
        <v>492898.913453451</v>
      </c>
      <c r="BQ300" s="95">
        <v>791122.1659455</v>
      </c>
      <c r="BR300" s="95">
        <v>423000.958475501</v>
      </c>
      <c r="BS300" s="95">
        <v>846037.007933465</v>
      </c>
      <c r="BT300" s="95">
        <v>1330380.99010203</v>
      </c>
      <c r="BU300" s="95">
        <v>1597780.23829837</v>
      </c>
      <c r="BV300" s="95">
        <v>855302.32049816</v>
      </c>
      <c r="BW300" s="95">
        <v>812376.75981935</v>
      </c>
      <c r="BX300" s="95">
        <v>467696.7475713</v>
      </c>
      <c r="BY300" s="95">
        <v>483062.6139342</v>
      </c>
      <c r="BZ300" s="95">
        <v>680280.1667391</v>
      </c>
      <c r="CA300" s="95">
        <v>618776.25687825</v>
      </c>
      <c r="CB300" s="95">
        <v>641245.43728525</v>
      </c>
      <c r="CC300" s="95"/>
      <c r="CD300" s="95"/>
      <c r="CE300" s="95"/>
      <c r="CF300" s="95"/>
      <c r="CG300" s="95"/>
      <c r="CH300" s="95"/>
      <c r="CI300" s="95"/>
    </row>
    <row r="301" spans="1:87" s="50" customFormat="1" ht="12.75">
      <c r="A301" s="14" t="s">
        <v>532</v>
      </c>
      <c r="B301" s="135" t="s">
        <v>1226</v>
      </c>
      <c r="C301" s="4"/>
      <c r="D301" s="4"/>
      <c r="E301" s="4"/>
      <c r="F301" s="4"/>
      <c r="G301" s="4"/>
      <c r="H301" s="4"/>
      <c r="I301" s="4"/>
      <c r="J301" s="4"/>
      <c r="K301" s="4"/>
      <c r="L301" s="4"/>
      <c r="M301" s="4"/>
      <c r="N301" s="4"/>
      <c r="O301" s="4"/>
      <c r="P301" s="4"/>
      <c r="Q301" s="4"/>
      <c r="R301" s="4"/>
      <c r="S301" s="4"/>
      <c r="T301" s="4"/>
      <c r="U301" s="4"/>
      <c r="V301" s="4"/>
      <c r="W301" s="4"/>
      <c r="X301" s="4"/>
      <c r="Y301" s="4"/>
      <c r="Z301" s="3"/>
      <c r="AA301" s="3"/>
      <c r="AB301" s="3"/>
      <c r="AC301" s="3"/>
      <c r="AD301" s="114" t="s">
        <v>1225</v>
      </c>
      <c r="AE301" s="51" t="s">
        <v>47</v>
      </c>
      <c r="AT301" s="85">
        <v>0</v>
      </c>
      <c r="AU301" s="85">
        <v>0</v>
      </c>
      <c r="AV301" s="85">
        <v>0</v>
      </c>
      <c r="AW301" s="85">
        <v>0</v>
      </c>
      <c r="AX301" s="85">
        <v>0</v>
      </c>
      <c r="AY301" s="85">
        <v>0</v>
      </c>
      <c r="AZ301" s="85">
        <v>26251.95716578</v>
      </c>
      <c r="BA301" s="85">
        <v>56664.146828725</v>
      </c>
      <c r="BB301" s="85">
        <v>25721.86388345</v>
      </c>
      <c r="BC301" s="85">
        <v>71583.380287</v>
      </c>
      <c r="BD301" s="85">
        <v>100876.36032219</v>
      </c>
      <c r="BE301" s="85">
        <v>72561.02090097</v>
      </c>
      <c r="BF301" s="85">
        <v>88065.527274345</v>
      </c>
      <c r="BG301" s="85">
        <v>16173.83209375</v>
      </c>
      <c r="BH301" s="85">
        <v>13696.3250435</v>
      </c>
      <c r="BI301" s="85">
        <v>50374.0463625</v>
      </c>
      <c r="BJ301" s="85">
        <v>27941.3874126287</v>
      </c>
      <c r="BK301" s="85">
        <v>8618.551642</v>
      </c>
      <c r="BL301" s="85">
        <v>57009.350601</v>
      </c>
      <c r="BM301" s="85">
        <v>89265.097569</v>
      </c>
      <c r="BN301" s="85">
        <v>121803.456842197</v>
      </c>
      <c r="BO301" s="85">
        <v>106831.5997357</v>
      </c>
      <c r="BP301" s="85">
        <v>139901.001231951</v>
      </c>
      <c r="BQ301" s="85">
        <v>277021.7744795</v>
      </c>
      <c r="BR301" s="85">
        <v>252180.164885501</v>
      </c>
      <c r="BS301" s="85">
        <v>225883.444330565</v>
      </c>
      <c r="BT301" s="85">
        <v>127456.423864</v>
      </c>
      <c r="BU301" s="85">
        <v>194496.99890795</v>
      </c>
      <c r="BV301" s="85">
        <v>102189.5296531</v>
      </c>
      <c r="BW301" s="85">
        <v>307500.18873525</v>
      </c>
      <c r="BX301" s="85">
        <v>145881.564427</v>
      </c>
      <c r="BY301" s="85">
        <v>153331.1866765</v>
      </c>
      <c r="BZ301" s="85">
        <v>139922.860461</v>
      </c>
      <c r="CA301" s="85">
        <v>106703.00791625</v>
      </c>
      <c r="CB301" s="85">
        <v>76043.52149925</v>
      </c>
      <c r="CC301" s="85"/>
      <c r="CD301" s="85"/>
      <c r="CE301" s="85"/>
      <c r="CF301" s="85"/>
      <c r="CG301" s="85"/>
      <c r="CH301" s="85"/>
      <c r="CI301" s="85"/>
    </row>
    <row r="302" spans="1:87" s="50" customFormat="1" ht="12.75">
      <c r="A302" s="131" t="s">
        <v>533</v>
      </c>
      <c r="B302" s="132" t="s">
        <v>125</v>
      </c>
      <c r="C302" s="4"/>
      <c r="D302" s="4"/>
      <c r="E302" s="4"/>
      <c r="F302" s="4"/>
      <c r="G302" s="4"/>
      <c r="H302" s="4"/>
      <c r="I302" s="4"/>
      <c r="J302" s="4"/>
      <c r="K302" s="4"/>
      <c r="L302" s="4"/>
      <c r="M302" s="4"/>
      <c r="N302" s="4"/>
      <c r="O302" s="4"/>
      <c r="P302" s="4"/>
      <c r="Q302" s="4"/>
      <c r="R302" s="4"/>
      <c r="S302" s="4"/>
      <c r="T302" s="4"/>
      <c r="U302" s="4"/>
      <c r="V302" s="4" t="s">
        <v>366</v>
      </c>
      <c r="W302" s="4"/>
      <c r="X302" s="4"/>
      <c r="Y302" s="4"/>
      <c r="Z302" s="3"/>
      <c r="AA302" s="3"/>
      <c r="AB302" s="3"/>
      <c r="AC302" s="3"/>
      <c r="AD302" s="114" t="s">
        <v>1208</v>
      </c>
      <c r="AE302" s="51" t="s">
        <v>47</v>
      </c>
      <c r="AT302" s="85">
        <v>0</v>
      </c>
      <c r="AU302" s="85">
        <v>0</v>
      </c>
      <c r="AV302" s="85">
        <v>0</v>
      </c>
      <c r="AW302" s="85">
        <v>0</v>
      </c>
      <c r="AX302" s="85">
        <v>0</v>
      </c>
      <c r="AY302" s="85">
        <v>0</v>
      </c>
      <c r="AZ302" s="85">
        <v>0</v>
      </c>
      <c r="BA302" s="85">
        <v>0</v>
      </c>
      <c r="BB302" s="85">
        <v>0</v>
      </c>
      <c r="BC302" s="85">
        <v>0</v>
      </c>
      <c r="BD302" s="85">
        <v>0</v>
      </c>
      <c r="BE302" s="85">
        <v>0</v>
      </c>
      <c r="BF302" s="85">
        <v>0</v>
      </c>
      <c r="BG302" s="85">
        <v>0</v>
      </c>
      <c r="BH302" s="85">
        <v>0</v>
      </c>
      <c r="BI302" s="85">
        <v>0</v>
      </c>
      <c r="BJ302" s="85">
        <v>0</v>
      </c>
      <c r="BK302" s="85">
        <v>0</v>
      </c>
      <c r="BL302" s="85">
        <v>0</v>
      </c>
      <c r="BM302" s="85">
        <v>0</v>
      </c>
      <c r="BN302" s="85">
        <v>0</v>
      </c>
      <c r="BO302" s="85">
        <v>0</v>
      </c>
      <c r="BP302" s="85">
        <v>0</v>
      </c>
      <c r="BQ302" s="85">
        <v>0</v>
      </c>
      <c r="BR302" s="85">
        <v>0</v>
      </c>
      <c r="BS302" s="85">
        <v>49979.0377117</v>
      </c>
      <c r="BT302" s="85">
        <v>52830.7909365</v>
      </c>
      <c r="BU302" s="85">
        <v>0</v>
      </c>
      <c r="BV302" s="85">
        <v>6409.7157416</v>
      </c>
      <c r="BW302" s="85">
        <v>0</v>
      </c>
      <c r="BX302" s="85">
        <v>0</v>
      </c>
      <c r="BY302" s="85">
        <v>0</v>
      </c>
      <c r="BZ302" s="85">
        <v>0</v>
      </c>
      <c r="CA302" s="85">
        <v>0</v>
      </c>
      <c r="CB302" s="85">
        <v>0</v>
      </c>
      <c r="CC302" s="85"/>
      <c r="CD302" s="85"/>
      <c r="CE302" s="85"/>
      <c r="CF302" s="85"/>
      <c r="CG302" s="85"/>
      <c r="CH302" s="85"/>
      <c r="CI302" s="85"/>
    </row>
    <row r="303" spans="1:87" s="50" customFormat="1" ht="12.75">
      <c r="A303" s="131" t="s">
        <v>534</v>
      </c>
      <c r="B303" s="132" t="s">
        <v>237</v>
      </c>
      <c r="C303" s="4"/>
      <c r="D303" s="4"/>
      <c r="E303" s="4"/>
      <c r="F303" s="4"/>
      <c r="G303" s="4"/>
      <c r="H303" s="4"/>
      <c r="I303" s="4"/>
      <c r="J303" s="4"/>
      <c r="K303" s="4"/>
      <c r="L303" s="4"/>
      <c r="M303" s="4"/>
      <c r="N303" s="4"/>
      <c r="O303" s="4"/>
      <c r="P303" s="4"/>
      <c r="Q303" s="4"/>
      <c r="R303" s="4"/>
      <c r="S303" s="4"/>
      <c r="T303" s="4"/>
      <c r="U303" s="4"/>
      <c r="V303" s="4" t="s">
        <v>366</v>
      </c>
      <c r="W303" s="4"/>
      <c r="X303" s="4"/>
      <c r="Y303" s="4"/>
      <c r="Z303" s="3"/>
      <c r="AA303" s="3"/>
      <c r="AB303" s="3"/>
      <c r="AC303" s="3"/>
      <c r="AD303" s="114" t="s">
        <v>1208</v>
      </c>
      <c r="AE303" s="51" t="s">
        <v>47</v>
      </c>
      <c r="AT303" s="85">
        <v>0</v>
      </c>
      <c r="AU303" s="85">
        <v>0</v>
      </c>
      <c r="AV303" s="85">
        <v>0</v>
      </c>
      <c r="AW303" s="85">
        <v>0</v>
      </c>
      <c r="AX303" s="85">
        <v>0</v>
      </c>
      <c r="AY303" s="85">
        <v>0</v>
      </c>
      <c r="AZ303" s="85">
        <v>21536.20011778</v>
      </c>
      <c r="BA303" s="85">
        <v>47975.061782</v>
      </c>
      <c r="BB303" s="85">
        <v>19419.667139</v>
      </c>
      <c r="BC303" s="85">
        <v>56199.415433</v>
      </c>
      <c r="BD303" s="85">
        <v>88162.190042</v>
      </c>
      <c r="BE303" s="85">
        <v>55785.025942</v>
      </c>
      <c r="BF303" s="85">
        <v>71571.094191</v>
      </c>
      <c r="BG303" s="85">
        <v>15349.277933</v>
      </c>
      <c r="BH303" s="85">
        <v>11678.037947</v>
      </c>
      <c r="BI303" s="85">
        <v>47730.883631</v>
      </c>
      <c r="BJ303" s="85">
        <v>26101.96052079</v>
      </c>
      <c r="BK303" s="85">
        <v>7449.897031</v>
      </c>
      <c r="BL303" s="85">
        <v>56829.648551</v>
      </c>
      <c r="BM303" s="85">
        <v>88647.484759</v>
      </c>
      <c r="BN303" s="85">
        <v>117889.494315</v>
      </c>
      <c r="BO303" s="85">
        <v>106645.1148357</v>
      </c>
      <c r="BP303" s="85">
        <v>134555.0103492</v>
      </c>
      <c r="BQ303" s="85">
        <v>269408.91524</v>
      </c>
      <c r="BR303" s="85">
        <v>249303.469915</v>
      </c>
      <c r="BS303" s="85">
        <v>169036.205206</v>
      </c>
      <c r="BT303" s="85">
        <v>0</v>
      </c>
      <c r="BU303" s="85">
        <v>0</v>
      </c>
      <c r="BV303" s="85">
        <v>0</v>
      </c>
      <c r="BW303" s="85">
        <v>0</v>
      </c>
      <c r="BX303" s="85">
        <v>0</v>
      </c>
      <c r="BY303" s="85">
        <v>0</v>
      </c>
      <c r="BZ303" s="85">
        <v>0</v>
      </c>
      <c r="CA303" s="85">
        <v>0</v>
      </c>
      <c r="CB303" s="85">
        <v>0</v>
      </c>
      <c r="CC303" s="85"/>
      <c r="CD303" s="85"/>
      <c r="CE303" s="85"/>
      <c r="CF303" s="85"/>
      <c r="CG303" s="85"/>
      <c r="CH303" s="85"/>
      <c r="CI303" s="85"/>
    </row>
    <row r="304" spans="1:87" s="50" customFormat="1" ht="12.75">
      <c r="A304" s="131" t="s">
        <v>535</v>
      </c>
      <c r="B304" s="132" t="s">
        <v>536</v>
      </c>
      <c r="C304" s="4"/>
      <c r="D304" s="4"/>
      <c r="E304" s="4"/>
      <c r="F304" s="4"/>
      <c r="G304" s="4"/>
      <c r="H304" s="4"/>
      <c r="I304" s="4"/>
      <c r="J304" s="4"/>
      <c r="K304" s="4"/>
      <c r="L304" s="4"/>
      <c r="M304" s="4"/>
      <c r="N304" s="4"/>
      <c r="O304" s="4"/>
      <c r="P304" s="4"/>
      <c r="Q304" s="4"/>
      <c r="R304" s="4"/>
      <c r="S304" s="4"/>
      <c r="T304" s="4"/>
      <c r="U304" s="4"/>
      <c r="V304" s="4" t="s">
        <v>366</v>
      </c>
      <c r="W304" s="4"/>
      <c r="X304" s="4"/>
      <c r="Y304" s="4"/>
      <c r="Z304" s="3"/>
      <c r="AA304" s="3"/>
      <c r="AB304" s="3"/>
      <c r="AC304" s="3"/>
      <c r="AD304" s="114" t="s">
        <v>1208</v>
      </c>
      <c r="AE304" s="51" t="s">
        <v>47</v>
      </c>
      <c r="AT304" s="85">
        <v>0</v>
      </c>
      <c r="AU304" s="85">
        <v>0</v>
      </c>
      <c r="AV304" s="85">
        <v>0</v>
      </c>
      <c r="AW304" s="85">
        <v>0</v>
      </c>
      <c r="AX304" s="85">
        <v>0</v>
      </c>
      <c r="AY304" s="85">
        <v>0</v>
      </c>
      <c r="AZ304" s="85">
        <v>1329.461068</v>
      </c>
      <c r="BA304" s="85">
        <v>0</v>
      </c>
      <c r="BB304" s="85">
        <v>0</v>
      </c>
      <c r="BC304" s="85">
        <v>0</v>
      </c>
      <c r="BD304" s="85">
        <v>0</v>
      </c>
      <c r="BE304" s="85">
        <v>0</v>
      </c>
      <c r="BF304" s="85">
        <v>0</v>
      </c>
      <c r="BG304" s="85">
        <v>0</v>
      </c>
      <c r="BH304" s="85">
        <v>0</v>
      </c>
      <c r="BI304" s="85">
        <v>0</v>
      </c>
      <c r="BJ304" s="85">
        <v>0</v>
      </c>
      <c r="BK304" s="85">
        <v>0</v>
      </c>
      <c r="BL304" s="85">
        <v>0</v>
      </c>
      <c r="BM304" s="85">
        <v>0</v>
      </c>
      <c r="BN304" s="85">
        <v>0</v>
      </c>
      <c r="BO304" s="85">
        <v>0</v>
      </c>
      <c r="BP304" s="85">
        <v>0</v>
      </c>
      <c r="BQ304" s="85">
        <v>0</v>
      </c>
      <c r="BR304" s="85">
        <v>0</v>
      </c>
      <c r="BS304" s="85">
        <v>0</v>
      </c>
      <c r="BT304" s="85">
        <v>0</v>
      </c>
      <c r="BU304" s="85">
        <v>0</v>
      </c>
      <c r="BV304" s="85">
        <v>0</v>
      </c>
      <c r="BW304" s="85">
        <v>0</v>
      </c>
      <c r="BX304" s="85">
        <v>0</v>
      </c>
      <c r="BY304" s="85">
        <v>0</v>
      </c>
      <c r="BZ304" s="85">
        <v>0</v>
      </c>
      <c r="CA304" s="85">
        <v>0</v>
      </c>
      <c r="CB304" s="85">
        <v>0</v>
      </c>
      <c r="CC304" s="85"/>
      <c r="CD304" s="85"/>
      <c r="CE304" s="85"/>
      <c r="CF304" s="85"/>
      <c r="CG304" s="85"/>
      <c r="CH304" s="85"/>
      <c r="CI304" s="85"/>
    </row>
    <row r="305" spans="1:87" s="50" customFormat="1" ht="12.75">
      <c r="A305" s="131" t="s">
        <v>537</v>
      </c>
      <c r="B305" s="132" t="s">
        <v>538</v>
      </c>
      <c r="C305" s="4"/>
      <c r="D305" s="4"/>
      <c r="E305" s="4"/>
      <c r="F305" s="4"/>
      <c r="G305" s="4"/>
      <c r="H305" s="4"/>
      <c r="I305" s="4"/>
      <c r="J305" s="4"/>
      <c r="K305" s="4"/>
      <c r="L305" s="4"/>
      <c r="M305" s="4"/>
      <c r="N305" s="4"/>
      <c r="O305" s="4"/>
      <c r="P305" s="4"/>
      <c r="Q305" s="4"/>
      <c r="R305" s="4"/>
      <c r="S305" s="4"/>
      <c r="T305" s="4"/>
      <c r="U305" s="4"/>
      <c r="V305" s="4" t="s">
        <v>366</v>
      </c>
      <c r="W305" s="4"/>
      <c r="X305" s="4"/>
      <c r="Y305" s="4"/>
      <c r="Z305" s="3"/>
      <c r="AA305" s="3"/>
      <c r="AB305" s="3"/>
      <c r="AC305" s="3"/>
      <c r="AD305" s="114" t="s">
        <v>1208</v>
      </c>
      <c r="AE305" s="51" t="s">
        <v>47</v>
      </c>
      <c r="AT305" s="85">
        <v>0</v>
      </c>
      <c r="AU305" s="85">
        <v>0</v>
      </c>
      <c r="AV305" s="85">
        <v>0</v>
      </c>
      <c r="AW305" s="85">
        <v>0</v>
      </c>
      <c r="AX305" s="85">
        <v>0</v>
      </c>
      <c r="AY305" s="85">
        <v>0</v>
      </c>
      <c r="AZ305" s="85">
        <v>0</v>
      </c>
      <c r="BA305" s="85">
        <v>0</v>
      </c>
      <c r="BB305" s="85">
        <v>0</v>
      </c>
      <c r="BC305" s="85">
        <v>0</v>
      </c>
      <c r="BD305" s="85">
        <v>0</v>
      </c>
      <c r="BE305" s="85">
        <v>0</v>
      </c>
      <c r="BF305" s="85">
        <v>0</v>
      </c>
      <c r="BG305" s="85">
        <v>0</v>
      </c>
      <c r="BH305" s="85">
        <v>0</v>
      </c>
      <c r="BI305" s="85">
        <v>0</v>
      </c>
      <c r="BJ305" s="85">
        <v>0</v>
      </c>
      <c r="BK305" s="85">
        <v>0</v>
      </c>
      <c r="BL305" s="85">
        <v>0</v>
      </c>
      <c r="BM305" s="85">
        <v>0</v>
      </c>
      <c r="BN305" s="85">
        <v>0</v>
      </c>
      <c r="BO305" s="85">
        <v>0</v>
      </c>
      <c r="BP305" s="85">
        <v>0</v>
      </c>
      <c r="BQ305" s="85">
        <v>0</v>
      </c>
      <c r="BR305" s="85">
        <v>0</v>
      </c>
      <c r="BS305" s="85">
        <v>0</v>
      </c>
      <c r="BT305" s="85">
        <v>0</v>
      </c>
      <c r="BU305" s="85">
        <v>0</v>
      </c>
      <c r="BV305" s="85">
        <v>0</v>
      </c>
      <c r="BW305" s="85">
        <v>0</v>
      </c>
      <c r="BX305" s="85">
        <v>0</v>
      </c>
      <c r="BY305" s="85">
        <v>0</v>
      </c>
      <c r="BZ305" s="85">
        <v>0</v>
      </c>
      <c r="CA305" s="85">
        <v>0</v>
      </c>
      <c r="CB305" s="85">
        <v>0</v>
      </c>
      <c r="CC305" s="85"/>
      <c r="CD305" s="85"/>
      <c r="CE305" s="85"/>
      <c r="CF305" s="85"/>
      <c r="CG305" s="85"/>
      <c r="CH305" s="85"/>
      <c r="CI305" s="85"/>
    </row>
    <row r="306" spans="1:87" s="50" customFormat="1" ht="12.75">
      <c r="A306" s="131" t="s">
        <v>539</v>
      </c>
      <c r="B306" s="132" t="s">
        <v>540</v>
      </c>
      <c r="C306" s="4"/>
      <c r="D306" s="4"/>
      <c r="E306" s="4"/>
      <c r="F306" s="4"/>
      <c r="G306" s="4"/>
      <c r="H306" s="4"/>
      <c r="I306" s="4"/>
      <c r="J306" s="4"/>
      <c r="K306" s="4"/>
      <c r="L306" s="4"/>
      <c r="M306" s="4"/>
      <c r="N306" s="4"/>
      <c r="O306" s="4"/>
      <c r="P306" s="4"/>
      <c r="Q306" s="4"/>
      <c r="R306" s="4"/>
      <c r="S306" s="4"/>
      <c r="T306" s="4"/>
      <c r="U306" s="4"/>
      <c r="V306" s="4" t="s">
        <v>366</v>
      </c>
      <c r="W306" s="4"/>
      <c r="X306" s="4"/>
      <c r="Y306" s="4"/>
      <c r="Z306" s="3"/>
      <c r="AA306" s="3"/>
      <c r="AB306" s="3"/>
      <c r="AC306" s="3"/>
      <c r="AD306" s="114" t="s">
        <v>1208</v>
      </c>
      <c r="AE306" s="51" t="s">
        <v>47</v>
      </c>
      <c r="AT306" s="85">
        <v>0</v>
      </c>
      <c r="AU306" s="85">
        <v>0</v>
      </c>
      <c r="AV306" s="85">
        <v>0</v>
      </c>
      <c r="AW306" s="85">
        <v>0</v>
      </c>
      <c r="AX306" s="85">
        <v>0</v>
      </c>
      <c r="AY306" s="85">
        <v>0</v>
      </c>
      <c r="AZ306" s="85">
        <v>0</v>
      </c>
      <c r="BA306" s="85">
        <v>0</v>
      </c>
      <c r="BB306" s="85">
        <v>0</v>
      </c>
      <c r="BC306" s="85">
        <v>0</v>
      </c>
      <c r="BD306" s="85">
        <v>0</v>
      </c>
      <c r="BE306" s="85">
        <v>0</v>
      </c>
      <c r="BF306" s="85">
        <v>0</v>
      </c>
      <c r="BG306" s="85">
        <v>0</v>
      </c>
      <c r="BH306" s="85">
        <v>0</v>
      </c>
      <c r="BI306" s="85">
        <v>0</v>
      </c>
      <c r="BJ306" s="85">
        <v>0</v>
      </c>
      <c r="BK306" s="85">
        <v>0</v>
      </c>
      <c r="BL306" s="85">
        <v>0</v>
      </c>
      <c r="BM306" s="85">
        <v>0</v>
      </c>
      <c r="BN306" s="85">
        <v>0</v>
      </c>
      <c r="BO306" s="85">
        <v>0</v>
      </c>
      <c r="BP306" s="85">
        <v>0</v>
      </c>
      <c r="BQ306" s="85">
        <v>0</v>
      </c>
      <c r="BR306" s="85">
        <v>0</v>
      </c>
      <c r="BS306" s="85">
        <v>0</v>
      </c>
      <c r="BT306" s="85">
        <v>0</v>
      </c>
      <c r="BU306" s="85">
        <v>58577.4465296</v>
      </c>
      <c r="BV306" s="85">
        <v>0</v>
      </c>
      <c r="BW306" s="85">
        <v>0</v>
      </c>
      <c r="BX306" s="85">
        <v>0</v>
      </c>
      <c r="BY306" s="85">
        <v>0</v>
      </c>
      <c r="BZ306" s="85">
        <v>0</v>
      </c>
      <c r="CA306" s="85">
        <v>0</v>
      </c>
      <c r="CB306" s="85">
        <v>0</v>
      </c>
      <c r="CC306" s="85"/>
      <c r="CD306" s="85"/>
      <c r="CE306" s="85"/>
      <c r="CF306" s="85"/>
      <c r="CG306" s="85"/>
      <c r="CH306" s="85"/>
      <c r="CI306" s="85"/>
    </row>
    <row r="307" spans="1:87" s="50" customFormat="1" ht="12.75">
      <c r="A307" s="131" t="s">
        <v>541</v>
      </c>
      <c r="B307" s="132" t="s">
        <v>542</v>
      </c>
      <c r="C307" s="4"/>
      <c r="D307" s="4"/>
      <c r="E307" s="4"/>
      <c r="F307" s="4"/>
      <c r="G307" s="4"/>
      <c r="H307" s="4"/>
      <c r="I307" s="4"/>
      <c r="J307" s="4"/>
      <c r="K307" s="4"/>
      <c r="L307" s="4"/>
      <c r="M307" s="4"/>
      <c r="N307" s="4"/>
      <c r="O307" s="4"/>
      <c r="P307" s="4"/>
      <c r="Q307" s="4"/>
      <c r="R307" s="4"/>
      <c r="S307" s="4"/>
      <c r="T307" s="4"/>
      <c r="U307" s="4"/>
      <c r="V307" s="4" t="s">
        <v>366</v>
      </c>
      <c r="W307" s="4"/>
      <c r="X307" s="4"/>
      <c r="Y307" s="4"/>
      <c r="Z307" s="3"/>
      <c r="AA307" s="3"/>
      <c r="AB307" s="3"/>
      <c r="AC307" s="3"/>
      <c r="AD307" s="114" t="s">
        <v>1208</v>
      </c>
      <c r="AE307" s="51" t="s">
        <v>47</v>
      </c>
      <c r="AT307" s="85">
        <v>0</v>
      </c>
      <c r="AU307" s="85">
        <v>0</v>
      </c>
      <c r="AV307" s="85">
        <v>0</v>
      </c>
      <c r="AW307" s="85">
        <v>0</v>
      </c>
      <c r="AX307" s="85">
        <v>0</v>
      </c>
      <c r="AY307" s="85">
        <v>0</v>
      </c>
      <c r="AZ307" s="85">
        <v>3386.29598</v>
      </c>
      <c r="BA307" s="85">
        <v>5630.415</v>
      </c>
      <c r="BB307" s="85">
        <v>1751.41871</v>
      </c>
      <c r="BC307" s="85">
        <v>11384.964854</v>
      </c>
      <c r="BD307" s="85">
        <v>9057.397702</v>
      </c>
      <c r="BE307" s="85">
        <v>10050.43858</v>
      </c>
      <c r="BF307" s="85">
        <v>12850.66072</v>
      </c>
      <c r="BG307" s="85">
        <v>0</v>
      </c>
      <c r="BH307" s="85">
        <v>0</v>
      </c>
      <c r="BI307" s="85">
        <v>0</v>
      </c>
      <c r="BJ307" s="85">
        <v>0</v>
      </c>
      <c r="BK307" s="85">
        <v>0</v>
      </c>
      <c r="BL307" s="85">
        <v>0</v>
      </c>
      <c r="BM307" s="85">
        <v>0</v>
      </c>
      <c r="BN307" s="85">
        <v>0</v>
      </c>
      <c r="BO307" s="85">
        <v>0</v>
      </c>
      <c r="BP307" s="85">
        <v>0</v>
      </c>
      <c r="BQ307" s="85">
        <v>0</v>
      </c>
      <c r="BR307" s="85">
        <v>0</v>
      </c>
      <c r="BS307" s="85">
        <v>0</v>
      </c>
      <c r="BT307" s="85">
        <v>0</v>
      </c>
      <c r="BU307" s="85">
        <v>0</v>
      </c>
      <c r="BV307" s="85">
        <v>0</v>
      </c>
      <c r="BW307" s="85">
        <v>0</v>
      </c>
      <c r="BX307" s="85">
        <v>0</v>
      </c>
      <c r="BY307" s="85">
        <v>0</v>
      </c>
      <c r="BZ307" s="85">
        <v>0</v>
      </c>
      <c r="CA307" s="85">
        <v>0</v>
      </c>
      <c r="CB307" s="85">
        <v>0</v>
      </c>
      <c r="CC307" s="85"/>
      <c r="CD307" s="85"/>
      <c r="CE307" s="85"/>
      <c r="CF307" s="85"/>
      <c r="CG307" s="85"/>
      <c r="CH307" s="85"/>
      <c r="CI307" s="85"/>
    </row>
    <row r="308" spans="1:87" s="50" customFormat="1" ht="12.75">
      <c r="A308" s="131" t="s">
        <v>543</v>
      </c>
      <c r="B308" s="132" t="s">
        <v>544</v>
      </c>
      <c r="C308" s="4"/>
      <c r="D308" s="4"/>
      <c r="E308" s="4"/>
      <c r="F308" s="4"/>
      <c r="G308" s="4"/>
      <c r="H308" s="4"/>
      <c r="I308" s="4"/>
      <c r="J308" s="4"/>
      <c r="K308" s="4"/>
      <c r="L308" s="4"/>
      <c r="M308" s="4"/>
      <c r="N308" s="4"/>
      <c r="O308" s="4"/>
      <c r="P308" s="4"/>
      <c r="Q308" s="4"/>
      <c r="R308" s="4"/>
      <c r="S308" s="4"/>
      <c r="T308" s="4"/>
      <c r="U308" s="4"/>
      <c r="V308" s="4" t="s">
        <v>366</v>
      </c>
      <c r="W308" s="4"/>
      <c r="X308" s="4"/>
      <c r="Y308" s="4"/>
      <c r="Z308" s="3"/>
      <c r="AA308" s="3"/>
      <c r="AB308" s="3"/>
      <c r="AC308" s="3"/>
      <c r="AD308" s="114" t="s">
        <v>1208</v>
      </c>
      <c r="AE308" s="51" t="s">
        <v>47</v>
      </c>
      <c r="AT308" s="85">
        <v>0</v>
      </c>
      <c r="AU308" s="85">
        <v>0</v>
      </c>
      <c r="AV308" s="85">
        <v>0</v>
      </c>
      <c r="AW308" s="85">
        <v>0</v>
      </c>
      <c r="AX308" s="85">
        <v>0</v>
      </c>
      <c r="AY308" s="85">
        <v>0</v>
      </c>
      <c r="AZ308" s="85">
        <v>0</v>
      </c>
      <c r="BA308" s="85">
        <v>0</v>
      </c>
      <c r="BB308" s="85">
        <v>0</v>
      </c>
      <c r="BC308" s="85">
        <v>0</v>
      </c>
      <c r="BD308" s="85">
        <v>0</v>
      </c>
      <c r="BE308" s="85">
        <v>0</v>
      </c>
      <c r="BF308" s="85">
        <v>0</v>
      </c>
      <c r="BG308" s="85">
        <v>0</v>
      </c>
      <c r="BH308" s="85">
        <v>0</v>
      </c>
      <c r="BI308" s="85">
        <v>0</v>
      </c>
      <c r="BJ308" s="85">
        <v>0</v>
      </c>
      <c r="BK308" s="85">
        <v>0</v>
      </c>
      <c r="BL308" s="85">
        <v>0</v>
      </c>
      <c r="BM308" s="85">
        <v>0</v>
      </c>
      <c r="BN308" s="85">
        <v>0</v>
      </c>
      <c r="BO308" s="85">
        <v>0</v>
      </c>
      <c r="BP308" s="85">
        <v>0</v>
      </c>
      <c r="BQ308" s="85">
        <v>0</v>
      </c>
      <c r="BR308" s="85">
        <v>0</v>
      </c>
      <c r="BS308" s="85">
        <v>0</v>
      </c>
      <c r="BT308" s="85">
        <v>61786.376158</v>
      </c>
      <c r="BU308" s="85">
        <v>109917.683739</v>
      </c>
      <c r="BV308" s="85">
        <v>75216.333332</v>
      </c>
      <c r="BW308" s="85">
        <v>165874.087094</v>
      </c>
      <c r="BX308" s="85">
        <v>34886.533242</v>
      </c>
      <c r="BY308" s="85">
        <v>94974.174157</v>
      </c>
      <c r="BZ308" s="85">
        <v>85316.554141</v>
      </c>
      <c r="CA308" s="85">
        <v>0</v>
      </c>
      <c r="CB308" s="85">
        <v>0</v>
      </c>
      <c r="CC308" s="85"/>
      <c r="CD308" s="85"/>
      <c r="CE308" s="85"/>
      <c r="CF308" s="85"/>
      <c r="CG308" s="85"/>
      <c r="CH308" s="85"/>
      <c r="CI308" s="85"/>
    </row>
    <row r="309" spans="1:87" s="50" customFormat="1" ht="12.75">
      <c r="A309" s="131" t="s">
        <v>545</v>
      </c>
      <c r="B309" s="132" t="s">
        <v>546</v>
      </c>
      <c r="C309" s="4"/>
      <c r="D309" s="4"/>
      <c r="E309" s="4"/>
      <c r="F309" s="4"/>
      <c r="G309" s="4"/>
      <c r="H309" s="4"/>
      <c r="I309" s="4"/>
      <c r="J309" s="4"/>
      <c r="K309" s="4"/>
      <c r="L309" s="4"/>
      <c r="M309" s="4"/>
      <c r="N309" s="4"/>
      <c r="O309" s="4"/>
      <c r="P309" s="4"/>
      <c r="Q309" s="4"/>
      <c r="R309" s="4"/>
      <c r="S309" s="4"/>
      <c r="T309" s="4"/>
      <c r="U309" s="4"/>
      <c r="V309" s="4" t="s">
        <v>366</v>
      </c>
      <c r="W309" s="4"/>
      <c r="X309" s="4"/>
      <c r="Y309" s="4"/>
      <c r="Z309" s="3"/>
      <c r="AA309" s="3"/>
      <c r="AB309" s="3"/>
      <c r="AC309" s="3"/>
      <c r="AD309" s="114" t="s">
        <v>1208</v>
      </c>
      <c r="AE309" s="51" t="s">
        <v>47</v>
      </c>
      <c r="AT309" s="85">
        <v>0</v>
      </c>
      <c r="AU309" s="85">
        <v>0</v>
      </c>
      <c r="AV309" s="85">
        <v>0</v>
      </c>
      <c r="AW309" s="85">
        <v>0</v>
      </c>
      <c r="AX309" s="85">
        <v>0</v>
      </c>
      <c r="AY309" s="85">
        <v>0</v>
      </c>
      <c r="AZ309" s="85">
        <v>0</v>
      </c>
      <c r="BA309" s="85">
        <v>0</v>
      </c>
      <c r="BB309" s="85">
        <v>0</v>
      </c>
      <c r="BC309" s="85">
        <v>0</v>
      </c>
      <c r="BD309" s="85">
        <v>0</v>
      </c>
      <c r="BE309" s="85">
        <v>0</v>
      </c>
      <c r="BF309" s="85">
        <v>0</v>
      </c>
      <c r="BG309" s="85">
        <v>0</v>
      </c>
      <c r="BH309" s="85">
        <v>0</v>
      </c>
      <c r="BI309" s="85">
        <v>0</v>
      </c>
      <c r="BJ309" s="85">
        <v>0</v>
      </c>
      <c r="BK309" s="85">
        <v>0</v>
      </c>
      <c r="BL309" s="85">
        <v>0</v>
      </c>
      <c r="BM309" s="85">
        <v>0</v>
      </c>
      <c r="BN309" s="85">
        <v>0</v>
      </c>
      <c r="BO309" s="85">
        <v>0</v>
      </c>
      <c r="BP309" s="85">
        <v>0</v>
      </c>
      <c r="BQ309" s="85">
        <v>0</v>
      </c>
      <c r="BR309" s="85">
        <v>0</v>
      </c>
      <c r="BS309" s="85">
        <v>0</v>
      </c>
      <c r="BT309" s="85">
        <v>11554.671067</v>
      </c>
      <c r="BU309" s="85">
        <v>18724.30368485</v>
      </c>
      <c r="BV309" s="85">
        <v>16095.333333</v>
      </c>
      <c r="BW309" s="85">
        <v>26720.066642</v>
      </c>
      <c r="BX309" s="85">
        <v>8478.040119</v>
      </c>
      <c r="BY309" s="85">
        <v>5511.915135</v>
      </c>
      <c r="BZ309" s="85">
        <v>7000</v>
      </c>
      <c r="CA309" s="85">
        <v>0</v>
      </c>
      <c r="CB309" s="85">
        <v>0</v>
      </c>
      <c r="CC309" s="85"/>
      <c r="CD309" s="85"/>
      <c r="CE309" s="85"/>
      <c r="CF309" s="85"/>
      <c r="CG309" s="85"/>
      <c r="CH309" s="85"/>
      <c r="CI309" s="85"/>
    </row>
    <row r="310" spans="1:87" s="50" customFormat="1" ht="12.75">
      <c r="A310" s="131" t="s">
        <v>547</v>
      </c>
      <c r="B310" s="132" t="s">
        <v>261</v>
      </c>
      <c r="C310" s="4"/>
      <c r="D310" s="4"/>
      <c r="E310" s="4"/>
      <c r="F310" s="4"/>
      <c r="G310" s="4"/>
      <c r="H310" s="4"/>
      <c r="I310" s="4"/>
      <c r="J310" s="4"/>
      <c r="K310" s="4"/>
      <c r="L310" s="4"/>
      <c r="M310" s="4"/>
      <c r="N310" s="4"/>
      <c r="O310" s="4"/>
      <c r="P310" s="4"/>
      <c r="Q310" s="4"/>
      <c r="R310" s="4"/>
      <c r="S310" s="4"/>
      <c r="T310" s="4"/>
      <c r="U310" s="4"/>
      <c r="V310" s="4" t="s">
        <v>366</v>
      </c>
      <c r="W310" s="4"/>
      <c r="X310" s="4"/>
      <c r="Y310" s="4"/>
      <c r="Z310" s="3"/>
      <c r="AA310" s="3"/>
      <c r="AB310" s="3"/>
      <c r="AC310" s="3"/>
      <c r="AD310" s="114" t="s">
        <v>1208</v>
      </c>
      <c r="AE310" s="51" t="s">
        <v>47</v>
      </c>
      <c r="AT310" s="85">
        <v>0</v>
      </c>
      <c r="AU310" s="85">
        <v>0</v>
      </c>
      <c r="AV310" s="85">
        <v>0</v>
      </c>
      <c r="AW310" s="85">
        <v>0</v>
      </c>
      <c r="AX310" s="85">
        <v>0</v>
      </c>
      <c r="AY310" s="85">
        <v>0</v>
      </c>
      <c r="AZ310" s="85">
        <v>0</v>
      </c>
      <c r="BA310" s="85">
        <v>959.391995225</v>
      </c>
      <c r="BB310" s="85">
        <v>665.7649719</v>
      </c>
      <c r="BC310" s="85">
        <v>42.5</v>
      </c>
      <c r="BD310" s="85">
        <v>0</v>
      </c>
      <c r="BE310" s="85">
        <v>341.38765797</v>
      </c>
      <c r="BF310" s="85">
        <v>0</v>
      </c>
      <c r="BG310" s="85">
        <v>0</v>
      </c>
      <c r="BH310" s="85">
        <v>0</v>
      </c>
      <c r="BI310" s="85">
        <v>0</v>
      </c>
      <c r="BJ310" s="85">
        <v>0</v>
      </c>
      <c r="BK310" s="85">
        <v>200</v>
      </c>
      <c r="BL310" s="85">
        <v>0</v>
      </c>
      <c r="BM310" s="85">
        <v>0</v>
      </c>
      <c r="BN310" s="85">
        <v>0</v>
      </c>
      <c r="BO310" s="85">
        <v>0</v>
      </c>
      <c r="BP310" s="85">
        <v>309.534132</v>
      </c>
      <c r="BQ310" s="85">
        <v>250</v>
      </c>
      <c r="BR310" s="85">
        <v>334.650000000062</v>
      </c>
      <c r="BS310" s="85">
        <v>0</v>
      </c>
      <c r="BT310" s="85">
        <v>0</v>
      </c>
      <c r="BU310" s="85">
        <v>0</v>
      </c>
      <c r="BV310" s="85">
        <v>0</v>
      </c>
      <c r="BW310" s="85">
        <v>0</v>
      </c>
      <c r="BX310" s="85">
        <v>0</v>
      </c>
      <c r="BY310" s="85">
        <v>0</v>
      </c>
      <c r="BZ310" s="85">
        <v>0</v>
      </c>
      <c r="CA310" s="85">
        <v>0</v>
      </c>
      <c r="CB310" s="85">
        <v>0</v>
      </c>
      <c r="CC310" s="85"/>
      <c r="CD310" s="85"/>
      <c r="CE310" s="85"/>
      <c r="CF310" s="85"/>
      <c r="CG310" s="85"/>
      <c r="CH310" s="85"/>
      <c r="CI310" s="85"/>
    </row>
    <row r="311" spans="1:87" s="50" customFormat="1" ht="12.75">
      <c r="A311" s="131" t="s">
        <v>548</v>
      </c>
      <c r="B311" s="132" t="s">
        <v>263</v>
      </c>
      <c r="C311" s="4"/>
      <c r="D311" s="4"/>
      <c r="E311" s="4"/>
      <c r="F311" s="4"/>
      <c r="G311" s="4"/>
      <c r="H311" s="4"/>
      <c r="I311" s="4"/>
      <c r="J311" s="4"/>
      <c r="K311" s="4"/>
      <c r="L311" s="4"/>
      <c r="M311" s="4"/>
      <c r="N311" s="4"/>
      <c r="O311" s="4"/>
      <c r="P311" s="4"/>
      <c r="Q311" s="4"/>
      <c r="R311" s="4"/>
      <c r="S311" s="4"/>
      <c r="T311" s="4"/>
      <c r="U311" s="4"/>
      <c r="V311" s="4" t="s">
        <v>366</v>
      </c>
      <c r="W311" s="4"/>
      <c r="X311" s="4"/>
      <c r="Y311" s="4"/>
      <c r="Z311" s="3"/>
      <c r="AA311" s="3"/>
      <c r="AB311" s="3"/>
      <c r="AC311" s="3"/>
      <c r="AD311" s="114" t="s">
        <v>1208</v>
      </c>
      <c r="AE311" s="51" t="s">
        <v>47</v>
      </c>
      <c r="AT311" s="85">
        <v>0</v>
      </c>
      <c r="AU311" s="85">
        <v>0</v>
      </c>
      <c r="AV311" s="85">
        <v>0</v>
      </c>
      <c r="AW311" s="85">
        <v>0</v>
      </c>
      <c r="AX311" s="85">
        <v>0</v>
      </c>
      <c r="AY311" s="85">
        <v>0</v>
      </c>
      <c r="AZ311" s="85">
        <v>0</v>
      </c>
      <c r="BA311" s="85">
        <v>1741.3153415</v>
      </c>
      <c r="BB311" s="85">
        <v>3354.01311255</v>
      </c>
      <c r="BC311" s="85">
        <v>3643.5</v>
      </c>
      <c r="BD311" s="85">
        <v>3532.35057819</v>
      </c>
      <c r="BE311" s="85">
        <v>6316.232737</v>
      </c>
      <c r="BF311" s="85">
        <v>3643.772363345</v>
      </c>
      <c r="BG311" s="85">
        <v>824.55416075</v>
      </c>
      <c r="BH311" s="85">
        <v>2018.2870965</v>
      </c>
      <c r="BI311" s="85">
        <v>2303.9778725</v>
      </c>
      <c r="BJ311" s="85">
        <v>1636.64459783873</v>
      </c>
      <c r="BK311" s="85">
        <v>622.095605</v>
      </c>
      <c r="BL311" s="85">
        <v>179.70205</v>
      </c>
      <c r="BM311" s="85">
        <v>569.03781</v>
      </c>
      <c r="BN311" s="85">
        <v>3913.96252719691</v>
      </c>
      <c r="BO311" s="85">
        <v>186.4849</v>
      </c>
      <c r="BP311" s="85">
        <v>5036.45675075066</v>
      </c>
      <c r="BQ311" s="85">
        <v>7362.8592395</v>
      </c>
      <c r="BR311" s="85">
        <v>2542.04497050047</v>
      </c>
      <c r="BS311" s="85">
        <v>6868.201412865</v>
      </c>
      <c r="BT311" s="85">
        <v>1284.5857025</v>
      </c>
      <c r="BU311" s="85">
        <v>6416.5227235</v>
      </c>
      <c r="BV311" s="85">
        <v>4468.1472465</v>
      </c>
      <c r="BW311" s="85">
        <v>0</v>
      </c>
      <c r="BX311" s="85">
        <v>5139.960917</v>
      </c>
      <c r="BY311" s="85">
        <v>2095.0973845</v>
      </c>
      <c r="BZ311" s="85">
        <v>1250</v>
      </c>
      <c r="CA311" s="85">
        <v>653.541695</v>
      </c>
      <c r="CB311" s="85">
        <v>3989.514702</v>
      </c>
      <c r="CC311" s="85"/>
      <c r="CD311" s="85"/>
      <c r="CE311" s="85"/>
      <c r="CF311" s="85"/>
      <c r="CG311" s="85"/>
      <c r="CH311" s="85"/>
      <c r="CI311" s="85"/>
    </row>
    <row r="312" spans="1:87" s="50" customFormat="1" ht="12.75">
      <c r="A312" s="131" t="s">
        <v>549</v>
      </c>
      <c r="B312" s="132" t="s">
        <v>550</v>
      </c>
      <c r="C312" s="4"/>
      <c r="D312" s="4"/>
      <c r="E312" s="4"/>
      <c r="F312" s="4"/>
      <c r="G312" s="4"/>
      <c r="H312" s="4"/>
      <c r="I312" s="4"/>
      <c r="J312" s="4"/>
      <c r="K312" s="4"/>
      <c r="L312" s="4"/>
      <c r="M312" s="4"/>
      <c r="N312" s="4"/>
      <c r="O312" s="4"/>
      <c r="P312" s="4"/>
      <c r="Q312" s="4"/>
      <c r="R312" s="4"/>
      <c r="S312" s="4"/>
      <c r="T312" s="4"/>
      <c r="U312" s="4"/>
      <c r="V312" s="4" t="s">
        <v>366</v>
      </c>
      <c r="W312" s="4"/>
      <c r="X312" s="4"/>
      <c r="Y312" s="4"/>
      <c r="Z312" s="3"/>
      <c r="AA312" s="3"/>
      <c r="AB312" s="3"/>
      <c r="AC312" s="3"/>
      <c r="AD312" s="114" t="s">
        <v>1208</v>
      </c>
      <c r="AE312" s="51" t="s">
        <v>47</v>
      </c>
      <c r="AT312" s="85">
        <v>0</v>
      </c>
      <c r="AU312" s="85">
        <v>0</v>
      </c>
      <c r="AV312" s="85">
        <v>0</v>
      </c>
      <c r="AW312" s="85">
        <v>0</v>
      </c>
      <c r="AX312" s="85">
        <v>0</v>
      </c>
      <c r="AY312" s="85">
        <v>0</v>
      </c>
      <c r="AZ312" s="85">
        <v>0</v>
      </c>
      <c r="BA312" s="85">
        <v>357.96271</v>
      </c>
      <c r="BB312" s="85">
        <v>530.99995</v>
      </c>
      <c r="BC312" s="85">
        <v>313</v>
      </c>
      <c r="BD312" s="85">
        <v>124.422</v>
      </c>
      <c r="BE312" s="85">
        <v>67.935984</v>
      </c>
      <c r="BF312" s="85">
        <v>0</v>
      </c>
      <c r="BG312" s="85">
        <v>0</v>
      </c>
      <c r="BH312" s="85">
        <v>0</v>
      </c>
      <c r="BI312" s="85">
        <v>339.184859</v>
      </c>
      <c r="BJ312" s="85">
        <v>202.782294</v>
      </c>
      <c r="BK312" s="85">
        <v>346.559006</v>
      </c>
      <c r="BL312" s="85">
        <v>0</v>
      </c>
      <c r="BM312" s="85">
        <v>48.575</v>
      </c>
      <c r="BN312" s="85">
        <v>0</v>
      </c>
      <c r="BO312" s="85">
        <v>0</v>
      </c>
      <c r="BP312" s="85">
        <v>0</v>
      </c>
      <c r="BQ312" s="85">
        <v>0</v>
      </c>
      <c r="BR312" s="85">
        <v>0</v>
      </c>
      <c r="BS312" s="85">
        <v>0</v>
      </c>
      <c r="BT312" s="85">
        <v>0</v>
      </c>
      <c r="BU312" s="85">
        <v>0</v>
      </c>
      <c r="BV312" s="85">
        <v>0</v>
      </c>
      <c r="BW312" s="85">
        <v>0</v>
      </c>
      <c r="BX312" s="85">
        <v>0</v>
      </c>
      <c r="BY312" s="85">
        <v>0</v>
      </c>
      <c r="BZ312" s="85">
        <v>0</v>
      </c>
      <c r="CA312" s="85">
        <v>0</v>
      </c>
      <c r="CB312" s="85">
        <v>0</v>
      </c>
      <c r="CC312" s="85"/>
      <c r="CD312" s="85"/>
      <c r="CE312" s="85"/>
      <c r="CF312" s="85"/>
      <c r="CG312" s="85"/>
      <c r="CH312" s="85"/>
      <c r="CI312" s="85"/>
    </row>
    <row r="313" spans="1:87" s="50" customFormat="1" ht="12.75">
      <c r="A313" s="131" t="s">
        <v>551</v>
      </c>
      <c r="B313" s="132" t="s">
        <v>552</v>
      </c>
      <c r="C313" s="4"/>
      <c r="D313" s="4"/>
      <c r="E313" s="4"/>
      <c r="F313" s="4"/>
      <c r="G313" s="4"/>
      <c r="H313" s="4"/>
      <c r="I313" s="4"/>
      <c r="J313" s="4"/>
      <c r="K313" s="4"/>
      <c r="L313" s="4"/>
      <c r="M313" s="4"/>
      <c r="N313" s="4"/>
      <c r="O313" s="4"/>
      <c r="P313" s="4"/>
      <c r="Q313" s="4"/>
      <c r="R313" s="4"/>
      <c r="S313" s="4"/>
      <c r="T313" s="4"/>
      <c r="U313" s="4"/>
      <c r="V313" s="4" t="s">
        <v>366</v>
      </c>
      <c r="W313" s="4"/>
      <c r="X313" s="4"/>
      <c r="Y313" s="4"/>
      <c r="Z313" s="3"/>
      <c r="AA313" s="3"/>
      <c r="AB313" s="3"/>
      <c r="AC313" s="3"/>
      <c r="AD313" s="114" t="s">
        <v>1208</v>
      </c>
      <c r="AE313" s="51" t="s">
        <v>47</v>
      </c>
      <c r="AT313" s="85">
        <v>0</v>
      </c>
      <c r="AU313" s="85">
        <v>0</v>
      </c>
      <c r="AV313" s="85">
        <v>0</v>
      </c>
      <c r="AW313" s="85">
        <v>0</v>
      </c>
      <c r="AX313" s="85">
        <v>0</v>
      </c>
      <c r="AY313" s="85">
        <v>0</v>
      </c>
      <c r="AZ313" s="85">
        <v>0</v>
      </c>
      <c r="BA313" s="85">
        <v>0</v>
      </c>
      <c r="BB313" s="85">
        <v>0</v>
      </c>
      <c r="BC313" s="85">
        <v>0</v>
      </c>
      <c r="BD313" s="85">
        <v>0</v>
      </c>
      <c r="BE313" s="85">
        <v>0</v>
      </c>
      <c r="BF313" s="85">
        <v>0</v>
      </c>
      <c r="BG313" s="85">
        <v>0</v>
      </c>
      <c r="BH313" s="85">
        <v>0</v>
      </c>
      <c r="BI313" s="85">
        <v>0</v>
      </c>
      <c r="BJ313" s="85">
        <v>0</v>
      </c>
      <c r="BK313" s="85">
        <v>0</v>
      </c>
      <c r="BL313" s="85">
        <v>0</v>
      </c>
      <c r="BM313" s="85">
        <v>0</v>
      </c>
      <c r="BN313" s="85">
        <v>0</v>
      </c>
      <c r="BO313" s="85">
        <v>0</v>
      </c>
      <c r="BP313" s="85">
        <v>0</v>
      </c>
      <c r="BQ313" s="85">
        <v>0</v>
      </c>
      <c r="BR313" s="85">
        <v>0</v>
      </c>
      <c r="BS313" s="85">
        <v>0</v>
      </c>
      <c r="BT313" s="85">
        <v>0</v>
      </c>
      <c r="BU313" s="85">
        <v>468.767031</v>
      </c>
      <c r="BV313" s="85">
        <v>0</v>
      </c>
      <c r="BW313" s="85">
        <v>0</v>
      </c>
      <c r="BX313" s="85">
        <v>0</v>
      </c>
      <c r="BY313" s="85">
        <v>0</v>
      </c>
      <c r="BZ313" s="85">
        <v>0</v>
      </c>
      <c r="CA313" s="85">
        <v>0</v>
      </c>
      <c r="CB313" s="85">
        <v>0</v>
      </c>
      <c r="CC313" s="85"/>
      <c r="CD313" s="85"/>
      <c r="CE313" s="85"/>
      <c r="CF313" s="85"/>
      <c r="CG313" s="85"/>
      <c r="CH313" s="85"/>
      <c r="CI313" s="85"/>
    </row>
    <row r="314" spans="1:87" s="50" customFormat="1" ht="12.75">
      <c r="A314" s="131" t="s">
        <v>553</v>
      </c>
      <c r="B314" s="132" t="s">
        <v>554</v>
      </c>
      <c r="C314" s="4"/>
      <c r="D314" s="4"/>
      <c r="E314" s="4"/>
      <c r="F314" s="4"/>
      <c r="G314" s="4"/>
      <c r="H314" s="4"/>
      <c r="I314" s="4"/>
      <c r="J314" s="4"/>
      <c r="K314" s="4"/>
      <c r="L314" s="4"/>
      <c r="M314" s="4"/>
      <c r="N314" s="4"/>
      <c r="O314" s="4"/>
      <c r="P314" s="4"/>
      <c r="Q314" s="4"/>
      <c r="R314" s="4"/>
      <c r="S314" s="4"/>
      <c r="T314" s="4"/>
      <c r="U314" s="4"/>
      <c r="V314" s="4" t="s">
        <v>366</v>
      </c>
      <c r="W314" s="4"/>
      <c r="X314" s="4"/>
      <c r="Y314" s="4"/>
      <c r="Z314" s="3"/>
      <c r="AA314" s="3"/>
      <c r="AB314" s="3"/>
      <c r="AC314" s="3"/>
      <c r="AD314" s="114" t="s">
        <v>1208</v>
      </c>
      <c r="AE314" s="51" t="s">
        <v>47</v>
      </c>
      <c r="AT314" s="85">
        <v>0</v>
      </c>
      <c r="AU314" s="85">
        <v>0</v>
      </c>
      <c r="AV314" s="85">
        <v>0</v>
      </c>
      <c r="AW314" s="85">
        <v>0</v>
      </c>
      <c r="AX314" s="85">
        <v>0</v>
      </c>
      <c r="AY314" s="85">
        <v>0</v>
      </c>
      <c r="AZ314" s="85">
        <v>0</v>
      </c>
      <c r="BA314" s="85">
        <v>0</v>
      </c>
      <c r="BB314" s="85">
        <v>0</v>
      </c>
      <c r="BC314" s="85">
        <v>0</v>
      </c>
      <c r="BD314" s="85">
        <v>0</v>
      </c>
      <c r="BE314" s="85">
        <v>0</v>
      </c>
      <c r="BF314" s="85">
        <v>0</v>
      </c>
      <c r="BG314" s="85">
        <v>0</v>
      </c>
      <c r="BH314" s="85">
        <v>0</v>
      </c>
      <c r="BI314" s="85">
        <v>0</v>
      </c>
      <c r="BJ314" s="85">
        <v>0</v>
      </c>
      <c r="BK314" s="85">
        <v>0</v>
      </c>
      <c r="BL314" s="85">
        <v>0</v>
      </c>
      <c r="BM314" s="85">
        <v>0</v>
      </c>
      <c r="BN314" s="85">
        <v>0</v>
      </c>
      <c r="BO314" s="85">
        <v>0</v>
      </c>
      <c r="BP314" s="85">
        <v>0</v>
      </c>
      <c r="BQ314" s="85">
        <v>0</v>
      </c>
      <c r="BR314" s="85">
        <v>0</v>
      </c>
      <c r="BS314" s="85">
        <v>0</v>
      </c>
      <c r="BT314" s="85">
        <v>0</v>
      </c>
      <c r="BU314" s="85">
        <v>392.2752</v>
      </c>
      <c r="BV314" s="85">
        <v>0</v>
      </c>
      <c r="BW314" s="85">
        <v>0</v>
      </c>
      <c r="BX314" s="85">
        <v>0</v>
      </c>
      <c r="BY314" s="85">
        <v>0</v>
      </c>
      <c r="BZ314" s="85">
        <v>0</v>
      </c>
      <c r="CA314" s="85">
        <v>0</v>
      </c>
      <c r="CB314" s="85">
        <v>0</v>
      </c>
      <c r="CC314" s="85"/>
      <c r="CD314" s="85"/>
      <c r="CE314" s="85"/>
      <c r="CF314" s="85"/>
      <c r="CG314" s="85"/>
      <c r="CH314" s="85"/>
      <c r="CI314" s="85"/>
    </row>
    <row r="315" spans="1:87" s="50" customFormat="1" ht="12.75">
      <c r="A315" s="131" t="s">
        <v>555</v>
      </c>
      <c r="B315" s="132" t="s">
        <v>207</v>
      </c>
      <c r="C315" s="4"/>
      <c r="D315" s="4"/>
      <c r="E315" s="4"/>
      <c r="F315" s="4"/>
      <c r="G315" s="4"/>
      <c r="H315" s="4"/>
      <c r="I315" s="4"/>
      <c r="J315" s="4"/>
      <c r="K315" s="4"/>
      <c r="L315" s="4"/>
      <c r="M315" s="4"/>
      <c r="N315" s="4"/>
      <c r="O315" s="4"/>
      <c r="P315" s="4"/>
      <c r="Q315" s="4"/>
      <c r="R315" s="4"/>
      <c r="S315" s="4"/>
      <c r="T315" s="4"/>
      <c r="U315" s="4"/>
      <c r="V315" s="4" t="s">
        <v>366</v>
      </c>
      <c r="W315" s="4"/>
      <c r="X315" s="4"/>
      <c r="Y315" s="4"/>
      <c r="Z315" s="3"/>
      <c r="AA315" s="3"/>
      <c r="AB315" s="3"/>
      <c r="AC315" s="3"/>
      <c r="AD315" s="114" t="s">
        <v>1208</v>
      </c>
      <c r="AE315" s="51" t="s">
        <v>47</v>
      </c>
      <c r="AT315" s="85">
        <v>0</v>
      </c>
      <c r="AU315" s="85">
        <v>0</v>
      </c>
      <c r="AV315" s="85">
        <v>0</v>
      </c>
      <c r="AW315" s="85">
        <v>0</v>
      </c>
      <c r="AX315" s="85">
        <v>0</v>
      </c>
      <c r="AY315" s="85">
        <v>0</v>
      </c>
      <c r="AZ315" s="85">
        <v>0</v>
      </c>
      <c r="BA315" s="85">
        <v>0</v>
      </c>
      <c r="BB315" s="85">
        <v>0</v>
      </c>
      <c r="BC315" s="85">
        <v>0</v>
      </c>
      <c r="BD315" s="85">
        <v>0</v>
      </c>
      <c r="BE315" s="85">
        <v>0</v>
      </c>
      <c r="BF315" s="85">
        <v>0</v>
      </c>
      <c r="BG315" s="85">
        <v>0</v>
      </c>
      <c r="BH315" s="85">
        <v>0</v>
      </c>
      <c r="BI315" s="85">
        <v>0</v>
      </c>
      <c r="BJ315" s="85">
        <v>0</v>
      </c>
      <c r="BK315" s="85">
        <v>0</v>
      </c>
      <c r="BL315" s="85">
        <v>0</v>
      </c>
      <c r="BM315" s="85">
        <v>0</v>
      </c>
      <c r="BN315" s="85">
        <v>0</v>
      </c>
      <c r="BO315" s="85">
        <v>0</v>
      </c>
      <c r="BP315" s="85">
        <v>0</v>
      </c>
      <c r="BQ315" s="85">
        <v>0</v>
      </c>
      <c r="BR315" s="85">
        <v>0</v>
      </c>
      <c r="BS315" s="85">
        <v>0</v>
      </c>
      <c r="BT315" s="85">
        <v>0</v>
      </c>
      <c r="BU315" s="85">
        <v>0</v>
      </c>
      <c r="BV315" s="85">
        <v>0</v>
      </c>
      <c r="BW315" s="85">
        <v>114906.03499925</v>
      </c>
      <c r="BX315" s="85">
        <v>80437.030149</v>
      </c>
      <c r="BY315" s="85">
        <v>50750</v>
      </c>
      <c r="BZ315" s="85">
        <v>46356.30632</v>
      </c>
      <c r="CA315" s="85">
        <v>658.24215525</v>
      </c>
      <c r="CB315" s="85">
        <v>750</v>
      </c>
      <c r="CC315" s="85"/>
      <c r="CD315" s="85"/>
      <c r="CE315" s="85"/>
      <c r="CF315" s="85"/>
      <c r="CG315" s="85"/>
      <c r="CH315" s="85"/>
      <c r="CI315" s="85"/>
    </row>
    <row r="316" spans="1:87" s="50" customFormat="1" ht="12.75">
      <c r="A316" s="131" t="s">
        <v>556</v>
      </c>
      <c r="B316" s="132" t="s">
        <v>557</v>
      </c>
      <c r="C316" s="4"/>
      <c r="D316" s="4"/>
      <c r="E316" s="4"/>
      <c r="F316" s="4"/>
      <c r="G316" s="4"/>
      <c r="H316" s="4"/>
      <c r="I316" s="4"/>
      <c r="J316" s="4"/>
      <c r="K316" s="4"/>
      <c r="L316" s="4"/>
      <c r="M316" s="4"/>
      <c r="N316" s="4"/>
      <c r="O316" s="4"/>
      <c r="P316" s="4"/>
      <c r="Q316" s="4"/>
      <c r="R316" s="4"/>
      <c r="S316" s="4"/>
      <c r="T316" s="4"/>
      <c r="U316" s="4"/>
      <c r="V316" s="4" t="s">
        <v>366</v>
      </c>
      <c r="W316" s="4"/>
      <c r="X316" s="4"/>
      <c r="Y316" s="4"/>
      <c r="Z316" s="3"/>
      <c r="AA316" s="3"/>
      <c r="AB316" s="3"/>
      <c r="AC316" s="3"/>
      <c r="AD316" s="114" t="s">
        <v>1208</v>
      </c>
      <c r="AE316" s="51" t="s">
        <v>47</v>
      </c>
      <c r="AT316" s="85">
        <v>0</v>
      </c>
      <c r="AU316" s="85">
        <v>0</v>
      </c>
      <c r="AV316" s="85">
        <v>0</v>
      </c>
      <c r="AW316" s="85">
        <v>0</v>
      </c>
      <c r="AX316" s="85">
        <v>0</v>
      </c>
      <c r="AY316" s="85">
        <v>0</v>
      </c>
      <c r="AZ316" s="85">
        <v>0</v>
      </c>
      <c r="BA316" s="85">
        <v>0</v>
      </c>
      <c r="BB316" s="85">
        <v>0</v>
      </c>
      <c r="BC316" s="85">
        <v>0</v>
      </c>
      <c r="BD316" s="85">
        <v>0</v>
      </c>
      <c r="BE316" s="85">
        <v>0</v>
      </c>
      <c r="BF316" s="85">
        <v>0</v>
      </c>
      <c r="BG316" s="85">
        <v>0</v>
      </c>
      <c r="BH316" s="85">
        <v>0</v>
      </c>
      <c r="BI316" s="85">
        <v>0</v>
      </c>
      <c r="BJ316" s="85">
        <v>0</v>
      </c>
      <c r="BK316" s="85">
        <v>0</v>
      </c>
      <c r="BL316" s="85">
        <v>0</v>
      </c>
      <c r="BM316" s="85">
        <v>0</v>
      </c>
      <c r="BN316" s="85">
        <v>0</v>
      </c>
      <c r="BO316" s="85">
        <v>0</v>
      </c>
      <c r="BP316" s="85">
        <v>0</v>
      </c>
      <c r="BQ316" s="85">
        <v>0</v>
      </c>
      <c r="BR316" s="85">
        <v>0</v>
      </c>
      <c r="BS316" s="85">
        <v>0</v>
      </c>
      <c r="BT316" s="85">
        <v>0</v>
      </c>
      <c r="BU316" s="85">
        <v>0</v>
      </c>
      <c r="BV316" s="85">
        <v>0</v>
      </c>
      <c r="BW316" s="85">
        <v>0</v>
      </c>
      <c r="BX316" s="85">
        <v>16940</v>
      </c>
      <c r="BY316" s="85">
        <v>0</v>
      </c>
      <c r="BZ316" s="85">
        <v>0</v>
      </c>
      <c r="CA316" s="85">
        <v>0</v>
      </c>
      <c r="CB316" s="85">
        <v>0</v>
      </c>
      <c r="CC316" s="85"/>
      <c r="CD316" s="85"/>
      <c r="CE316" s="85"/>
      <c r="CF316" s="85"/>
      <c r="CG316" s="85"/>
      <c r="CH316" s="85"/>
      <c r="CI316" s="85"/>
    </row>
    <row r="317" spans="1:87" s="50" customFormat="1" ht="12.75">
      <c r="A317" s="131" t="s">
        <v>558</v>
      </c>
      <c r="B317" s="132" t="s">
        <v>559</v>
      </c>
      <c r="C317" s="4"/>
      <c r="D317" s="4"/>
      <c r="E317" s="4"/>
      <c r="F317" s="4"/>
      <c r="G317" s="4"/>
      <c r="H317" s="4"/>
      <c r="I317" s="4"/>
      <c r="J317" s="4"/>
      <c r="K317" s="4"/>
      <c r="L317" s="4"/>
      <c r="M317" s="4"/>
      <c r="N317" s="4"/>
      <c r="O317" s="4"/>
      <c r="P317" s="4"/>
      <c r="Q317" s="4"/>
      <c r="R317" s="4"/>
      <c r="S317" s="4"/>
      <c r="T317" s="4"/>
      <c r="U317" s="4"/>
      <c r="V317" s="4" t="s">
        <v>366</v>
      </c>
      <c r="W317" s="4"/>
      <c r="X317" s="4"/>
      <c r="Y317" s="4"/>
      <c r="Z317" s="3"/>
      <c r="AA317" s="3"/>
      <c r="AB317" s="3"/>
      <c r="AC317" s="3"/>
      <c r="AD317" s="114" t="s">
        <v>1208</v>
      </c>
      <c r="AE317" s="51" t="s">
        <v>47</v>
      </c>
      <c r="AT317" s="85">
        <v>0</v>
      </c>
      <c r="AU317" s="85">
        <v>0</v>
      </c>
      <c r="AV317" s="85">
        <v>0</v>
      </c>
      <c r="AW317" s="85">
        <v>0</v>
      </c>
      <c r="AX317" s="85">
        <v>0</v>
      </c>
      <c r="AY317" s="85">
        <v>0</v>
      </c>
      <c r="AZ317" s="85">
        <v>0</v>
      </c>
      <c r="BA317" s="85">
        <v>0</v>
      </c>
      <c r="BB317" s="85">
        <v>0</v>
      </c>
      <c r="BC317" s="85">
        <v>0</v>
      </c>
      <c r="BD317" s="85">
        <v>0</v>
      </c>
      <c r="BE317" s="85">
        <v>0</v>
      </c>
      <c r="BF317" s="85">
        <v>0</v>
      </c>
      <c r="BG317" s="85">
        <v>0</v>
      </c>
      <c r="BH317" s="85">
        <v>0</v>
      </c>
      <c r="BI317" s="85">
        <v>0</v>
      </c>
      <c r="BJ317" s="85">
        <v>0</v>
      </c>
      <c r="BK317" s="85">
        <v>0</v>
      </c>
      <c r="BL317" s="85">
        <v>0</v>
      </c>
      <c r="BM317" s="85">
        <v>0</v>
      </c>
      <c r="BN317" s="85">
        <v>0</v>
      </c>
      <c r="BO317" s="85">
        <v>0</v>
      </c>
      <c r="BP317" s="85">
        <v>0</v>
      </c>
      <c r="BQ317" s="85">
        <v>0</v>
      </c>
      <c r="BR317" s="85">
        <v>0</v>
      </c>
      <c r="BS317" s="85">
        <v>0</v>
      </c>
      <c r="BT317" s="85">
        <v>0</v>
      </c>
      <c r="BU317" s="85">
        <v>0</v>
      </c>
      <c r="BV317" s="85">
        <v>0</v>
      </c>
      <c r="BW317" s="85">
        <v>0</v>
      </c>
      <c r="BX317" s="85">
        <v>0</v>
      </c>
      <c r="BY317" s="85">
        <v>0</v>
      </c>
      <c r="BZ317" s="85">
        <v>0</v>
      </c>
      <c r="CA317" s="85">
        <v>0</v>
      </c>
      <c r="CB317" s="85">
        <v>0</v>
      </c>
      <c r="CC317" s="85"/>
      <c r="CD317" s="85"/>
      <c r="CE317" s="85"/>
      <c r="CF317" s="85"/>
      <c r="CG317" s="85"/>
      <c r="CH317" s="85"/>
      <c r="CI317" s="85"/>
    </row>
    <row r="318" spans="1:87" s="50" customFormat="1" ht="12.75">
      <c r="A318" s="131" t="s">
        <v>560</v>
      </c>
      <c r="B318" s="132" t="s">
        <v>561</v>
      </c>
      <c r="C318" s="4"/>
      <c r="D318" s="4"/>
      <c r="E318" s="4"/>
      <c r="F318" s="4"/>
      <c r="G318" s="4"/>
      <c r="H318" s="4"/>
      <c r="I318" s="4"/>
      <c r="J318" s="4"/>
      <c r="K318" s="4"/>
      <c r="L318" s="4"/>
      <c r="M318" s="4"/>
      <c r="N318" s="4"/>
      <c r="O318" s="4"/>
      <c r="P318" s="4"/>
      <c r="Q318" s="4"/>
      <c r="R318" s="4"/>
      <c r="S318" s="4"/>
      <c r="T318" s="4"/>
      <c r="U318" s="4"/>
      <c r="V318" s="4" t="s">
        <v>366</v>
      </c>
      <c r="W318" s="4"/>
      <c r="X318" s="4"/>
      <c r="Y318" s="4"/>
      <c r="Z318" s="3"/>
      <c r="AA318" s="3"/>
      <c r="AB318" s="3"/>
      <c r="AC318" s="3"/>
      <c r="AD318" s="114" t="s">
        <v>1208</v>
      </c>
      <c r="AE318" s="51" t="s">
        <v>47</v>
      </c>
      <c r="AT318" s="85">
        <v>0</v>
      </c>
      <c r="AU318" s="85">
        <v>0</v>
      </c>
      <c r="AV318" s="85">
        <v>0</v>
      </c>
      <c r="AW318" s="85">
        <v>0</v>
      </c>
      <c r="AX318" s="85">
        <v>0</v>
      </c>
      <c r="AY318" s="85">
        <v>0</v>
      </c>
      <c r="AZ318" s="85">
        <v>0</v>
      </c>
      <c r="BA318" s="85">
        <v>0</v>
      </c>
      <c r="BB318" s="85">
        <v>0</v>
      </c>
      <c r="BC318" s="85">
        <v>0</v>
      </c>
      <c r="BD318" s="85">
        <v>0</v>
      </c>
      <c r="BE318" s="85">
        <v>0</v>
      </c>
      <c r="BF318" s="85">
        <v>0</v>
      </c>
      <c r="BG318" s="85">
        <v>0</v>
      </c>
      <c r="BH318" s="85">
        <v>0</v>
      </c>
      <c r="BI318" s="85">
        <v>0</v>
      </c>
      <c r="BJ318" s="85">
        <v>0</v>
      </c>
      <c r="BK318" s="85">
        <v>0</v>
      </c>
      <c r="BL318" s="85">
        <v>0</v>
      </c>
      <c r="BM318" s="85">
        <v>0</v>
      </c>
      <c r="BN318" s="85">
        <v>0</v>
      </c>
      <c r="BO318" s="85">
        <v>0</v>
      </c>
      <c r="BP318" s="85">
        <v>0</v>
      </c>
      <c r="BQ318" s="85">
        <v>0</v>
      </c>
      <c r="BR318" s="85">
        <v>0</v>
      </c>
      <c r="BS318" s="85">
        <v>0</v>
      </c>
      <c r="BT318" s="85">
        <v>0</v>
      </c>
      <c r="BU318" s="85">
        <v>0</v>
      </c>
      <c r="BV318" s="85">
        <v>0</v>
      </c>
      <c r="BW318" s="85">
        <v>0</v>
      </c>
      <c r="BX318" s="85">
        <v>0</v>
      </c>
      <c r="BY318" s="85">
        <v>0</v>
      </c>
      <c r="BZ318" s="85">
        <v>0</v>
      </c>
      <c r="CA318" s="85">
        <v>98296.099066</v>
      </c>
      <c r="CB318" s="85">
        <v>63796.334933</v>
      </c>
      <c r="CC318" s="85"/>
      <c r="CD318" s="85"/>
      <c r="CE318" s="85"/>
      <c r="CF318" s="85"/>
      <c r="CG318" s="85"/>
      <c r="CH318" s="85"/>
      <c r="CI318" s="85"/>
    </row>
    <row r="319" spans="1:87" s="50" customFormat="1" ht="12.75">
      <c r="A319" s="131" t="s">
        <v>562</v>
      </c>
      <c r="B319" s="132" t="s">
        <v>229</v>
      </c>
      <c r="C319" s="4"/>
      <c r="D319" s="4"/>
      <c r="E319" s="4"/>
      <c r="F319" s="4"/>
      <c r="G319" s="4"/>
      <c r="H319" s="4"/>
      <c r="I319" s="4"/>
      <c r="J319" s="4"/>
      <c r="K319" s="4"/>
      <c r="L319" s="4"/>
      <c r="M319" s="4"/>
      <c r="N319" s="4"/>
      <c r="O319" s="4"/>
      <c r="P319" s="4"/>
      <c r="Q319" s="4"/>
      <c r="R319" s="4"/>
      <c r="S319" s="4"/>
      <c r="T319" s="4"/>
      <c r="U319" s="4"/>
      <c r="V319" s="4" t="s">
        <v>366</v>
      </c>
      <c r="W319" s="4"/>
      <c r="X319" s="4"/>
      <c r="Y319" s="4"/>
      <c r="Z319" s="3"/>
      <c r="AA319" s="3"/>
      <c r="AB319" s="3"/>
      <c r="AC319" s="3"/>
      <c r="AD319" s="114" t="s">
        <v>1208</v>
      </c>
      <c r="AE319" s="51" t="s">
        <v>47</v>
      </c>
      <c r="AT319" s="85">
        <v>0</v>
      </c>
      <c r="AU319" s="85">
        <v>0</v>
      </c>
      <c r="AV319" s="85">
        <v>0</v>
      </c>
      <c r="AW319" s="85">
        <v>0</v>
      </c>
      <c r="AX319" s="85">
        <v>0</v>
      </c>
      <c r="AY319" s="85">
        <v>0</v>
      </c>
      <c r="AZ319" s="85">
        <v>0</v>
      </c>
      <c r="BA319" s="85">
        <v>0</v>
      </c>
      <c r="BB319" s="85">
        <v>0</v>
      </c>
      <c r="BC319" s="85">
        <v>0</v>
      </c>
      <c r="BD319" s="85">
        <v>0</v>
      </c>
      <c r="BE319" s="85">
        <v>0</v>
      </c>
      <c r="BF319" s="85">
        <v>0</v>
      </c>
      <c r="BG319" s="85">
        <v>0</v>
      </c>
      <c r="BH319" s="85">
        <v>0</v>
      </c>
      <c r="BI319" s="85">
        <v>0</v>
      </c>
      <c r="BJ319" s="85">
        <v>0</v>
      </c>
      <c r="BK319" s="85">
        <v>0</v>
      </c>
      <c r="BL319" s="85">
        <v>0</v>
      </c>
      <c r="BM319" s="85">
        <v>0</v>
      </c>
      <c r="BN319" s="85">
        <v>0</v>
      </c>
      <c r="BO319" s="85">
        <v>0</v>
      </c>
      <c r="BP319" s="85">
        <v>0</v>
      </c>
      <c r="BQ319" s="85">
        <v>0</v>
      </c>
      <c r="BR319" s="85">
        <v>0</v>
      </c>
      <c r="BS319" s="85">
        <v>0</v>
      </c>
      <c r="BT319" s="85">
        <v>0</v>
      </c>
      <c r="BU319" s="85">
        <v>0</v>
      </c>
      <c r="BV319" s="85">
        <v>0</v>
      </c>
      <c r="BW319" s="85">
        <v>0</v>
      </c>
      <c r="BX319" s="85">
        <v>0</v>
      </c>
      <c r="BY319" s="85">
        <v>0</v>
      </c>
      <c r="BZ319" s="85">
        <v>0</v>
      </c>
      <c r="CA319" s="85">
        <v>7095.125</v>
      </c>
      <c r="CB319" s="85">
        <v>7507.67186425</v>
      </c>
      <c r="CC319" s="85"/>
      <c r="CD319" s="85"/>
      <c r="CE319" s="85"/>
      <c r="CF319" s="85"/>
      <c r="CG319" s="85"/>
      <c r="CH319" s="85"/>
      <c r="CI319" s="85"/>
    </row>
    <row r="320" spans="1:87" s="50" customFormat="1" ht="12.75">
      <c r="A320" s="14" t="s">
        <v>563</v>
      </c>
      <c r="B320" s="135" t="s">
        <v>1224</v>
      </c>
      <c r="C320" s="4"/>
      <c r="D320" s="4"/>
      <c r="E320" s="4"/>
      <c r="F320" s="4"/>
      <c r="G320" s="4"/>
      <c r="H320" s="4"/>
      <c r="I320" s="4"/>
      <c r="J320" s="4"/>
      <c r="K320" s="4"/>
      <c r="L320" s="4"/>
      <c r="M320" s="4"/>
      <c r="N320" s="4"/>
      <c r="O320" s="4"/>
      <c r="P320" s="4"/>
      <c r="Q320" s="4"/>
      <c r="R320" s="4"/>
      <c r="S320" s="4"/>
      <c r="T320" s="4"/>
      <c r="U320" s="4"/>
      <c r="V320" s="4"/>
      <c r="W320" s="4"/>
      <c r="X320" s="4"/>
      <c r="Y320" s="4"/>
      <c r="Z320" s="3"/>
      <c r="AA320" s="3"/>
      <c r="AB320" s="3"/>
      <c r="AC320" s="3"/>
      <c r="AD320" s="114" t="s">
        <v>1223</v>
      </c>
      <c r="AE320" s="51" t="s">
        <v>47</v>
      </c>
      <c r="AT320" s="85">
        <v>0</v>
      </c>
      <c r="AU320" s="85">
        <v>0</v>
      </c>
      <c r="AV320" s="85">
        <v>0</v>
      </c>
      <c r="AW320" s="85">
        <v>0</v>
      </c>
      <c r="AX320" s="85">
        <v>0</v>
      </c>
      <c r="AY320" s="85">
        <v>0</v>
      </c>
      <c r="AZ320" s="85">
        <v>65620.9114512</v>
      </c>
      <c r="BA320" s="85">
        <v>44093.9683</v>
      </c>
      <c r="BB320" s="85">
        <v>87516.195924</v>
      </c>
      <c r="BC320" s="85">
        <v>56586.88426</v>
      </c>
      <c r="BD320" s="85">
        <v>84527.016715</v>
      </c>
      <c r="BE320" s="85">
        <v>60446.155461</v>
      </c>
      <c r="BF320" s="85">
        <v>54073.696144</v>
      </c>
      <c r="BG320" s="85">
        <v>52349.63</v>
      </c>
      <c r="BH320" s="85">
        <v>74746.304</v>
      </c>
      <c r="BI320" s="85">
        <v>230845</v>
      </c>
      <c r="BJ320" s="85">
        <v>90795.794</v>
      </c>
      <c r="BK320" s="85">
        <v>51432.114424</v>
      </c>
      <c r="BL320" s="85">
        <v>84870.315087474</v>
      </c>
      <c r="BM320" s="85">
        <v>374319.041092</v>
      </c>
      <c r="BN320" s="85">
        <v>191526.785417</v>
      </c>
      <c r="BO320" s="85">
        <v>297921.296059</v>
      </c>
      <c r="BP320" s="85">
        <v>273094.496184</v>
      </c>
      <c r="BQ320" s="85">
        <v>413499.94479</v>
      </c>
      <c r="BR320" s="85">
        <v>94290.258389</v>
      </c>
      <c r="BS320" s="85">
        <v>411643.232656</v>
      </c>
      <c r="BT320" s="85">
        <v>951971.199916</v>
      </c>
      <c r="BU320" s="85">
        <v>1104404.58989679</v>
      </c>
      <c r="BV320" s="85">
        <v>525968.44315866</v>
      </c>
      <c r="BW320" s="85">
        <v>219019.2</v>
      </c>
      <c r="BX320" s="85">
        <v>132200</v>
      </c>
      <c r="BY320" s="85">
        <v>154500</v>
      </c>
      <c r="BZ320" s="85">
        <v>200953</v>
      </c>
      <c r="CA320" s="85">
        <v>157030.465405</v>
      </c>
      <c r="CB320" s="85">
        <v>168117.583997</v>
      </c>
      <c r="CC320" s="85"/>
      <c r="CD320" s="85"/>
      <c r="CE320" s="85"/>
      <c r="CF320" s="85"/>
      <c r="CG320" s="85"/>
      <c r="CH320" s="85"/>
      <c r="CI320" s="85"/>
    </row>
    <row r="321" spans="1:87" s="50" customFormat="1" ht="12.75">
      <c r="A321" s="131" t="s">
        <v>564</v>
      </c>
      <c r="B321" s="132" t="s">
        <v>130</v>
      </c>
      <c r="C321" s="4"/>
      <c r="D321" s="4"/>
      <c r="E321" s="4"/>
      <c r="F321" s="4"/>
      <c r="G321" s="4"/>
      <c r="H321" s="4"/>
      <c r="I321" s="4"/>
      <c r="J321" s="4"/>
      <c r="K321" s="4"/>
      <c r="L321" s="4"/>
      <c r="M321" s="4"/>
      <c r="N321" s="4"/>
      <c r="O321" s="4"/>
      <c r="P321" s="4"/>
      <c r="Q321" s="4"/>
      <c r="R321" s="4"/>
      <c r="S321" s="4"/>
      <c r="T321" s="4"/>
      <c r="U321" s="4"/>
      <c r="V321" s="4" t="s">
        <v>366</v>
      </c>
      <c r="W321" s="4"/>
      <c r="X321" s="4"/>
      <c r="Y321" s="4"/>
      <c r="Z321" s="3"/>
      <c r="AA321" s="3"/>
      <c r="AB321" s="3"/>
      <c r="AC321" s="3"/>
      <c r="AD321" s="114" t="s">
        <v>1208</v>
      </c>
      <c r="AE321" s="51" t="s">
        <v>47</v>
      </c>
      <c r="AT321" s="85">
        <v>0</v>
      </c>
      <c r="AU321" s="85">
        <v>0</v>
      </c>
      <c r="AV321" s="85">
        <v>0</v>
      </c>
      <c r="AW321" s="85">
        <v>0</v>
      </c>
      <c r="AX321" s="85">
        <v>0</v>
      </c>
      <c r="AY321" s="85">
        <v>0</v>
      </c>
      <c r="AZ321" s="85">
        <v>0</v>
      </c>
      <c r="BA321" s="85">
        <v>0</v>
      </c>
      <c r="BB321" s="85">
        <v>0</v>
      </c>
      <c r="BC321" s="85">
        <v>0</v>
      </c>
      <c r="BD321" s="85">
        <v>0</v>
      </c>
      <c r="BE321" s="85">
        <v>0</v>
      </c>
      <c r="BF321" s="85">
        <v>0</v>
      </c>
      <c r="BG321" s="85">
        <v>0</v>
      </c>
      <c r="BH321" s="85">
        <v>0</v>
      </c>
      <c r="BI321" s="85">
        <v>0</v>
      </c>
      <c r="BJ321" s="85">
        <v>0</v>
      </c>
      <c r="BK321" s="85">
        <v>0</v>
      </c>
      <c r="BL321" s="85">
        <v>0</v>
      </c>
      <c r="BM321" s="85">
        <v>0</v>
      </c>
      <c r="BN321" s="85">
        <v>0</v>
      </c>
      <c r="BO321" s="85">
        <v>0</v>
      </c>
      <c r="BP321" s="85">
        <v>0</v>
      </c>
      <c r="BQ321" s="85">
        <v>0</v>
      </c>
      <c r="BR321" s="85">
        <v>0</v>
      </c>
      <c r="BS321" s="85">
        <v>0</v>
      </c>
      <c r="BT321" s="85">
        <v>0</v>
      </c>
      <c r="BU321" s="85">
        <v>1596.8063464</v>
      </c>
      <c r="BV321" s="85">
        <v>6790.4</v>
      </c>
      <c r="BW321" s="85">
        <v>5897.6</v>
      </c>
      <c r="BX321" s="85">
        <v>0</v>
      </c>
      <c r="BY321" s="85">
        <v>0</v>
      </c>
      <c r="BZ321" s="85">
        <v>0</v>
      </c>
      <c r="CA321" s="85">
        <v>0</v>
      </c>
      <c r="CB321" s="85">
        <v>0</v>
      </c>
      <c r="CC321" s="85"/>
      <c r="CD321" s="85"/>
      <c r="CE321" s="85"/>
      <c r="CF321" s="85"/>
      <c r="CG321" s="85"/>
      <c r="CH321" s="85"/>
      <c r="CI321" s="85"/>
    </row>
    <row r="322" spans="1:87" s="50" customFormat="1" ht="12.75">
      <c r="A322" s="131" t="s">
        <v>565</v>
      </c>
      <c r="B322" s="132" t="s">
        <v>566</v>
      </c>
      <c r="C322" s="4"/>
      <c r="D322" s="4"/>
      <c r="E322" s="4"/>
      <c r="F322" s="4"/>
      <c r="G322" s="4"/>
      <c r="H322" s="4"/>
      <c r="I322" s="4"/>
      <c r="J322" s="4"/>
      <c r="K322" s="4"/>
      <c r="L322" s="4"/>
      <c r="M322" s="4"/>
      <c r="N322" s="4"/>
      <c r="O322" s="4"/>
      <c r="P322" s="4"/>
      <c r="Q322" s="4"/>
      <c r="R322" s="4"/>
      <c r="S322" s="4"/>
      <c r="T322" s="4"/>
      <c r="U322" s="4"/>
      <c r="V322" s="4" t="s">
        <v>366</v>
      </c>
      <c r="W322" s="4"/>
      <c r="X322" s="4"/>
      <c r="Y322" s="4"/>
      <c r="Z322" s="3"/>
      <c r="AA322" s="3"/>
      <c r="AB322" s="3"/>
      <c r="AC322" s="3"/>
      <c r="AD322" s="114" t="s">
        <v>1208</v>
      </c>
      <c r="AE322" s="51" t="s">
        <v>47</v>
      </c>
      <c r="AT322" s="85">
        <v>0</v>
      </c>
      <c r="AU322" s="85">
        <v>0</v>
      </c>
      <c r="AV322" s="85">
        <v>0</v>
      </c>
      <c r="AW322" s="85">
        <v>0</v>
      </c>
      <c r="AX322" s="85">
        <v>0</v>
      </c>
      <c r="AY322" s="85">
        <v>0</v>
      </c>
      <c r="AZ322" s="85">
        <v>0</v>
      </c>
      <c r="BA322" s="85">
        <v>0</v>
      </c>
      <c r="BB322" s="85">
        <v>5303.052158</v>
      </c>
      <c r="BC322" s="85">
        <v>8070.210022</v>
      </c>
      <c r="BD322" s="85">
        <v>16062.62272</v>
      </c>
      <c r="BE322" s="85">
        <v>13191.61152</v>
      </c>
      <c r="BF322" s="85">
        <v>10589.60758</v>
      </c>
      <c r="BG322" s="85">
        <v>0</v>
      </c>
      <c r="BH322" s="85">
        <v>0</v>
      </c>
      <c r="BI322" s="85">
        <v>0</v>
      </c>
      <c r="BJ322" s="85">
        <v>0</v>
      </c>
      <c r="BK322" s="85">
        <v>0</v>
      </c>
      <c r="BL322" s="85">
        <v>0</v>
      </c>
      <c r="BM322" s="85">
        <v>0</v>
      </c>
      <c r="BN322" s="85">
        <v>0</v>
      </c>
      <c r="BO322" s="85">
        <v>0</v>
      </c>
      <c r="BP322" s="85">
        <v>0</v>
      </c>
      <c r="BQ322" s="85">
        <v>0</v>
      </c>
      <c r="BR322" s="85">
        <v>0</v>
      </c>
      <c r="BS322" s="85">
        <v>0</v>
      </c>
      <c r="BT322" s="85">
        <v>0</v>
      </c>
      <c r="BU322" s="85">
        <v>0</v>
      </c>
      <c r="BV322" s="85">
        <v>0</v>
      </c>
      <c r="BW322" s="85">
        <v>0</v>
      </c>
      <c r="BX322" s="85">
        <v>0</v>
      </c>
      <c r="BY322" s="85">
        <v>0</v>
      </c>
      <c r="BZ322" s="85">
        <v>0</v>
      </c>
      <c r="CA322" s="85">
        <v>0</v>
      </c>
      <c r="CB322" s="85">
        <v>0</v>
      </c>
      <c r="CC322" s="85"/>
      <c r="CD322" s="85"/>
      <c r="CE322" s="85"/>
      <c r="CF322" s="85"/>
      <c r="CG322" s="85"/>
      <c r="CH322" s="85"/>
      <c r="CI322" s="85"/>
    </row>
    <row r="323" spans="1:87" s="50" customFormat="1" ht="12.75">
      <c r="A323" s="131" t="s">
        <v>567</v>
      </c>
      <c r="B323" s="132" t="s">
        <v>568</v>
      </c>
      <c r="C323" s="4"/>
      <c r="D323" s="4"/>
      <c r="E323" s="4"/>
      <c r="F323" s="4"/>
      <c r="G323" s="4"/>
      <c r="H323" s="4"/>
      <c r="I323" s="4"/>
      <c r="J323" s="4"/>
      <c r="K323" s="4"/>
      <c r="L323" s="4"/>
      <c r="M323" s="4"/>
      <c r="N323" s="4"/>
      <c r="O323" s="4"/>
      <c r="P323" s="4"/>
      <c r="Q323" s="4"/>
      <c r="R323" s="4"/>
      <c r="S323" s="4"/>
      <c r="T323" s="4"/>
      <c r="U323" s="4"/>
      <c r="V323" s="4" t="s">
        <v>366</v>
      </c>
      <c r="W323" s="4"/>
      <c r="X323" s="4"/>
      <c r="Y323" s="4"/>
      <c r="Z323" s="3"/>
      <c r="AA323" s="3"/>
      <c r="AB323" s="3"/>
      <c r="AC323" s="3"/>
      <c r="AD323" s="114" t="s">
        <v>1208</v>
      </c>
      <c r="AE323" s="51" t="s">
        <v>47</v>
      </c>
      <c r="AT323" s="85">
        <v>0</v>
      </c>
      <c r="AU323" s="85">
        <v>0</v>
      </c>
      <c r="AV323" s="85">
        <v>0</v>
      </c>
      <c r="AW323" s="85">
        <v>0</v>
      </c>
      <c r="AX323" s="85">
        <v>0</v>
      </c>
      <c r="AY323" s="85">
        <v>0</v>
      </c>
      <c r="AZ323" s="85">
        <v>23480.2527212</v>
      </c>
      <c r="BA323" s="85">
        <v>2773.919</v>
      </c>
      <c r="BB323" s="85">
        <v>41639.16045</v>
      </c>
      <c r="BC323" s="85">
        <v>6139.516027</v>
      </c>
      <c r="BD323" s="85">
        <v>23735.001</v>
      </c>
      <c r="BE323" s="85">
        <v>11549.1</v>
      </c>
      <c r="BF323" s="85">
        <v>950</v>
      </c>
      <c r="BG323" s="85">
        <v>0</v>
      </c>
      <c r="BH323" s="85">
        <v>500</v>
      </c>
      <c r="BI323" s="85">
        <v>0</v>
      </c>
      <c r="BJ323" s="85">
        <v>0</v>
      </c>
      <c r="BK323" s="85">
        <v>0</v>
      </c>
      <c r="BL323" s="85">
        <v>0</v>
      </c>
      <c r="BM323" s="85">
        <v>0</v>
      </c>
      <c r="BN323" s="85">
        <v>0</v>
      </c>
      <c r="BO323" s="85">
        <v>0</v>
      </c>
      <c r="BP323" s="85">
        <v>0</v>
      </c>
      <c r="BQ323" s="85">
        <v>0</v>
      </c>
      <c r="BR323" s="85">
        <v>0</v>
      </c>
      <c r="BS323" s="85">
        <v>0</v>
      </c>
      <c r="BT323" s="85">
        <v>0</v>
      </c>
      <c r="BU323" s="85">
        <v>0</v>
      </c>
      <c r="BV323" s="85">
        <v>0</v>
      </c>
      <c r="BW323" s="85">
        <v>0</v>
      </c>
      <c r="BX323" s="85">
        <v>0</v>
      </c>
      <c r="BY323" s="85">
        <v>0</v>
      </c>
      <c r="BZ323" s="85">
        <v>0</v>
      </c>
      <c r="CA323" s="85">
        <v>0</v>
      </c>
      <c r="CB323" s="85">
        <v>0</v>
      </c>
      <c r="CC323" s="85"/>
      <c r="CD323" s="85"/>
      <c r="CE323" s="85"/>
      <c r="CF323" s="85"/>
      <c r="CG323" s="85"/>
      <c r="CH323" s="85"/>
      <c r="CI323" s="85"/>
    </row>
    <row r="324" spans="1:87" s="50" customFormat="1" ht="12.75">
      <c r="A324" s="131" t="s">
        <v>569</v>
      </c>
      <c r="B324" s="132" t="s">
        <v>570</v>
      </c>
      <c r="C324" s="4"/>
      <c r="D324" s="4"/>
      <c r="E324" s="4"/>
      <c r="F324" s="4"/>
      <c r="G324" s="4"/>
      <c r="H324" s="4"/>
      <c r="I324" s="4"/>
      <c r="J324" s="4"/>
      <c r="K324" s="4"/>
      <c r="L324" s="4"/>
      <c r="M324" s="4"/>
      <c r="N324" s="4"/>
      <c r="O324" s="4"/>
      <c r="P324" s="4"/>
      <c r="Q324" s="4"/>
      <c r="R324" s="4"/>
      <c r="S324" s="4"/>
      <c r="T324" s="4"/>
      <c r="U324" s="4"/>
      <c r="V324" s="4" t="s">
        <v>366</v>
      </c>
      <c r="W324" s="4"/>
      <c r="X324" s="4"/>
      <c r="Y324" s="4"/>
      <c r="Z324" s="3"/>
      <c r="AA324" s="3"/>
      <c r="AB324" s="3"/>
      <c r="AC324" s="3"/>
      <c r="AD324" s="114" t="s">
        <v>1208</v>
      </c>
      <c r="AE324" s="51" t="s">
        <v>47</v>
      </c>
      <c r="AT324" s="85">
        <v>0</v>
      </c>
      <c r="AU324" s="85">
        <v>0</v>
      </c>
      <c r="AV324" s="85">
        <v>0</v>
      </c>
      <c r="AW324" s="85">
        <v>0</v>
      </c>
      <c r="AX324" s="85">
        <v>0</v>
      </c>
      <c r="AY324" s="85">
        <v>0</v>
      </c>
      <c r="AZ324" s="85">
        <v>0</v>
      </c>
      <c r="BA324" s="85">
        <v>0</v>
      </c>
      <c r="BB324" s="85">
        <v>0</v>
      </c>
      <c r="BC324" s="85">
        <v>0</v>
      </c>
      <c r="BD324" s="85">
        <v>0</v>
      </c>
      <c r="BE324" s="85">
        <v>0</v>
      </c>
      <c r="BF324" s="85">
        <v>0</v>
      </c>
      <c r="BG324" s="85">
        <v>0</v>
      </c>
      <c r="BH324" s="85">
        <v>0</v>
      </c>
      <c r="BI324" s="85">
        <v>57000</v>
      </c>
      <c r="BJ324" s="85">
        <v>0</v>
      </c>
      <c r="BK324" s="85">
        <v>0</v>
      </c>
      <c r="BL324" s="85">
        <v>0</v>
      </c>
      <c r="BM324" s="85">
        <v>0</v>
      </c>
      <c r="BN324" s="85">
        <v>0</v>
      </c>
      <c r="BO324" s="85">
        <v>0</v>
      </c>
      <c r="BP324" s="85">
        <v>0</v>
      </c>
      <c r="BQ324" s="85">
        <v>0</v>
      </c>
      <c r="BR324" s="85">
        <v>0</v>
      </c>
      <c r="BS324" s="85">
        <v>0</v>
      </c>
      <c r="BT324" s="85">
        <v>0</v>
      </c>
      <c r="BU324" s="85">
        <v>0</v>
      </c>
      <c r="BV324" s="85">
        <v>0</v>
      </c>
      <c r="BW324" s="85">
        <v>0</v>
      </c>
      <c r="BX324" s="85">
        <v>0</v>
      </c>
      <c r="BY324" s="85">
        <v>0</v>
      </c>
      <c r="BZ324" s="85">
        <v>0</v>
      </c>
      <c r="CA324" s="85">
        <v>0</v>
      </c>
      <c r="CB324" s="85">
        <v>0</v>
      </c>
      <c r="CC324" s="85"/>
      <c r="CD324" s="85"/>
      <c r="CE324" s="85"/>
      <c r="CF324" s="85"/>
      <c r="CG324" s="85"/>
      <c r="CH324" s="85"/>
      <c r="CI324" s="85"/>
    </row>
    <row r="325" spans="1:87" s="50" customFormat="1" ht="12.75">
      <c r="A325" s="131" t="s">
        <v>571</v>
      </c>
      <c r="B325" s="132" t="s">
        <v>572</v>
      </c>
      <c r="C325" s="4"/>
      <c r="D325" s="4"/>
      <c r="E325" s="4"/>
      <c r="F325" s="4"/>
      <c r="G325" s="4"/>
      <c r="H325" s="4"/>
      <c r="I325" s="4"/>
      <c r="J325" s="4"/>
      <c r="K325" s="4"/>
      <c r="L325" s="4"/>
      <c r="M325" s="4"/>
      <c r="N325" s="4"/>
      <c r="O325" s="4"/>
      <c r="P325" s="4"/>
      <c r="Q325" s="4"/>
      <c r="R325" s="4"/>
      <c r="S325" s="4"/>
      <c r="T325" s="4"/>
      <c r="U325" s="4"/>
      <c r="V325" s="4" t="s">
        <v>366</v>
      </c>
      <c r="W325" s="4"/>
      <c r="X325" s="4"/>
      <c r="Y325" s="4"/>
      <c r="Z325" s="3"/>
      <c r="AA325" s="3"/>
      <c r="AB325" s="3"/>
      <c r="AC325" s="3"/>
      <c r="AD325" s="114" t="s">
        <v>1208</v>
      </c>
      <c r="AE325" s="51" t="s">
        <v>47</v>
      </c>
      <c r="AT325" s="85">
        <v>0</v>
      </c>
      <c r="AU325" s="85">
        <v>0</v>
      </c>
      <c r="AV325" s="85">
        <v>0</v>
      </c>
      <c r="AW325" s="85">
        <v>0</v>
      </c>
      <c r="AX325" s="85">
        <v>0</v>
      </c>
      <c r="AY325" s="85">
        <v>0</v>
      </c>
      <c r="AZ325" s="85">
        <v>5793.437451</v>
      </c>
      <c r="BA325" s="85">
        <v>9806.198</v>
      </c>
      <c r="BB325" s="85">
        <v>2210.496864</v>
      </c>
      <c r="BC325" s="85">
        <v>10454.44215</v>
      </c>
      <c r="BD325" s="85">
        <v>4759.394495</v>
      </c>
      <c r="BE325" s="85">
        <v>7892.271</v>
      </c>
      <c r="BF325" s="85">
        <v>304.5625</v>
      </c>
      <c r="BG325" s="85">
        <v>0</v>
      </c>
      <c r="BH325" s="85">
        <v>0</v>
      </c>
      <c r="BI325" s="85">
        <v>0</v>
      </c>
      <c r="BJ325" s="85">
        <v>0</v>
      </c>
      <c r="BK325" s="85">
        <v>0</v>
      </c>
      <c r="BL325" s="85">
        <v>0</v>
      </c>
      <c r="BM325" s="85">
        <v>0</v>
      </c>
      <c r="BN325" s="85">
        <v>0</v>
      </c>
      <c r="BO325" s="85">
        <v>0</v>
      </c>
      <c r="BP325" s="85">
        <v>0</v>
      </c>
      <c r="BQ325" s="85">
        <v>0</v>
      </c>
      <c r="BR325" s="85">
        <v>0</v>
      </c>
      <c r="BS325" s="85">
        <v>0</v>
      </c>
      <c r="BT325" s="85">
        <v>0</v>
      </c>
      <c r="BU325" s="85">
        <v>0</v>
      </c>
      <c r="BV325" s="85">
        <v>0</v>
      </c>
      <c r="BW325" s="85">
        <v>0</v>
      </c>
      <c r="BX325" s="85">
        <v>0</v>
      </c>
      <c r="BY325" s="85">
        <v>0</v>
      </c>
      <c r="BZ325" s="85">
        <v>0</v>
      </c>
      <c r="CA325" s="85">
        <v>0</v>
      </c>
      <c r="CB325" s="85">
        <v>0</v>
      </c>
      <c r="CC325" s="85"/>
      <c r="CD325" s="85"/>
      <c r="CE325" s="85"/>
      <c r="CF325" s="85"/>
      <c r="CG325" s="85"/>
      <c r="CH325" s="85"/>
      <c r="CI325" s="85"/>
    </row>
    <row r="326" spans="1:87" s="50" customFormat="1" ht="12.75">
      <c r="A326" s="131" t="s">
        <v>573</v>
      </c>
      <c r="B326" s="132" t="s">
        <v>574</v>
      </c>
      <c r="C326" s="4"/>
      <c r="D326" s="4"/>
      <c r="E326" s="4"/>
      <c r="F326" s="4"/>
      <c r="G326" s="4"/>
      <c r="H326" s="4"/>
      <c r="I326" s="4"/>
      <c r="J326" s="4"/>
      <c r="K326" s="4"/>
      <c r="L326" s="4"/>
      <c r="M326" s="4"/>
      <c r="N326" s="4"/>
      <c r="O326" s="4"/>
      <c r="P326" s="4"/>
      <c r="Q326" s="4"/>
      <c r="R326" s="4"/>
      <c r="S326" s="4"/>
      <c r="T326" s="4"/>
      <c r="U326" s="4"/>
      <c r="V326" s="4" t="s">
        <v>366</v>
      </c>
      <c r="W326" s="4"/>
      <c r="X326" s="4"/>
      <c r="Y326" s="4"/>
      <c r="Z326" s="3"/>
      <c r="AA326" s="3"/>
      <c r="AB326" s="3"/>
      <c r="AC326" s="3"/>
      <c r="AD326" s="114" t="s">
        <v>1208</v>
      </c>
      <c r="AE326" s="51" t="s">
        <v>47</v>
      </c>
      <c r="AT326" s="85">
        <v>0</v>
      </c>
      <c r="AU326" s="85">
        <v>0</v>
      </c>
      <c r="AV326" s="85">
        <v>0</v>
      </c>
      <c r="AW326" s="85">
        <v>0</v>
      </c>
      <c r="AX326" s="85">
        <v>0</v>
      </c>
      <c r="AY326" s="85">
        <v>0</v>
      </c>
      <c r="AZ326" s="85">
        <v>905.728</v>
      </c>
      <c r="BA326" s="85">
        <v>647.15</v>
      </c>
      <c r="BB326" s="85">
        <v>569.480982</v>
      </c>
      <c r="BC326" s="85">
        <v>2854.743192</v>
      </c>
      <c r="BD326" s="85">
        <v>0</v>
      </c>
      <c r="BE326" s="85">
        <v>36</v>
      </c>
      <c r="BF326" s="85">
        <v>0</v>
      </c>
      <c r="BG326" s="85">
        <v>0</v>
      </c>
      <c r="BH326" s="85">
        <v>0</v>
      </c>
      <c r="BI326" s="85">
        <v>0</v>
      </c>
      <c r="BJ326" s="85">
        <v>0</v>
      </c>
      <c r="BK326" s="85">
        <v>0</v>
      </c>
      <c r="BL326" s="85">
        <v>0</v>
      </c>
      <c r="BM326" s="85">
        <v>0</v>
      </c>
      <c r="BN326" s="85">
        <v>0</v>
      </c>
      <c r="BO326" s="85">
        <v>0</v>
      </c>
      <c r="BP326" s="85">
        <v>0</v>
      </c>
      <c r="BQ326" s="85">
        <v>0</v>
      </c>
      <c r="BR326" s="85">
        <v>0</v>
      </c>
      <c r="BS326" s="85">
        <v>0</v>
      </c>
      <c r="BT326" s="85">
        <v>0</v>
      </c>
      <c r="BU326" s="85">
        <v>0</v>
      </c>
      <c r="BV326" s="85">
        <v>0</v>
      </c>
      <c r="BW326" s="85">
        <v>0</v>
      </c>
      <c r="BX326" s="85">
        <v>0</v>
      </c>
      <c r="BY326" s="85">
        <v>0</v>
      </c>
      <c r="BZ326" s="85">
        <v>0</v>
      </c>
      <c r="CA326" s="85">
        <v>0</v>
      </c>
      <c r="CB326" s="85">
        <v>0</v>
      </c>
      <c r="CC326" s="85"/>
      <c r="CD326" s="85"/>
      <c r="CE326" s="85"/>
      <c r="CF326" s="85"/>
      <c r="CG326" s="85"/>
      <c r="CH326" s="85"/>
      <c r="CI326" s="85"/>
    </row>
    <row r="327" spans="1:87" s="50" customFormat="1" ht="12.75">
      <c r="A327" s="131" t="s">
        <v>575</v>
      </c>
      <c r="B327" s="132" t="s">
        <v>576</v>
      </c>
      <c r="C327" s="4"/>
      <c r="D327" s="4"/>
      <c r="E327" s="4"/>
      <c r="F327" s="4"/>
      <c r="G327" s="4"/>
      <c r="H327" s="4"/>
      <c r="I327" s="4"/>
      <c r="J327" s="4"/>
      <c r="K327" s="4"/>
      <c r="L327" s="4"/>
      <c r="M327" s="4"/>
      <c r="N327" s="4"/>
      <c r="O327" s="4"/>
      <c r="P327" s="4"/>
      <c r="Q327" s="4"/>
      <c r="R327" s="4"/>
      <c r="S327" s="4"/>
      <c r="T327" s="4"/>
      <c r="U327" s="4"/>
      <c r="V327" s="4" t="s">
        <v>366</v>
      </c>
      <c r="W327" s="4"/>
      <c r="X327" s="4"/>
      <c r="Y327" s="4"/>
      <c r="Z327" s="3"/>
      <c r="AA327" s="3"/>
      <c r="AB327" s="3"/>
      <c r="AC327" s="3"/>
      <c r="AD327" s="114" t="s">
        <v>1208</v>
      </c>
      <c r="AE327" s="51" t="s">
        <v>47</v>
      </c>
      <c r="AT327" s="85">
        <v>0</v>
      </c>
      <c r="AU327" s="85">
        <v>0</v>
      </c>
      <c r="AV327" s="85">
        <v>0</v>
      </c>
      <c r="AW327" s="85">
        <v>0</v>
      </c>
      <c r="AX327" s="85">
        <v>0</v>
      </c>
      <c r="AY327" s="85">
        <v>0</v>
      </c>
      <c r="AZ327" s="85">
        <v>0</v>
      </c>
      <c r="BA327" s="85">
        <v>0</v>
      </c>
      <c r="BB327" s="85">
        <v>0</v>
      </c>
      <c r="BC327" s="85">
        <v>0</v>
      </c>
      <c r="BD327" s="85">
        <v>0</v>
      </c>
      <c r="BE327" s="85">
        <v>0</v>
      </c>
      <c r="BF327" s="85">
        <v>0</v>
      </c>
      <c r="BG327" s="85">
        <v>0</v>
      </c>
      <c r="BH327" s="85">
        <v>0</v>
      </c>
      <c r="BI327" s="85">
        <v>0</v>
      </c>
      <c r="BJ327" s="85">
        <v>0</v>
      </c>
      <c r="BK327" s="85">
        <v>0</v>
      </c>
      <c r="BL327" s="85">
        <v>0</v>
      </c>
      <c r="BM327" s="85">
        <v>0</v>
      </c>
      <c r="BN327" s="85">
        <v>0</v>
      </c>
      <c r="BO327" s="85">
        <v>0</v>
      </c>
      <c r="BP327" s="85">
        <v>0</v>
      </c>
      <c r="BQ327" s="85">
        <v>0</v>
      </c>
      <c r="BR327" s="85">
        <v>0</v>
      </c>
      <c r="BS327" s="85">
        <v>0</v>
      </c>
      <c r="BT327" s="85">
        <v>0</v>
      </c>
      <c r="BU327" s="85">
        <v>0</v>
      </c>
      <c r="BV327" s="85">
        <v>0</v>
      </c>
      <c r="BW327" s="85">
        <v>0</v>
      </c>
      <c r="BX327" s="85">
        <v>0</v>
      </c>
      <c r="BY327" s="85">
        <v>0</v>
      </c>
      <c r="BZ327" s="85">
        <v>0</v>
      </c>
      <c r="CA327" s="85">
        <v>0</v>
      </c>
      <c r="CB327" s="85">
        <v>0</v>
      </c>
      <c r="CC327" s="85"/>
      <c r="CD327" s="85"/>
      <c r="CE327" s="85"/>
      <c r="CF327" s="85"/>
      <c r="CG327" s="85"/>
      <c r="CH327" s="85"/>
      <c r="CI327" s="85"/>
    </row>
    <row r="328" spans="1:87" s="50" customFormat="1" ht="12.75">
      <c r="A328" s="131" t="s">
        <v>577</v>
      </c>
      <c r="B328" s="132" t="s">
        <v>578</v>
      </c>
      <c r="C328" s="4"/>
      <c r="D328" s="4"/>
      <c r="E328" s="4"/>
      <c r="F328" s="4"/>
      <c r="G328" s="4"/>
      <c r="H328" s="4"/>
      <c r="I328" s="4"/>
      <c r="J328" s="4"/>
      <c r="K328" s="4"/>
      <c r="L328" s="4"/>
      <c r="M328" s="4"/>
      <c r="N328" s="4"/>
      <c r="O328" s="4"/>
      <c r="P328" s="4"/>
      <c r="Q328" s="4"/>
      <c r="R328" s="4"/>
      <c r="S328" s="4"/>
      <c r="T328" s="4"/>
      <c r="U328" s="4"/>
      <c r="V328" s="4" t="s">
        <v>366</v>
      </c>
      <c r="W328" s="4"/>
      <c r="X328" s="4"/>
      <c r="Y328" s="4"/>
      <c r="Z328" s="3"/>
      <c r="AA328" s="3"/>
      <c r="AB328" s="3"/>
      <c r="AC328" s="3"/>
      <c r="AD328" s="114" t="s">
        <v>1208</v>
      </c>
      <c r="AE328" s="51" t="s">
        <v>47</v>
      </c>
      <c r="AT328" s="85">
        <v>0</v>
      </c>
      <c r="AU328" s="85">
        <v>0</v>
      </c>
      <c r="AV328" s="85">
        <v>0</v>
      </c>
      <c r="AW328" s="85">
        <v>0</v>
      </c>
      <c r="AX328" s="85">
        <v>0</v>
      </c>
      <c r="AY328" s="85">
        <v>0</v>
      </c>
      <c r="AZ328" s="85">
        <v>34398.483279</v>
      </c>
      <c r="BA328" s="85">
        <v>29049.0013</v>
      </c>
      <c r="BB328" s="85">
        <v>35891.50447</v>
      </c>
      <c r="BC328" s="85">
        <v>27387.972869</v>
      </c>
      <c r="BD328" s="85">
        <v>38869.9985</v>
      </c>
      <c r="BE328" s="85">
        <v>21061.422941</v>
      </c>
      <c r="BF328" s="85">
        <v>30348.548421</v>
      </c>
      <c r="BG328" s="85">
        <v>28317.215</v>
      </c>
      <c r="BH328" s="85">
        <v>37481.5</v>
      </c>
      <c r="BI328" s="85">
        <v>133845</v>
      </c>
      <c r="BJ328" s="85">
        <v>75795.794</v>
      </c>
      <c r="BK328" s="85">
        <v>1453.214424</v>
      </c>
      <c r="BL328" s="85">
        <v>38.527225</v>
      </c>
      <c r="BM328" s="85">
        <v>255534.053649</v>
      </c>
      <c r="BN328" s="85">
        <v>0</v>
      </c>
      <c r="BO328" s="85">
        <v>0</v>
      </c>
      <c r="BP328" s="85">
        <v>0</v>
      </c>
      <c r="BQ328" s="85">
        <v>0</v>
      </c>
      <c r="BR328" s="85">
        <v>0</v>
      </c>
      <c r="BS328" s="85">
        <v>0</v>
      </c>
      <c r="BT328" s="85">
        <v>0</v>
      </c>
      <c r="BU328" s="85">
        <v>0</v>
      </c>
      <c r="BV328" s="85">
        <v>0</v>
      </c>
      <c r="BW328" s="85">
        <v>0</v>
      </c>
      <c r="BX328" s="85">
        <v>0</v>
      </c>
      <c r="BY328" s="85">
        <v>0</v>
      </c>
      <c r="BZ328" s="85">
        <v>0</v>
      </c>
      <c r="CA328" s="85">
        <v>0</v>
      </c>
      <c r="CB328" s="85">
        <v>0</v>
      </c>
      <c r="CC328" s="85"/>
      <c r="CD328" s="85"/>
      <c r="CE328" s="85"/>
      <c r="CF328" s="85"/>
      <c r="CG328" s="85"/>
      <c r="CH328" s="85"/>
      <c r="CI328" s="85"/>
    </row>
    <row r="329" spans="1:87" s="50" customFormat="1" ht="12.75">
      <c r="A329" s="131" t="s">
        <v>579</v>
      </c>
      <c r="B329" s="132" t="s">
        <v>580</v>
      </c>
      <c r="C329" s="4"/>
      <c r="D329" s="4"/>
      <c r="E329" s="4"/>
      <c r="F329" s="4"/>
      <c r="G329" s="4"/>
      <c r="H329" s="4"/>
      <c r="I329" s="4"/>
      <c r="J329" s="4"/>
      <c r="K329" s="4"/>
      <c r="L329" s="4"/>
      <c r="M329" s="4"/>
      <c r="N329" s="4"/>
      <c r="O329" s="4"/>
      <c r="P329" s="4"/>
      <c r="Q329" s="4"/>
      <c r="R329" s="4"/>
      <c r="S329" s="4"/>
      <c r="T329" s="4"/>
      <c r="U329" s="4"/>
      <c r="V329" s="4" t="s">
        <v>366</v>
      </c>
      <c r="W329" s="4"/>
      <c r="X329" s="4"/>
      <c r="Y329" s="4"/>
      <c r="Z329" s="3"/>
      <c r="AA329" s="3"/>
      <c r="AB329" s="3"/>
      <c r="AC329" s="3"/>
      <c r="AD329" s="114" t="s">
        <v>1208</v>
      </c>
      <c r="AE329" s="51" t="s">
        <v>47</v>
      </c>
      <c r="AT329" s="85">
        <v>0</v>
      </c>
      <c r="AU329" s="85">
        <v>0</v>
      </c>
      <c r="AV329" s="85">
        <v>0</v>
      </c>
      <c r="AW329" s="85">
        <v>0</v>
      </c>
      <c r="AX329" s="85">
        <v>0</v>
      </c>
      <c r="AY329" s="85">
        <v>0</v>
      </c>
      <c r="AZ329" s="85">
        <v>1043.01</v>
      </c>
      <c r="BA329" s="85">
        <v>1817.7</v>
      </c>
      <c r="BB329" s="85">
        <v>1902.501</v>
      </c>
      <c r="BC329" s="85">
        <v>1680</v>
      </c>
      <c r="BD329" s="85">
        <v>1100</v>
      </c>
      <c r="BE329" s="85">
        <v>6715.75</v>
      </c>
      <c r="BF329" s="85">
        <v>11880.977643</v>
      </c>
      <c r="BG329" s="85">
        <v>24032.415</v>
      </c>
      <c r="BH329" s="85">
        <v>36764.804</v>
      </c>
      <c r="BI329" s="85">
        <v>40000</v>
      </c>
      <c r="BJ329" s="85">
        <v>15000</v>
      </c>
      <c r="BK329" s="85">
        <v>16758</v>
      </c>
      <c r="BL329" s="85">
        <v>48527.766231</v>
      </c>
      <c r="BM329" s="85">
        <v>25134.85914</v>
      </c>
      <c r="BN329" s="85">
        <v>29499.999999</v>
      </c>
      <c r="BO329" s="85">
        <v>59038.613159</v>
      </c>
      <c r="BP329" s="85">
        <v>94186.139631</v>
      </c>
      <c r="BQ329" s="85">
        <v>219079.588237</v>
      </c>
      <c r="BR329" s="85">
        <v>73499.810173</v>
      </c>
      <c r="BS329" s="85">
        <v>24800</v>
      </c>
      <c r="BT329" s="85">
        <v>92035.972457</v>
      </c>
      <c r="BU329" s="85">
        <v>50108.082103</v>
      </c>
      <c r="BV329" s="85">
        <v>80000</v>
      </c>
      <c r="BW329" s="85">
        <v>90000</v>
      </c>
      <c r="BX329" s="85">
        <v>0</v>
      </c>
      <c r="BY329" s="85">
        <v>0</v>
      </c>
      <c r="BZ329" s="85">
        <v>0</v>
      </c>
      <c r="CA329" s="85">
        <v>0</v>
      </c>
      <c r="CB329" s="85">
        <v>0</v>
      </c>
      <c r="CC329" s="85"/>
      <c r="CD329" s="85"/>
      <c r="CE329" s="85"/>
      <c r="CF329" s="85"/>
      <c r="CG329" s="85"/>
      <c r="CH329" s="85"/>
      <c r="CI329" s="85"/>
    </row>
    <row r="330" spans="1:87" s="50" customFormat="1" ht="12.75">
      <c r="A330" s="131" t="s">
        <v>581</v>
      </c>
      <c r="B330" s="132" t="s">
        <v>582</v>
      </c>
      <c r="C330" s="4"/>
      <c r="D330" s="4"/>
      <c r="E330" s="4"/>
      <c r="F330" s="4"/>
      <c r="G330" s="4"/>
      <c r="H330" s="4"/>
      <c r="I330" s="4"/>
      <c r="J330" s="4"/>
      <c r="K330" s="4"/>
      <c r="L330" s="4"/>
      <c r="M330" s="4"/>
      <c r="N330" s="4"/>
      <c r="O330" s="4"/>
      <c r="P330" s="4"/>
      <c r="Q330" s="4"/>
      <c r="R330" s="4"/>
      <c r="S330" s="4"/>
      <c r="T330" s="4"/>
      <c r="U330" s="4"/>
      <c r="V330" s="4" t="s">
        <v>366</v>
      </c>
      <c r="W330" s="4"/>
      <c r="X330" s="4"/>
      <c r="Y330" s="4"/>
      <c r="Z330" s="3"/>
      <c r="AA330" s="3"/>
      <c r="AB330" s="3"/>
      <c r="AC330" s="3"/>
      <c r="AD330" s="114" t="s">
        <v>1208</v>
      </c>
      <c r="AE330" s="51" t="s">
        <v>47</v>
      </c>
      <c r="AT330" s="85">
        <v>0</v>
      </c>
      <c r="AU330" s="85">
        <v>0</v>
      </c>
      <c r="AV330" s="85">
        <v>0</v>
      </c>
      <c r="AW330" s="85">
        <v>0</v>
      </c>
      <c r="AX330" s="85">
        <v>0</v>
      </c>
      <c r="AY330" s="85">
        <v>0</v>
      </c>
      <c r="AZ330" s="85">
        <v>0</v>
      </c>
      <c r="BA330" s="85">
        <v>0</v>
      </c>
      <c r="BB330" s="85">
        <v>0</v>
      </c>
      <c r="BC330" s="85">
        <v>0</v>
      </c>
      <c r="BD330" s="85">
        <v>0</v>
      </c>
      <c r="BE330" s="85">
        <v>0</v>
      </c>
      <c r="BF330" s="85">
        <v>0</v>
      </c>
      <c r="BG330" s="85">
        <v>0</v>
      </c>
      <c r="BH330" s="85">
        <v>0</v>
      </c>
      <c r="BI330" s="85">
        <v>0</v>
      </c>
      <c r="BJ330" s="85">
        <v>0</v>
      </c>
      <c r="BK330" s="85">
        <v>0</v>
      </c>
      <c r="BL330" s="85">
        <v>31204.021631474</v>
      </c>
      <c r="BM330" s="85">
        <v>38650.128303</v>
      </c>
      <c r="BN330" s="85">
        <v>39026.7854179999</v>
      </c>
      <c r="BO330" s="85">
        <v>74382.6829</v>
      </c>
      <c r="BP330" s="85">
        <v>4000</v>
      </c>
      <c r="BQ330" s="85">
        <v>20000</v>
      </c>
      <c r="BR330" s="85">
        <v>21082.448216</v>
      </c>
      <c r="BS330" s="85">
        <v>29243.232656</v>
      </c>
      <c r="BT330" s="85">
        <v>196544.679011</v>
      </c>
      <c r="BU330" s="85">
        <v>134099.70144739</v>
      </c>
      <c r="BV330" s="85">
        <v>130000</v>
      </c>
      <c r="BW330" s="85">
        <v>105000</v>
      </c>
      <c r="BX330" s="85">
        <v>129000</v>
      </c>
      <c r="BY330" s="85">
        <v>0</v>
      </c>
      <c r="BZ330" s="85">
        <v>0</v>
      </c>
      <c r="CA330" s="85">
        <v>0</v>
      </c>
      <c r="CB330" s="85">
        <v>0</v>
      </c>
      <c r="CC330" s="85"/>
      <c r="CD330" s="85"/>
      <c r="CE330" s="85"/>
      <c r="CF330" s="85"/>
      <c r="CG330" s="85"/>
      <c r="CH330" s="85"/>
      <c r="CI330" s="85"/>
    </row>
    <row r="331" spans="1:87" s="50" customFormat="1" ht="12.75">
      <c r="A331" s="131" t="s">
        <v>583</v>
      </c>
      <c r="B331" s="132" t="s">
        <v>584</v>
      </c>
      <c r="C331" s="4"/>
      <c r="D331" s="4"/>
      <c r="E331" s="4"/>
      <c r="F331" s="4"/>
      <c r="G331" s="4"/>
      <c r="H331" s="4"/>
      <c r="I331" s="4"/>
      <c r="J331" s="4"/>
      <c r="K331" s="4"/>
      <c r="L331" s="4"/>
      <c r="M331" s="4"/>
      <c r="N331" s="4"/>
      <c r="O331" s="4"/>
      <c r="P331" s="4"/>
      <c r="Q331" s="4"/>
      <c r="R331" s="4"/>
      <c r="S331" s="4"/>
      <c r="T331" s="4"/>
      <c r="U331" s="4"/>
      <c r="V331" s="4" t="s">
        <v>366</v>
      </c>
      <c r="W331" s="4"/>
      <c r="X331" s="4"/>
      <c r="Y331" s="4"/>
      <c r="Z331" s="3"/>
      <c r="AA331" s="3"/>
      <c r="AB331" s="3"/>
      <c r="AC331" s="3"/>
      <c r="AD331" s="114" t="s">
        <v>1208</v>
      </c>
      <c r="AE331" s="51" t="s">
        <v>47</v>
      </c>
      <c r="AT331" s="85">
        <v>0</v>
      </c>
      <c r="AU331" s="85">
        <v>0</v>
      </c>
      <c r="AV331" s="85">
        <v>0</v>
      </c>
      <c r="AW331" s="85">
        <v>0</v>
      </c>
      <c r="AX331" s="85">
        <v>0</v>
      </c>
      <c r="AY331" s="85">
        <v>0</v>
      </c>
      <c r="AZ331" s="85">
        <v>0</v>
      </c>
      <c r="BA331" s="85">
        <v>0</v>
      </c>
      <c r="BB331" s="85">
        <v>0</v>
      </c>
      <c r="BC331" s="85">
        <v>0</v>
      </c>
      <c r="BD331" s="85">
        <v>0</v>
      </c>
      <c r="BE331" s="85">
        <v>0</v>
      </c>
      <c r="BF331" s="85">
        <v>0</v>
      </c>
      <c r="BG331" s="85">
        <v>0</v>
      </c>
      <c r="BH331" s="85">
        <v>0</v>
      </c>
      <c r="BI331" s="85">
        <v>0</v>
      </c>
      <c r="BJ331" s="85">
        <v>0</v>
      </c>
      <c r="BK331" s="85">
        <v>33220.9</v>
      </c>
      <c r="BL331" s="85">
        <v>5100</v>
      </c>
      <c r="BM331" s="85">
        <v>55000</v>
      </c>
      <c r="BN331" s="85">
        <v>123000</v>
      </c>
      <c r="BO331" s="85">
        <v>164500</v>
      </c>
      <c r="BP331" s="85">
        <v>174908.356553</v>
      </c>
      <c r="BQ331" s="85">
        <v>174420.356553</v>
      </c>
      <c r="BR331" s="85">
        <v>-292</v>
      </c>
      <c r="BS331" s="85">
        <v>357600</v>
      </c>
      <c r="BT331" s="85">
        <v>663390.548448</v>
      </c>
      <c r="BU331" s="85">
        <v>918600</v>
      </c>
      <c r="BV331" s="85">
        <v>306006.88322026</v>
      </c>
      <c r="BW331" s="85">
        <v>11500</v>
      </c>
      <c r="BX331" s="85">
        <v>2500</v>
      </c>
      <c r="BY331" s="85">
        <v>13500</v>
      </c>
      <c r="BZ331" s="85">
        <v>18203</v>
      </c>
      <c r="CA331" s="85">
        <v>13050</v>
      </c>
      <c r="CB331" s="85">
        <v>1549.868137</v>
      </c>
      <c r="CC331" s="85"/>
      <c r="CD331" s="85"/>
      <c r="CE331" s="85"/>
      <c r="CF331" s="85"/>
      <c r="CG331" s="85"/>
      <c r="CH331" s="85"/>
      <c r="CI331" s="85"/>
    </row>
    <row r="332" spans="1:87" s="50" customFormat="1" ht="12.75">
      <c r="A332" s="131" t="s">
        <v>585</v>
      </c>
      <c r="B332" s="132" t="s">
        <v>329</v>
      </c>
      <c r="C332" s="4"/>
      <c r="D332" s="4"/>
      <c r="E332" s="4"/>
      <c r="F332" s="4"/>
      <c r="G332" s="4"/>
      <c r="H332" s="4"/>
      <c r="I332" s="4"/>
      <c r="J332" s="4"/>
      <c r="K332" s="4"/>
      <c r="L332" s="4"/>
      <c r="M332" s="4"/>
      <c r="N332" s="4"/>
      <c r="O332" s="4"/>
      <c r="P332" s="4"/>
      <c r="Q332" s="4"/>
      <c r="R332" s="4"/>
      <c r="S332" s="4"/>
      <c r="T332" s="4"/>
      <c r="U332" s="4"/>
      <c r="V332" s="4" t="s">
        <v>366</v>
      </c>
      <c r="W332" s="4"/>
      <c r="X332" s="4"/>
      <c r="Y332" s="4"/>
      <c r="Z332" s="3"/>
      <c r="AA332" s="3"/>
      <c r="AB332" s="3"/>
      <c r="AC332" s="3"/>
      <c r="AD332" s="114" t="s">
        <v>1208</v>
      </c>
      <c r="AE332" s="51" t="s">
        <v>47</v>
      </c>
      <c r="AT332" s="85">
        <v>0</v>
      </c>
      <c r="AU332" s="85">
        <v>0</v>
      </c>
      <c r="AV332" s="85">
        <v>0</v>
      </c>
      <c r="AW332" s="85">
        <v>0</v>
      </c>
      <c r="AX332" s="85">
        <v>0</v>
      </c>
      <c r="AY332" s="85">
        <v>0</v>
      </c>
      <c r="AZ332" s="85">
        <v>0</v>
      </c>
      <c r="BA332" s="85">
        <v>0</v>
      </c>
      <c r="BB332" s="85">
        <v>0</v>
      </c>
      <c r="BC332" s="85">
        <v>0</v>
      </c>
      <c r="BD332" s="85">
        <v>0</v>
      </c>
      <c r="BE332" s="85">
        <v>0</v>
      </c>
      <c r="BF332" s="85">
        <v>0</v>
      </c>
      <c r="BG332" s="85">
        <v>0</v>
      </c>
      <c r="BH332" s="85">
        <v>0</v>
      </c>
      <c r="BI332" s="85">
        <v>0</v>
      </c>
      <c r="BJ332" s="85">
        <v>0</v>
      </c>
      <c r="BK332" s="85">
        <v>0</v>
      </c>
      <c r="BL332" s="85">
        <v>0</v>
      </c>
      <c r="BM332" s="85">
        <v>0</v>
      </c>
      <c r="BN332" s="85">
        <v>0</v>
      </c>
      <c r="BO332" s="85">
        <v>0</v>
      </c>
      <c r="BP332" s="85">
        <v>0</v>
      </c>
      <c r="BQ332" s="85">
        <v>0</v>
      </c>
      <c r="BR332" s="85">
        <v>0</v>
      </c>
      <c r="BS332" s="85">
        <v>0</v>
      </c>
      <c r="BT332" s="85">
        <v>0</v>
      </c>
      <c r="BU332" s="85">
        <v>0</v>
      </c>
      <c r="BV332" s="85">
        <v>1571.1599384</v>
      </c>
      <c r="BW332" s="85">
        <v>6621.6</v>
      </c>
      <c r="BX332" s="85">
        <v>0</v>
      </c>
      <c r="BY332" s="85">
        <v>0</v>
      </c>
      <c r="BZ332" s="85">
        <v>0</v>
      </c>
      <c r="CA332" s="85">
        <v>0</v>
      </c>
      <c r="CB332" s="85">
        <v>0</v>
      </c>
      <c r="CC332" s="85"/>
      <c r="CD332" s="85"/>
      <c r="CE332" s="85"/>
      <c r="CF332" s="85"/>
      <c r="CG332" s="85"/>
      <c r="CH332" s="85"/>
      <c r="CI332" s="85"/>
    </row>
    <row r="333" spans="1:87" s="50" customFormat="1" ht="12.75">
      <c r="A333" s="131" t="s">
        <v>586</v>
      </c>
      <c r="B333" s="132" t="s">
        <v>438</v>
      </c>
      <c r="C333" s="4"/>
      <c r="D333" s="4"/>
      <c r="E333" s="4"/>
      <c r="F333" s="4"/>
      <c r="G333" s="4"/>
      <c r="H333" s="4"/>
      <c r="I333" s="4"/>
      <c r="J333" s="4"/>
      <c r="K333" s="4"/>
      <c r="L333" s="4"/>
      <c r="M333" s="4"/>
      <c r="N333" s="4"/>
      <c r="O333" s="4"/>
      <c r="P333" s="4"/>
      <c r="Q333" s="4"/>
      <c r="R333" s="4"/>
      <c r="S333" s="4"/>
      <c r="T333" s="4"/>
      <c r="U333" s="4"/>
      <c r="V333" s="4" t="s">
        <v>366</v>
      </c>
      <c r="W333" s="4"/>
      <c r="X333" s="4"/>
      <c r="Y333" s="4"/>
      <c r="Z333" s="3"/>
      <c r="AA333" s="3"/>
      <c r="AB333" s="3"/>
      <c r="AC333" s="3"/>
      <c r="AD333" s="114" t="s">
        <v>1208</v>
      </c>
      <c r="AE333" s="51" t="s">
        <v>47</v>
      </c>
      <c r="AT333" s="85">
        <v>0</v>
      </c>
      <c r="AU333" s="85">
        <v>0</v>
      </c>
      <c r="AV333" s="85">
        <v>0</v>
      </c>
      <c r="AW333" s="85">
        <v>0</v>
      </c>
      <c r="AX333" s="85">
        <v>0</v>
      </c>
      <c r="AY333" s="85">
        <v>0</v>
      </c>
      <c r="AZ333" s="85">
        <v>0</v>
      </c>
      <c r="BA333" s="85">
        <v>0</v>
      </c>
      <c r="BB333" s="85">
        <v>0</v>
      </c>
      <c r="BC333" s="85">
        <v>0</v>
      </c>
      <c r="BD333" s="85">
        <v>0</v>
      </c>
      <c r="BE333" s="85">
        <v>0</v>
      </c>
      <c r="BF333" s="85">
        <v>0</v>
      </c>
      <c r="BG333" s="85">
        <v>0</v>
      </c>
      <c r="BH333" s="85">
        <v>0</v>
      </c>
      <c r="BI333" s="85">
        <v>0</v>
      </c>
      <c r="BJ333" s="85">
        <v>0</v>
      </c>
      <c r="BK333" s="85">
        <v>0</v>
      </c>
      <c r="BL333" s="85">
        <v>0</v>
      </c>
      <c r="BM333" s="85">
        <v>0</v>
      </c>
      <c r="BN333" s="85">
        <v>0</v>
      </c>
      <c r="BO333" s="85">
        <v>0</v>
      </c>
      <c r="BP333" s="85">
        <v>0</v>
      </c>
      <c r="BQ333" s="85">
        <v>0</v>
      </c>
      <c r="BR333" s="85">
        <v>0</v>
      </c>
      <c r="BS333" s="85">
        <v>0</v>
      </c>
      <c r="BT333" s="85">
        <v>0</v>
      </c>
      <c r="BU333" s="85">
        <v>0</v>
      </c>
      <c r="BV333" s="85">
        <v>1600</v>
      </c>
      <c r="BW333" s="85">
        <v>0</v>
      </c>
      <c r="BX333" s="85">
        <v>0</v>
      </c>
      <c r="BY333" s="85">
        <v>0</v>
      </c>
      <c r="BZ333" s="85">
        <v>0</v>
      </c>
      <c r="CA333" s="85">
        <v>0</v>
      </c>
      <c r="CB333" s="85">
        <v>0</v>
      </c>
      <c r="CC333" s="85"/>
      <c r="CD333" s="85"/>
      <c r="CE333" s="85"/>
      <c r="CF333" s="85"/>
      <c r="CG333" s="85"/>
      <c r="CH333" s="85"/>
      <c r="CI333" s="85"/>
    </row>
    <row r="334" spans="1:87" s="50" customFormat="1" ht="12.75">
      <c r="A334" s="131" t="s">
        <v>587</v>
      </c>
      <c r="B334" s="132" t="s">
        <v>209</v>
      </c>
      <c r="C334" s="4"/>
      <c r="D334" s="4"/>
      <c r="E334" s="4"/>
      <c r="F334" s="4"/>
      <c r="G334" s="4"/>
      <c r="H334" s="4"/>
      <c r="I334" s="4"/>
      <c r="J334" s="4"/>
      <c r="K334" s="4"/>
      <c r="L334" s="4"/>
      <c r="M334" s="4"/>
      <c r="N334" s="4"/>
      <c r="O334" s="4"/>
      <c r="P334" s="4"/>
      <c r="Q334" s="4"/>
      <c r="R334" s="4"/>
      <c r="S334" s="4"/>
      <c r="T334" s="4"/>
      <c r="U334" s="4"/>
      <c r="V334" s="4" t="s">
        <v>366</v>
      </c>
      <c r="W334" s="4"/>
      <c r="X334" s="4"/>
      <c r="Y334" s="4"/>
      <c r="Z334" s="3"/>
      <c r="AA334" s="3"/>
      <c r="AB334" s="3"/>
      <c r="AC334" s="3"/>
      <c r="AD334" s="114" t="s">
        <v>1208</v>
      </c>
      <c r="AE334" s="51" t="s">
        <v>47</v>
      </c>
      <c r="AT334" s="85">
        <v>0</v>
      </c>
      <c r="AU334" s="85">
        <v>0</v>
      </c>
      <c r="AV334" s="85">
        <v>0</v>
      </c>
      <c r="AW334" s="85">
        <v>0</v>
      </c>
      <c r="AX334" s="85">
        <v>0</v>
      </c>
      <c r="AY334" s="85">
        <v>0</v>
      </c>
      <c r="AZ334" s="85">
        <v>0</v>
      </c>
      <c r="BA334" s="85">
        <v>0</v>
      </c>
      <c r="BB334" s="85">
        <v>0</v>
      </c>
      <c r="BC334" s="85">
        <v>0</v>
      </c>
      <c r="BD334" s="85">
        <v>0</v>
      </c>
      <c r="BE334" s="85">
        <v>0</v>
      </c>
      <c r="BF334" s="85">
        <v>0</v>
      </c>
      <c r="BG334" s="85">
        <v>0</v>
      </c>
      <c r="BH334" s="85">
        <v>0</v>
      </c>
      <c r="BI334" s="85">
        <v>0</v>
      </c>
      <c r="BJ334" s="85">
        <v>0</v>
      </c>
      <c r="BK334" s="85">
        <v>0</v>
      </c>
      <c r="BL334" s="85">
        <v>0</v>
      </c>
      <c r="BM334" s="85">
        <v>0</v>
      </c>
      <c r="BN334" s="85">
        <v>0</v>
      </c>
      <c r="BO334" s="85">
        <v>0</v>
      </c>
      <c r="BP334" s="85">
        <v>0</v>
      </c>
      <c r="BQ334" s="85">
        <v>0</v>
      </c>
      <c r="BR334" s="85">
        <v>0</v>
      </c>
      <c r="BS334" s="85">
        <v>0</v>
      </c>
      <c r="BT334" s="85">
        <v>0</v>
      </c>
      <c r="BU334" s="85">
        <v>0</v>
      </c>
      <c r="BV334" s="85">
        <v>0</v>
      </c>
      <c r="BW334" s="85">
        <v>0</v>
      </c>
      <c r="BX334" s="85">
        <v>700</v>
      </c>
      <c r="BY334" s="85">
        <v>0</v>
      </c>
      <c r="BZ334" s="85">
        <v>0</v>
      </c>
      <c r="CA334" s="85">
        <v>0</v>
      </c>
      <c r="CB334" s="85">
        <v>0</v>
      </c>
      <c r="CC334" s="85"/>
      <c r="CD334" s="85"/>
      <c r="CE334" s="85"/>
      <c r="CF334" s="85"/>
      <c r="CG334" s="85"/>
      <c r="CH334" s="85"/>
      <c r="CI334" s="85"/>
    </row>
    <row r="335" spans="1:87" s="50" customFormat="1" ht="12.75">
      <c r="A335" s="131" t="s">
        <v>588</v>
      </c>
      <c r="B335" s="132" t="s">
        <v>589</v>
      </c>
      <c r="C335" s="4"/>
      <c r="D335" s="4"/>
      <c r="E335" s="4"/>
      <c r="F335" s="4"/>
      <c r="G335" s="4"/>
      <c r="H335" s="4"/>
      <c r="I335" s="4"/>
      <c r="J335" s="4"/>
      <c r="K335" s="4"/>
      <c r="L335" s="4"/>
      <c r="M335" s="4"/>
      <c r="N335" s="4"/>
      <c r="O335" s="4"/>
      <c r="P335" s="4"/>
      <c r="Q335" s="4"/>
      <c r="R335" s="4"/>
      <c r="S335" s="4"/>
      <c r="T335" s="4"/>
      <c r="U335" s="4"/>
      <c r="V335" s="4" t="s">
        <v>366</v>
      </c>
      <c r="W335" s="4"/>
      <c r="X335" s="4"/>
      <c r="Y335" s="4"/>
      <c r="Z335" s="3"/>
      <c r="AA335" s="3"/>
      <c r="AB335" s="3"/>
      <c r="AC335" s="3"/>
      <c r="AD335" s="114" t="s">
        <v>1208</v>
      </c>
      <c r="AE335" s="51" t="s">
        <v>47</v>
      </c>
      <c r="AT335" s="85">
        <v>0</v>
      </c>
      <c r="AU335" s="85">
        <v>0</v>
      </c>
      <c r="AV335" s="85">
        <v>0</v>
      </c>
      <c r="AW335" s="85">
        <v>0</v>
      </c>
      <c r="AX335" s="85">
        <v>0</v>
      </c>
      <c r="AY335" s="85">
        <v>0</v>
      </c>
      <c r="AZ335" s="85">
        <v>0</v>
      </c>
      <c r="BA335" s="85">
        <v>0</v>
      </c>
      <c r="BB335" s="85">
        <v>0</v>
      </c>
      <c r="BC335" s="85">
        <v>0</v>
      </c>
      <c r="BD335" s="85">
        <v>0</v>
      </c>
      <c r="BE335" s="85">
        <v>0</v>
      </c>
      <c r="BF335" s="85">
        <v>0</v>
      </c>
      <c r="BG335" s="85">
        <v>0</v>
      </c>
      <c r="BH335" s="85">
        <v>0</v>
      </c>
      <c r="BI335" s="85">
        <v>0</v>
      </c>
      <c r="BJ335" s="85">
        <v>0</v>
      </c>
      <c r="BK335" s="85">
        <v>0</v>
      </c>
      <c r="BL335" s="85">
        <v>0</v>
      </c>
      <c r="BM335" s="85">
        <v>0</v>
      </c>
      <c r="BN335" s="85">
        <v>0</v>
      </c>
      <c r="BO335" s="85">
        <v>0</v>
      </c>
      <c r="BP335" s="85">
        <v>0</v>
      </c>
      <c r="BQ335" s="85">
        <v>0</v>
      </c>
      <c r="BR335" s="85">
        <v>0</v>
      </c>
      <c r="BS335" s="85">
        <v>0</v>
      </c>
      <c r="BT335" s="85">
        <v>0</v>
      </c>
      <c r="BU335" s="85">
        <v>0</v>
      </c>
      <c r="BV335" s="85">
        <v>0</v>
      </c>
      <c r="BW335" s="85">
        <v>0</v>
      </c>
      <c r="BX335" s="85">
        <v>0</v>
      </c>
      <c r="BY335" s="85">
        <v>141000</v>
      </c>
      <c r="BZ335" s="85">
        <v>146250</v>
      </c>
      <c r="CA335" s="85">
        <v>99181</v>
      </c>
      <c r="CB335" s="85">
        <v>135280</v>
      </c>
      <c r="CC335" s="85"/>
      <c r="CD335" s="85"/>
      <c r="CE335" s="85"/>
      <c r="CF335" s="85"/>
      <c r="CG335" s="85"/>
      <c r="CH335" s="85"/>
      <c r="CI335" s="85"/>
    </row>
    <row r="336" spans="1:87" s="50" customFormat="1" ht="12.75">
      <c r="A336" s="131" t="s">
        <v>590</v>
      </c>
      <c r="B336" s="132" t="s">
        <v>591</v>
      </c>
      <c r="C336" s="4"/>
      <c r="D336" s="4"/>
      <c r="E336" s="4"/>
      <c r="F336" s="4"/>
      <c r="G336" s="4"/>
      <c r="H336" s="4"/>
      <c r="I336" s="4"/>
      <c r="J336" s="4"/>
      <c r="K336" s="4"/>
      <c r="L336" s="4"/>
      <c r="M336" s="4"/>
      <c r="N336" s="4"/>
      <c r="O336" s="4"/>
      <c r="P336" s="4"/>
      <c r="Q336" s="4"/>
      <c r="R336" s="4"/>
      <c r="S336" s="4"/>
      <c r="T336" s="4"/>
      <c r="U336" s="4"/>
      <c r="V336" s="4" t="s">
        <v>366</v>
      </c>
      <c r="W336" s="4"/>
      <c r="X336" s="4"/>
      <c r="Y336" s="4"/>
      <c r="Z336" s="3"/>
      <c r="AA336" s="3"/>
      <c r="AB336" s="3"/>
      <c r="AC336" s="3"/>
      <c r="AD336" s="114" t="s">
        <v>1208</v>
      </c>
      <c r="AE336" s="51" t="s">
        <v>47</v>
      </c>
      <c r="AT336" s="85">
        <v>0</v>
      </c>
      <c r="AU336" s="85">
        <v>0</v>
      </c>
      <c r="AV336" s="85">
        <v>0</v>
      </c>
      <c r="AW336" s="85">
        <v>0</v>
      </c>
      <c r="AX336" s="85">
        <v>0</v>
      </c>
      <c r="AY336" s="85">
        <v>0</v>
      </c>
      <c r="AZ336" s="85">
        <v>0</v>
      </c>
      <c r="BA336" s="85">
        <v>0</v>
      </c>
      <c r="BB336" s="85">
        <v>0</v>
      </c>
      <c r="BC336" s="85">
        <v>0</v>
      </c>
      <c r="BD336" s="85">
        <v>0</v>
      </c>
      <c r="BE336" s="85">
        <v>0</v>
      </c>
      <c r="BF336" s="85">
        <v>0</v>
      </c>
      <c r="BG336" s="85">
        <v>0</v>
      </c>
      <c r="BH336" s="85">
        <v>0</v>
      </c>
      <c r="BI336" s="85">
        <v>0</v>
      </c>
      <c r="BJ336" s="85">
        <v>0</v>
      </c>
      <c r="BK336" s="85">
        <v>0</v>
      </c>
      <c r="BL336" s="85">
        <v>0</v>
      </c>
      <c r="BM336" s="85">
        <v>0</v>
      </c>
      <c r="BN336" s="85">
        <v>0</v>
      </c>
      <c r="BO336" s="85">
        <v>0</v>
      </c>
      <c r="BP336" s="85">
        <v>0</v>
      </c>
      <c r="BQ336" s="85">
        <v>0</v>
      </c>
      <c r="BR336" s="85">
        <v>0</v>
      </c>
      <c r="BS336" s="85">
        <v>0</v>
      </c>
      <c r="BT336" s="85">
        <v>0</v>
      </c>
      <c r="BU336" s="85">
        <v>0</v>
      </c>
      <c r="BV336" s="85">
        <v>0</v>
      </c>
      <c r="BW336" s="85">
        <v>0</v>
      </c>
      <c r="BX336" s="85">
        <v>0</v>
      </c>
      <c r="BY336" s="85">
        <v>0</v>
      </c>
      <c r="BZ336" s="85">
        <v>27000</v>
      </c>
      <c r="CA336" s="85">
        <v>0</v>
      </c>
      <c r="CB336" s="85">
        <v>0</v>
      </c>
      <c r="CC336" s="85"/>
      <c r="CD336" s="85"/>
      <c r="CE336" s="85"/>
      <c r="CF336" s="85"/>
      <c r="CG336" s="85"/>
      <c r="CH336" s="85"/>
      <c r="CI336" s="85"/>
    </row>
    <row r="337" spans="1:87" s="50" customFormat="1" ht="12.75">
      <c r="A337" s="131" t="s">
        <v>592</v>
      </c>
      <c r="B337" s="132" t="s">
        <v>593</v>
      </c>
      <c r="C337" s="4"/>
      <c r="D337" s="4"/>
      <c r="E337" s="4"/>
      <c r="F337" s="4"/>
      <c r="G337" s="4"/>
      <c r="H337" s="4"/>
      <c r="I337" s="4"/>
      <c r="J337" s="4"/>
      <c r="K337" s="4"/>
      <c r="L337" s="4"/>
      <c r="M337" s="4"/>
      <c r="N337" s="4"/>
      <c r="O337" s="4"/>
      <c r="P337" s="4"/>
      <c r="Q337" s="4"/>
      <c r="R337" s="4"/>
      <c r="S337" s="4"/>
      <c r="T337" s="4"/>
      <c r="U337" s="4"/>
      <c r="V337" s="4" t="s">
        <v>366</v>
      </c>
      <c r="W337" s="4"/>
      <c r="X337" s="4"/>
      <c r="Y337" s="4"/>
      <c r="Z337" s="3"/>
      <c r="AA337" s="3"/>
      <c r="AB337" s="3"/>
      <c r="AC337" s="3"/>
      <c r="AD337" s="114" t="s">
        <v>1208</v>
      </c>
      <c r="AE337" s="51" t="s">
        <v>47</v>
      </c>
      <c r="AT337" s="85">
        <v>0</v>
      </c>
      <c r="AU337" s="85">
        <v>0</v>
      </c>
      <c r="AV337" s="85">
        <v>0</v>
      </c>
      <c r="AW337" s="85">
        <v>0</v>
      </c>
      <c r="AX337" s="85">
        <v>0</v>
      </c>
      <c r="AY337" s="85">
        <v>0</v>
      </c>
      <c r="AZ337" s="85">
        <v>0</v>
      </c>
      <c r="BA337" s="85">
        <v>0</v>
      </c>
      <c r="BB337" s="85">
        <v>0</v>
      </c>
      <c r="BC337" s="85">
        <v>0</v>
      </c>
      <c r="BD337" s="85">
        <v>0</v>
      </c>
      <c r="BE337" s="85">
        <v>0</v>
      </c>
      <c r="BF337" s="85">
        <v>0</v>
      </c>
      <c r="BG337" s="85">
        <v>0</v>
      </c>
      <c r="BH337" s="85">
        <v>0</v>
      </c>
      <c r="BI337" s="85">
        <v>0</v>
      </c>
      <c r="BJ337" s="85">
        <v>0</v>
      </c>
      <c r="BK337" s="85">
        <v>0</v>
      </c>
      <c r="BL337" s="85">
        <v>0</v>
      </c>
      <c r="BM337" s="85">
        <v>0</v>
      </c>
      <c r="BN337" s="85">
        <v>0</v>
      </c>
      <c r="BO337" s="85">
        <v>0</v>
      </c>
      <c r="BP337" s="85">
        <v>0</v>
      </c>
      <c r="BQ337" s="85">
        <v>0</v>
      </c>
      <c r="BR337" s="85">
        <v>0</v>
      </c>
      <c r="BS337" s="85">
        <v>0</v>
      </c>
      <c r="BT337" s="85">
        <v>0</v>
      </c>
      <c r="BU337" s="85">
        <v>0</v>
      </c>
      <c r="BV337" s="85">
        <v>0</v>
      </c>
      <c r="BW337" s="85">
        <v>0</v>
      </c>
      <c r="BX337" s="85">
        <v>0</v>
      </c>
      <c r="BY337" s="85">
        <v>0</v>
      </c>
      <c r="BZ337" s="85">
        <v>9500</v>
      </c>
      <c r="CA337" s="85">
        <v>44799.465405</v>
      </c>
      <c r="CB337" s="85">
        <v>31287.71586</v>
      </c>
      <c r="CC337" s="85"/>
      <c r="CD337" s="85"/>
      <c r="CE337" s="85"/>
      <c r="CF337" s="85"/>
      <c r="CG337" s="85"/>
      <c r="CH337" s="85"/>
      <c r="CI337" s="85"/>
    </row>
    <row r="338" spans="1:87" s="50" customFormat="1" ht="12.75">
      <c r="A338" s="14" t="s">
        <v>594</v>
      </c>
      <c r="B338" s="135" t="s">
        <v>1222</v>
      </c>
      <c r="C338" s="4"/>
      <c r="D338" s="4"/>
      <c r="E338" s="4"/>
      <c r="F338" s="4"/>
      <c r="G338" s="4"/>
      <c r="H338" s="4"/>
      <c r="I338" s="4"/>
      <c r="J338" s="4"/>
      <c r="K338" s="4"/>
      <c r="L338" s="4"/>
      <c r="M338" s="4"/>
      <c r="N338" s="4"/>
      <c r="O338" s="4"/>
      <c r="P338" s="4"/>
      <c r="Q338" s="4"/>
      <c r="R338" s="4"/>
      <c r="S338" s="4"/>
      <c r="T338" s="4"/>
      <c r="U338" s="4"/>
      <c r="V338" s="4"/>
      <c r="W338" s="4"/>
      <c r="X338" s="4"/>
      <c r="Y338" s="4"/>
      <c r="Z338" s="3"/>
      <c r="AA338" s="3"/>
      <c r="AB338" s="3"/>
      <c r="AC338" s="3"/>
      <c r="AD338" s="114" t="s">
        <v>1221</v>
      </c>
      <c r="AE338" s="51" t="s">
        <v>47</v>
      </c>
      <c r="AT338" s="85">
        <v>0</v>
      </c>
      <c r="AU338" s="85">
        <v>0</v>
      </c>
      <c r="AV338" s="85">
        <v>0</v>
      </c>
      <c r="AW338" s="85">
        <v>0</v>
      </c>
      <c r="AX338" s="85">
        <v>0</v>
      </c>
      <c r="AY338" s="85">
        <v>0</v>
      </c>
      <c r="AZ338" s="85">
        <v>10453.465354</v>
      </c>
      <c r="BA338" s="85">
        <v>3563.868</v>
      </c>
      <c r="BB338" s="85">
        <v>2982.867</v>
      </c>
      <c r="BC338" s="85">
        <v>4372.7738352</v>
      </c>
      <c r="BD338" s="85">
        <v>7881.67032487</v>
      </c>
      <c r="BE338" s="85">
        <v>4002.885606</v>
      </c>
      <c r="BF338" s="85">
        <v>25098.8222483</v>
      </c>
      <c r="BG338" s="85">
        <v>6337.885302</v>
      </c>
      <c r="BH338" s="85">
        <v>4790</v>
      </c>
      <c r="BI338" s="85">
        <v>57679.7987254</v>
      </c>
      <c r="BJ338" s="85">
        <v>50780.4173933</v>
      </c>
      <c r="BK338" s="85">
        <v>2079.624998</v>
      </c>
      <c r="BL338" s="85">
        <v>6200</v>
      </c>
      <c r="BM338" s="85">
        <v>10900</v>
      </c>
      <c r="BN338" s="85">
        <v>10360.87549478</v>
      </c>
      <c r="BO338" s="85">
        <v>12638.339257</v>
      </c>
      <c r="BP338" s="85">
        <v>12700</v>
      </c>
      <c r="BQ338" s="85">
        <v>16405.557784</v>
      </c>
      <c r="BR338" s="85">
        <v>17681.828272</v>
      </c>
      <c r="BS338" s="85">
        <v>29996.619902</v>
      </c>
      <c r="BT338" s="85">
        <v>26335.27563873</v>
      </c>
      <c r="BU338" s="85">
        <v>25269.45090149</v>
      </c>
      <c r="BV338" s="85">
        <v>23127.948219</v>
      </c>
      <c r="BW338" s="85">
        <v>29999.590944</v>
      </c>
      <c r="BX338" s="85">
        <v>19961.449835</v>
      </c>
      <c r="BY338" s="85">
        <v>23689.591479</v>
      </c>
      <c r="BZ338" s="85">
        <v>47160.787766</v>
      </c>
      <c r="CA338" s="85">
        <v>63770.028031</v>
      </c>
      <c r="CB338" s="85">
        <v>118790.942419</v>
      </c>
      <c r="CC338" s="85"/>
      <c r="CD338" s="85"/>
      <c r="CE338" s="85"/>
      <c r="CF338" s="85"/>
      <c r="CG338" s="85"/>
      <c r="CH338" s="85"/>
      <c r="CI338" s="85"/>
    </row>
    <row r="339" spans="1:87" s="50" customFormat="1" ht="12.75">
      <c r="A339" s="131" t="s">
        <v>595</v>
      </c>
      <c r="B339" s="132" t="s">
        <v>183</v>
      </c>
      <c r="C339" s="4"/>
      <c r="D339" s="4"/>
      <c r="E339" s="4"/>
      <c r="F339" s="4"/>
      <c r="G339" s="4"/>
      <c r="H339" s="4"/>
      <c r="I339" s="4"/>
      <c r="J339" s="4"/>
      <c r="K339" s="4"/>
      <c r="L339" s="4"/>
      <c r="M339" s="4"/>
      <c r="N339" s="4"/>
      <c r="O339" s="4"/>
      <c r="P339" s="4"/>
      <c r="Q339" s="4"/>
      <c r="R339" s="4"/>
      <c r="S339" s="4"/>
      <c r="T339" s="4"/>
      <c r="U339" s="4"/>
      <c r="V339" s="4" t="s">
        <v>366</v>
      </c>
      <c r="W339" s="4"/>
      <c r="X339" s="4"/>
      <c r="Y339" s="4"/>
      <c r="Z339" s="3"/>
      <c r="AA339" s="3"/>
      <c r="AB339" s="3"/>
      <c r="AC339" s="3"/>
      <c r="AD339" s="114" t="s">
        <v>1208</v>
      </c>
      <c r="AE339" s="51" t="s">
        <v>47</v>
      </c>
      <c r="AT339" s="85">
        <v>0</v>
      </c>
      <c r="AU339" s="85">
        <v>0</v>
      </c>
      <c r="AV339" s="85">
        <v>0</v>
      </c>
      <c r="AW339" s="85">
        <v>0</v>
      </c>
      <c r="AX339" s="85">
        <v>0</v>
      </c>
      <c r="AY339" s="85">
        <v>0</v>
      </c>
      <c r="AZ339" s="85">
        <v>17.87296</v>
      </c>
      <c r="BA339" s="85">
        <v>0</v>
      </c>
      <c r="BB339" s="85">
        <v>966</v>
      </c>
      <c r="BC339" s="85">
        <v>0</v>
      </c>
      <c r="BD339" s="85">
        <v>0</v>
      </c>
      <c r="BE339" s="85">
        <v>0</v>
      </c>
      <c r="BF339" s="85">
        <v>19667.3372203</v>
      </c>
      <c r="BG339" s="85">
        <v>350</v>
      </c>
      <c r="BH339" s="85">
        <v>350</v>
      </c>
      <c r="BI339" s="85">
        <v>49529.7987254</v>
      </c>
      <c r="BJ339" s="85">
        <v>44088.4173933</v>
      </c>
      <c r="BK339" s="85">
        <v>0</v>
      </c>
      <c r="BL339" s="85">
        <v>0</v>
      </c>
      <c r="BM339" s="85">
        <v>0</v>
      </c>
      <c r="BN339" s="85">
        <v>0</v>
      </c>
      <c r="BO339" s="85">
        <v>0</v>
      </c>
      <c r="BP339" s="85">
        <v>0</v>
      </c>
      <c r="BQ339" s="85">
        <v>0</v>
      </c>
      <c r="BR339" s="85">
        <v>0</v>
      </c>
      <c r="BS339" s="85">
        <v>0</v>
      </c>
      <c r="BT339" s="85">
        <v>0</v>
      </c>
      <c r="BU339" s="85">
        <v>0</v>
      </c>
      <c r="BV339" s="85">
        <v>0</v>
      </c>
      <c r="BW339" s="85">
        <v>0</v>
      </c>
      <c r="BX339" s="85">
        <v>0</v>
      </c>
      <c r="BY339" s="85">
        <v>0</v>
      </c>
      <c r="BZ339" s="85">
        <v>0</v>
      </c>
      <c r="CA339" s="85">
        <v>0</v>
      </c>
      <c r="CB339" s="85">
        <v>0</v>
      </c>
      <c r="CC339" s="85"/>
      <c r="CD339" s="85"/>
      <c r="CE339" s="85"/>
      <c r="CF339" s="85"/>
      <c r="CG339" s="85"/>
      <c r="CH339" s="85"/>
      <c r="CI339" s="85"/>
    </row>
    <row r="340" spans="1:87" s="50" customFormat="1" ht="12.75">
      <c r="A340" s="131" t="s">
        <v>596</v>
      </c>
      <c r="B340" s="132" t="s">
        <v>597</v>
      </c>
      <c r="C340" s="4"/>
      <c r="D340" s="4"/>
      <c r="E340" s="4"/>
      <c r="F340" s="4"/>
      <c r="G340" s="4"/>
      <c r="H340" s="4"/>
      <c r="I340" s="4"/>
      <c r="J340" s="4"/>
      <c r="K340" s="4"/>
      <c r="L340" s="4"/>
      <c r="M340" s="4"/>
      <c r="N340" s="4"/>
      <c r="O340" s="4"/>
      <c r="P340" s="4"/>
      <c r="Q340" s="4"/>
      <c r="R340" s="4"/>
      <c r="S340" s="4"/>
      <c r="T340" s="4"/>
      <c r="U340" s="4"/>
      <c r="V340" s="4" t="s">
        <v>366</v>
      </c>
      <c r="W340" s="4"/>
      <c r="X340" s="4"/>
      <c r="Y340" s="4"/>
      <c r="Z340" s="3"/>
      <c r="AA340" s="3"/>
      <c r="AB340" s="3"/>
      <c r="AC340" s="3"/>
      <c r="AD340" s="114" t="s">
        <v>1208</v>
      </c>
      <c r="AE340" s="51" t="s">
        <v>47</v>
      </c>
      <c r="AT340" s="85">
        <v>0</v>
      </c>
      <c r="AU340" s="85">
        <v>0</v>
      </c>
      <c r="AV340" s="85">
        <v>0</v>
      </c>
      <c r="AW340" s="85">
        <v>0</v>
      </c>
      <c r="AX340" s="85">
        <v>0</v>
      </c>
      <c r="AY340" s="85">
        <v>0</v>
      </c>
      <c r="AZ340" s="85">
        <v>0</v>
      </c>
      <c r="BA340" s="85">
        <v>0</v>
      </c>
      <c r="BB340" s="85">
        <v>0</v>
      </c>
      <c r="BC340" s="85">
        <v>0</v>
      </c>
      <c r="BD340" s="85">
        <v>0</v>
      </c>
      <c r="BE340" s="85">
        <v>0</v>
      </c>
      <c r="BF340" s="85">
        <v>0</v>
      </c>
      <c r="BG340" s="85">
        <v>0</v>
      </c>
      <c r="BH340" s="85">
        <v>0</v>
      </c>
      <c r="BI340" s="85">
        <v>0</v>
      </c>
      <c r="BJ340" s="85">
        <v>0</v>
      </c>
      <c r="BK340" s="85">
        <v>0</v>
      </c>
      <c r="BL340" s="85">
        <v>0</v>
      </c>
      <c r="BM340" s="85">
        <v>0</v>
      </c>
      <c r="BN340" s="85">
        <v>0</v>
      </c>
      <c r="BO340" s="85">
        <v>0</v>
      </c>
      <c r="BP340" s="85">
        <v>0</v>
      </c>
      <c r="BQ340" s="85">
        <v>0</v>
      </c>
      <c r="BR340" s="85">
        <v>0</v>
      </c>
      <c r="BS340" s="85">
        <v>0</v>
      </c>
      <c r="BT340" s="85">
        <v>2046.904187</v>
      </c>
      <c r="BU340" s="85">
        <v>2016.434111</v>
      </c>
      <c r="BV340" s="85">
        <v>4000</v>
      </c>
      <c r="BW340" s="85">
        <v>3194.963484</v>
      </c>
      <c r="BX340" s="85">
        <v>332.289967</v>
      </c>
      <c r="BY340" s="85">
        <v>1773.591479</v>
      </c>
      <c r="BZ340" s="85">
        <v>2414.695459</v>
      </c>
      <c r="CA340" s="85">
        <v>0</v>
      </c>
      <c r="CB340" s="85">
        <v>0</v>
      </c>
      <c r="CC340" s="85"/>
      <c r="CD340" s="85"/>
      <c r="CE340" s="85"/>
      <c r="CF340" s="85"/>
      <c r="CG340" s="85"/>
      <c r="CH340" s="85"/>
      <c r="CI340" s="85"/>
    </row>
    <row r="341" spans="1:87" s="50" customFormat="1" ht="12.75">
      <c r="A341" s="131" t="s">
        <v>598</v>
      </c>
      <c r="B341" s="132" t="s">
        <v>599</v>
      </c>
      <c r="C341" s="4"/>
      <c r="D341" s="4"/>
      <c r="E341" s="4"/>
      <c r="F341" s="4"/>
      <c r="G341" s="4"/>
      <c r="H341" s="4"/>
      <c r="I341" s="4"/>
      <c r="J341" s="4"/>
      <c r="K341" s="4"/>
      <c r="L341" s="4"/>
      <c r="M341" s="4"/>
      <c r="N341" s="4"/>
      <c r="O341" s="4"/>
      <c r="P341" s="4"/>
      <c r="Q341" s="4"/>
      <c r="R341" s="4"/>
      <c r="S341" s="4"/>
      <c r="T341" s="4"/>
      <c r="U341" s="4"/>
      <c r="V341" s="4" t="s">
        <v>366</v>
      </c>
      <c r="W341" s="4"/>
      <c r="X341" s="4"/>
      <c r="Y341" s="4"/>
      <c r="Z341" s="3"/>
      <c r="AA341" s="3"/>
      <c r="AB341" s="3"/>
      <c r="AC341" s="3"/>
      <c r="AD341" s="114" t="s">
        <v>1208</v>
      </c>
      <c r="AE341" s="51" t="s">
        <v>47</v>
      </c>
      <c r="AT341" s="85">
        <v>0</v>
      </c>
      <c r="AU341" s="85">
        <v>0</v>
      </c>
      <c r="AV341" s="85">
        <v>0</v>
      </c>
      <c r="AW341" s="85">
        <v>0</v>
      </c>
      <c r="AX341" s="85">
        <v>0</v>
      </c>
      <c r="AY341" s="85">
        <v>0</v>
      </c>
      <c r="AZ341" s="85">
        <v>9272.905543</v>
      </c>
      <c r="BA341" s="85">
        <v>1461.9</v>
      </c>
      <c r="BB341" s="85">
        <v>6</v>
      </c>
      <c r="BC341" s="85">
        <v>1907.7228145</v>
      </c>
      <c r="BD341" s="85">
        <v>749.75</v>
      </c>
      <c r="BE341" s="85">
        <v>91.6308495</v>
      </c>
      <c r="BF341" s="85">
        <v>112.75</v>
      </c>
      <c r="BG341" s="85">
        <v>0</v>
      </c>
      <c r="BH341" s="85">
        <v>0</v>
      </c>
      <c r="BI341" s="85">
        <v>250</v>
      </c>
      <c r="BJ341" s="85">
        <v>0</v>
      </c>
      <c r="BK341" s="85">
        <v>100</v>
      </c>
      <c r="BL341" s="85">
        <v>0</v>
      </c>
      <c r="BM341" s="85">
        <v>5000</v>
      </c>
      <c r="BN341" s="85">
        <v>0</v>
      </c>
      <c r="BO341" s="85">
        <v>0</v>
      </c>
      <c r="BP341" s="85">
        <v>0</v>
      </c>
      <c r="BQ341" s="85">
        <v>0</v>
      </c>
      <c r="BR341" s="85">
        <v>0</v>
      </c>
      <c r="BS341" s="85">
        <v>0</v>
      </c>
      <c r="BT341" s="85">
        <v>0</v>
      </c>
      <c r="BU341" s="85">
        <v>0</v>
      </c>
      <c r="BV341" s="85">
        <v>0</v>
      </c>
      <c r="BW341" s="85">
        <v>0</v>
      </c>
      <c r="BX341" s="85">
        <v>0</v>
      </c>
      <c r="BY341" s="85">
        <v>0</v>
      </c>
      <c r="BZ341" s="85">
        <v>0</v>
      </c>
      <c r="CA341" s="85">
        <v>0</v>
      </c>
      <c r="CB341" s="85">
        <v>0</v>
      </c>
      <c r="CC341" s="85"/>
      <c r="CD341" s="85"/>
      <c r="CE341" s="85"/>
      <c r="CF341" s="85"/>
      <c r="CG341" s="85"/>
      <c r="CH341" s="85"/>
      <c r="CI341" s="85"/>
    </row>
    <row r="342" spans="1:87" s="50" customFormat="1" ht="12.75">
      <c r="A342" s="131" t="s">
        <v>600</v>
      </c>
      <c r="B342" s="132" t="s">
        <v>601</v>
      </c>
      <c r="C342" s="4"/>
      <c r="D342" s="4"/>
      <c r="E342" s="4"/>
      <c r="F342" s="4"/>
      <c r="G342" s="4"/>
      <c r="H342" s="4"/>
      <c r="I342" s="4"/>
      <c r="J342" s="4"/>
      <c r="K342" s="4"/>
      <c r="L342" s="4"/>
      <c r="M342" s="4"/>
      <c r="N342" s="4"/>
      <c r="O342" s="4"/>
      <c r="P342" s="4"/>
      <c r="Q342" s="4"/>
      <c r="R342" s="4"/>
      <c r="S342" s="4"/>
      <c r="T342" s="4"/>
      <c r="U342" s="4"/>
      <c r="V342" s="4" t="s">
        <v>366</v>
      </c>
      <c r="W342" s="4"/>
      <c r="X342" s="4"/>
      <c r="Y342" s="4"/>
      <c r="Z342" s="3"/>
      <c r="AA342" s="3"/>
      <c r="AB342" s="3"/>
      <c r="AC342" s="3"/>
      <c r="AD342" s="114" t="s">
        <v>1208</v>
      </c>
      <c r="AE342" s="51" t="s">
        <v>47</v>
      </c>
      <c r="AT342" s="85">
        <v>0</v>
      </c>
      <c r="AU342" s="85">
        <v>0</v>
      </c>
      <c r="AV342" s="85">
        <v>0</v>
      </c>
      <c r="AW342" s="85">
        <v>0</v>
      </c>
      <c r="AX342" s="85">
        <v>0</v>
      </c>
      <c r="AY342" s="85">
        <v>0</v>
      </c>
      <c r="AZ342" s="85">
        <v>0</v>
      </c>
      <c r="BA342" s="85">
        <v>0</v>
      </c>
      <c r="BB342" s="85">
        <v>0</v>
      </c>
      <c r="BC342" s="85">
        <v>0</v>
      </c>
      <c r="BD342" s="85">
        <v>0</v>
      </c>
      <c r="BE342" s="85">
        <v>0</v>
      </c>
      <c r="BF342" s="85">
        <v>0</v>
      </c>
      <c r="BG342" s="85">
        <v>0</v>
      </c>
      <c r="BH342" s="85">
        <v>0</v>
      </c>
      <c r="BI342" s="85">
        <v>0</v>
      </c>
      <c r="BJ342" s="85">
        <v>0</v>
      </c>
      <c r="BK342" s="85">
        <v>0</v>
      </c>
      <c r="BL342" s="85">
        <v>0</v>
      </c>
      <c r="BM342" s="85">
        <v>0</v>
      </c>
      <c r="BN342" s="85">
        <v>0</v>
      </c>
      <c r="BO342" s="85">
        <v>0</v>
      </c>
      <c r="BP342" s="85">
        <v>0</v>
      </c>
      <c r="BQ342" s="85">
        <v>0</v>
      </c>
      <c r="BR342" s="85">
        <v>0</v>
      </c>
      <c r="BS342" s="85">
        <v>0</v>
      </c>
      <c r="BT342" s="85">
        <v>943.834486</v>
      </c>
      <c r="BU342" s="85">
        <v>0</v>
      </c>
      <c r="BV342" s="85">
        <v>0</v>
      </c>
      <c r="BW342" s="85">
        <v>0</v>
      </c>
      <c r="BX342" s="85">
        <v>0</v>
      </c>
      <c r="BY342" s="85">
        <v>0</v>
      </c>
      <c r="BZ342" s="85">
        <v>0</v>
      </c>
      <c r="CA342" s="85">
        <v>0</v>
      </c>
      <c r="CB342" s="85">
        <v>0</v>
      </c>
      <c r="CC342" s="85"/>
      <c r="CD342" s="85"/>
      <c r="CE342" s="85"/>
      <c r="CF342" s="85"/>
      <c r="CG342" s="85"/>
      <c r="CH342" s="85"/>
      <c r="CI342" s="85"/>
    </row>
    <row r="343" spans="1:87" s="50" customFormat="1" ht="12.75">
      <c r="A343" s="131" t="s">
        <v>602</v>
      </c>
      <c r="B343" s="132" t="s">
        <v>603</v>
      </c>
      <c r="C343" s="4"/>
      <c r="D343" s="4"/>
      <c r="E343" s="4"/>
      <c r="F343" s="4"/>
      <c r="G343" s="4"/>
      <c r="H343" s="4"/>
      <c r="I343" s="4"/>
      <c r="J343" s="4"/>
      <c r="K343" s="4"/>
      <c r="L343" s="4"/>
      <c r="M343" s="4"/>
      <c r="N343" s="4"/>
      <c r="O343" s="4"/>
      <c r="P343" s="4"/>
      <c r="Q343" s="4"/>
      <c r="R343" s="4"/>
      <c r="S343" s="4"/>
      <c r="T343" s="4"/>
      <c r="U343" s="4"/>
      <c r="V343" s="4" t="s">
        <v>366</v>
      </c>
      <c r="W343" s="4"/>
      <c r="X343" s="4"/>
      <c r="Y343" s="4"/>
      <c r="Z343" s="3"/>
      <c r="AA343" s="3"/>
      <c r="AB343" s="3"/>
      <c r="AC343" s="3"/>
      <c r="AD343" s="114" t="s">
        <v>1208</v>
      </c>
      <c r="AE343" s="51" t="s">
        <v>47</v>
      </c>
      <c r="AT343" s="85">
        <v>0</v>
      </c>
      <c r="AU343" s="85">
        <v>0</v>
      </c>
      <c r="AV343" s="85">
        <v>0</v>
      </c>
      <c r="AW343" s="85">
        <v>0</v>
      </c>
      <c r="AX343" s="85">
        <v>0</v>
      </c>
      <c r="AY343" s="85">
        <v>0</v>
      </c>
      <c r="AZ343" s="85">
        <v>0</v>
      </c>
      <c r="BA343" s="85">
        <v>0</v>
      </c>
      <c r="BB343" s="85">
        <v>0</v>
      </c>
      <c r="BC343" s="85">
        <v>0</v>
      </c>
      <c r="BD343" s="85">
        <v>0</v>
      </c>
      <c r="BE343" s="85">
        <v>0</v>
      </c>
      <c r="BF343" s="85">
        <v>0</v>
      </c>
      <c r="BG343" s="85">
        <v>0</v>
      </c>
      <c r="BH343" s="85">
        <v>0</v>
      </c>
      <c r="BI343" s="85">
        <v>0</v>
      </c>
      <c r="BJ343" s="85">
        <v>0</v>
      </c>
      <c r="BK343" s="85">
        <v>0</v>
      </c>
      <c r="BL343" s="85">
        <v>0</v>
      </c>
      <c r="BM343" s="85">
        <v>0</v>
      </c>
      <c r="BN343" s="85">
        <v>0</v>
      </c>
      <c r="BO343" s="85">
        <v>0</v>
      </c>
      <c r="BP343" s="85">
        <v>0</v>
      </c>
      <c r="BQ343" s="85">
        <v>0</v>
      </c>
      <c r="BR343" s="85">
        <v>0</v>
      </c>
      <c r="BS343" s="85">
        <v>0</v>
      </c>
      <c r="BT343" s="85">
        <v>0</v>
      </c>
      <c r="BU343" s="85">
        <v>3433.900741</v>
      </c>
      <c r="BV343" s="85">
        <v>0</v>
      </c>
      <c r="BW343" s="85">
        <v>0</v>
      </c>
      <c r="BX343" s="85">
        <v>0</v>
      </c>
      <c r="BY343" s="85">
        <v>0</v>
      </c>
      <c r="BZ343" s="85">
        <v>0</v>
      </c>
      <c r="CA343" s="85">
        <v>0</v>
      </c>
      <c r="CB343" s="85">
        <v>0</v>
      </c>
      <c r="CC343" s="85"/>
      <c r="CD343" s="85"/>
      <c r="CE343" s="85"/>
      <c r="CF343" s="85"/>
      <c r="CG343" s="85"/>
      <c r="CH343" s="85"/>
      <c r="CI343" s="85"/>
    </row>
    <row r="344" spans="1:87" s="50" customFormat="1" ht="12.75">
      <c r="A344" s="131" t="s">
        <v>604</v>
      </c>
      <c r="B344" s="132" t="s">
        <v>603</v>
      </c>
      <c r="C344" s="4"/>
      <c r="D344" s="4"/>
      <c r="E344" s="4"/>
      <c r="F344" s="4"/>
      <c r="G344" s="4"/>
      <c r="H344" s="4"/>
      <c r="I344" s="4"/>
      <c r="J344" s="4"/>
      <c r="K344" s="4"/>
      <c r="L344" s="4"/>
      <c r="M344" s="4"/>
      <c r="N344" s="4"/>
      <c r="O344" s="4"/>
      <c r="P344" s="4"/>
      <c r="Q344" s="4"/>
      <c r="R344" s="4"/>
      <c r="S344" s="4"/>
      <c r="T344" s="4"/>
      <c r="U344" s="4"/>
      <c r="V344" s="4" t="s">
        <v>366</v>
      </c>
      <c r="W344" s="4"/>
      <c r="X344" s="4"/>
      <c r="Y344" s="4"/>
      <c r="Z344" s="3"/>
      <c r="AA344" s="3"/>
      <c r="AB344" s="3"/>
      <c r="AC344" s="3"/>
      <c r="AD344" s="114" t="s">
        <v>1208</v>
      </c>
      <c r="AE344" s="51" t="s">
        <v>47</v>
      </c>
      <c r="AT344" s="85">
        <v>0</v>
      </c>
      <c r="AU344" s="85">
        <v>0</v>
      </c>
      <c r="AV344" s="85">
        <v>0</v>
      </c>
      <c r="AW344" s="85">
        <v>0</v>
      </c>
      <c r="AX344" s="85">
        <v>0</v>
      </c>
      <c r="AY344" s="85">
        <v>0</v>
      </c>
      <c r="AZ344" s="85">
        <v>0</v>
      </c>
      <c r="BA344" s="85">
        <v>0</v>
      </c>
      <c r="BB344" s="85">
        <v>0</v>
      </c>
      <c r="BC344" s="85">
        <v>0</v>
      </c>
      <c r="BD344" s="85">
        <v>0</v>
      </c>
      <c r="BE344" s="85">
        <v>0</v>
      </c>
      <c r="BF344" s="85">
        <v>0</v>
      </c>
      <c r="BG344" s="85">
        <v>0</v>
      </c>
      <c r="BH344" s="85">
        <v>0</v>
      </c>
      <c r="BI344" s="85">
        <v>0</v>
      </c>
      <c r="BJ344" s="85">
        <v>0</v>
      </c>
      <c r="BK344" s="85">
        <v>0</v>
      </c>
      <c r="BL344" s="85">
        <v>0</v>
      </c>
      <c r="BM344" s="85">
        <v>0</v>
      </c>
      <c r="BN344" s="85">
        <v>0</v>
      </c>
      <c r="BO344" s="85">
        <v>0</v>
      </c>
      <c r="BP344" s="85">
        <v>0</v>
      </c>
      <c r="BQ344" s="85">
        <v>0</v>
      </c>
      <c r="BR344" s="85">
        <v>0</v>
      </c>
      <c r="BS344" s="85">
        <v>0</v>
      </c>
      <c r="BT344" s="85">
        <v>0</v>
      </c>
      <c r="BU344" s="85">
        <v>2940.79230689</v>
      </c>
      <c r="BV344" s="85">
        <v>0</v>
      </c>
      <c r="BW344" s="85">
        <v>0</v>
      </c>
      <c r="BX344" s="85">
        <v>0</v>
      </c>
      <c r="BY344" s="85">
        <v>0</v>
      </c>
      <c r="BZ344" s="85">
        <v>0</v>
      </c>
      <c r="CA344" s="85">
        <v>0</v>
      </c>
      <c r="CB344" s="85">
        <v>0</v>
      </c>
      <c r="CC344" s="85"/>
      <c r="CD344" s="85"/>
      <c r="CE344" s="85"/>
      <c r="CF344" s="85"/>
      <c r="CG344" s="85"/>
      <c r="CH344" s="85"/>
      <c r="CI344" s="85"/>
    </row>
    <row r="345" spans="1:87" s="50" customFormat="1" ht="12.75">
      <c r="A345" s="131" t="s">
        <v>605</v>
      </c>
      <c r="B345" s="132" t="s">
        <v>606</v>
      </c>
      <c r="C345" s="4"/>
      <c r="D345" s="4"/>
      <c r="E345" s="4"/>
      <c r="F345" s="4"/>
      <c r="G345" s="4"/>
      <c r="H345" s="4"/>
      <c r="I345" s="4"/>
      <c r="J345" s="4"/>
      <c r="K345" s="4"/>
      <c r="L345" s="4"/>
      <c r="M345" s="4"/>
      <c r="N345" s="4"/>
      <c r="O345" s="4"/>
      <c r="P345" s="4"/>
      <c r="Q345" s="4"/>
      <c r="R345" s="4"/>
      <c r="S345" s="4"/>
      <c r="T345" s="4"/>
      <c r="U345" s="4"/>
      <c r="V345" s="4" t="s">
        <v>366</v>
      </c>
      <c r="W345" s="4"/>
      <c r="X345" s="4"/>
      <c r="Y345" s="4"/>
      <c r="Z345" s="3"/>
      <c r="AA345" s="3"/>
      <c r="AB345" s="3"/>
      <c r="AC345" s="3"/>
      <c r="AD345" s="114" t="s">
        <v>1208</v>
      </c>
      <c r="AE345" s="51" t="s">
        <v>47</v>
      </c>
      <c r="AT345" s="85">
        <v>0</v>
      </c>
      <c r="AU345" s="85">
        <v>0</v>
      </c>
      <c r="AV345" s="85">
        <v>0</v>
      </c>
      <c r="AW345" s="85">
        <v>0</v>
      </c>
      <c r="AX345" s="85">
        <v>0</v>
      </c>
      <c r="AY345" s="85">
        <v>0</v>
      </c>
      <c r="AZ345" s="85">
        <v>0</v>
      </c>
      <c r="BA345" s="85">
        <v>0</v>
      </c>
      <c r="BB345" s="85">
        <v>0</v>
      </c>
      <c r="BC345" s="85">
        <v>0</v>
      </c>
      <c r="BD345" s="85">
        <v>0</v>
      </c>
      <c r="BE345" s="85">
        <v>0</v>
      </c>
      <c r="BF345" s="85">
        <v>0</v>
      </c>
      <c r="BG345" s="85">
        <v>0</v>
      </c>
      <c r="BH345" s="85">
        <v>0</v>
      </c>
      <c r="BI345" s="85">
        <v>0</v>
      </c>
      <c r="BJ345" s="85">
        <v>0</v>
      </c>
      <c r="BK345" s="85">
        <v>0</v>
      </c>
      <c r="BL345" s="85">
        <v>0</v>
      </c>
      <c r="BM345" s="85">
        <v>0</v>
      </c>
      <c r="BN345" s="85">
        <v>0</v>
      </c>
      <c r="BO345" s="85">
        <v>0</v>
      </c>
      <c r="BP345" s="85">
        <v>0</v>
      </c>
      <c r="BQ345" s="85">
        <v>0</v>
      </c>
      <c r="BR345" s="85">
        <v>1469.895982</v>
      </c>
      <c r="BS345" s="85">
        <v>8635.917378</v>
      </c>
      <c r="BT345" s="85">
        <v>5423.01367</v>
      </c>
      <c r="BU345" s="85">
        <v>0</v>
      </c>
      <c r="BV345" s="85">
        <v>0</v>
      </c>
      <c r="BW345" s="85">
        <v>0</v>
      </c>
      <c r="BX345" s="85">
        <v>0</v>
      </c>
      <c r="BY345" s="85">
        <v>0</v>
      </c>
      <c r="BZ345" s="85">
        <v>0</v>
      </c>
      <c r="CA345" s="85">
        <v>0</v>
      </c>
      <c r="CB345" s="85">
        <v>0</v>
      </c>
      <c r="CC345" s="85"/>
      <c r="CD345" s="85"/>
      <c r="CE345" s="85"/>
      <c r="CF345" s="85"/>
      <c r="CG345" s="85"/>
      <c r="CH345" s="85"/>
      <c r="CI345" s="85"/>
    </row>
    <row r="346" spans="1:87" s="50" customFormat="1" ht="12.75">
      <c r="A346" s="131" t="s">
        <v>607</v>
      </c>
      <c r="B346" s="132" t="s">
        <v>608</v>
      </c>
      <c r="C346" s="4"/>
      <c r="D346" s="4"/>
      <c r="E346" s="4"/>
      <c r="F346" s="4"/>
      <c r="G346" s="4"/>
      <c r="H346" s="4"/>
      <c r="I346" s="4"/>
      <c r="J346" s="4"/>
      <c r="K346" s="4"/>
      <c r="L346" s="4"/>
      <c r="M346" s="4"/>
      <c r="N346" s="4"/>
      <c r="O346" s="4"/>
      <c r="P346" s="4"/>
      <c r="Q346" s="4"/>
      <c r="R346" s="4"/>
      <c r="S346" s="4"/>
      <c r="T346" s="4"/>
      <c r="U346" s="4"/>
      <c r="V346" s="4" t="s">
        <v>366</v>
      </c>
      <c r="W346" s="4"/>
      <c r="X346" s="4"/>
      <c r="Y346" s="4"/>
      <c r="Z346" s="3"/>
      <c r="AA346" s="3"/>
      <c r="AB346" s="3"/>
      <c r="AC346" s="3"/>
      <c r="AD346" s="114" t="s">
        <v>1208</v>
      </c>
      <c r="AE346" s="51" t="s">
        <v>47</v>
      </c>
      <c r="AT346" s="85">
        <v>0</v>
      </c>
      <c r="AU346" s="85">
        <v>0</v>
      </c>
      <c r="AV346" s="85">
        <v>0</v>
      </c>
      <c r="AW346" s="85">
        <v>0</v>
      </c>
      <c r="AX346" s="85">
        <v>0</v>
      </c>
      <c r="AY346" s="85">
        <v>0</v>
      </c>
      <c r="AZ346" s="85">
        <v>0</v>
      </c>
      <c r="BA346" s="85">
        <v>0</v>
      </c>
      <c r="BB346" s="85">
        <v>0</v>
      </c>
      <c r="BC346" s="85">
        <v>56.1645</v>
      </c>
      <c r="BD346" s="85">
        <v>274.35</v>
      </c>
      <c r="BE346" s="85">
        <v>0</v>
      </c>
      <c r="BF346" s="85">
        <v>0</v>
      </c>
      <c r="BG346" s="85">
        <v>0</v>
      </c>
      <c r="BH346" s="85">
        <v>0</v>
      </c>
      <c r="BI346" s="85">
        <v>0</v>
      </c>
      <c r="BJ346" s="85">
        <v>0</v>
      </c>
      <c r="BK346" s="85">
        <v>0</v>
      </c>
      <c r="BL346" s="85">
        <v>0</v>
      </c>
      <c r="BM346" s="85">
        <v>0</v>
      </c>
      <c r="BN346" s="85">
        <v>0</v>
      </c>
      <c r="BO346" s="85">
        <v>0</v>
      </c>
      <c r="BP346" s="85">
        <v>0</v>
      </c>
      <c r="BQ346" s="85">
        <v>0</v>
      </c>
      <c r="BR346" s="85">
        <v>0</v>
      </c>
      <c r="BS346" s="85">
        <v>0</v>
      </c>
      <c r="BT346" s="85">
        <v>0</v>
      </c>
      <c r="BU346" s="85">
        <v>0</v>
      </c>
      <c r="BV346" s="85">
        <v>0</v>
      </c>
      <c r="BW346" s="85">
        <v>0</v>
      </c>
      <c r="BX346" s="85">
        <v>0</v>
      </c>
      <c r="BY346" s="85">
        <v>0</v>
      </c>
      <c r="BZ346" s="85">
        <v>0</v>
      </c>
      <c r="CA346" s="85">
        <v>0</v>
      </c>
      <c r="CB346" s="85">
        <v>0</v>
      </c>
      <c r="CC346" s="85"/>
      <c r="CD346" s="85"/>
      <c r="CE346" s="85"/>
      <c r="CF346" s="85"/>
      <c r="CG346" s="85"/>
      <c r="CH346" s="85"/>
      <c r="CI346" s="85"/>
    </row>
    <row r="347" spans="1:87" s="50" customFormat="1" ht="12.75">
      <c r="A347" s="131" t="s">
        <v>609</v>
      </c>
      <c r="B347" s="132" t="s">
        <v>610</v>
      </c>
      <c r="C347" s="4"/>
      <c r="D347" s="4"/>
      <c r="E347" s="4"/>
      <c r="F347" s="4"/>
      <c r="G347" s="4"/>
      <c r="H347" s="4"/>
      <c r="I347" s="4"/>
      <c r="J347" s="4"/>
      <c r="K347" s="4"/>
      <c r="L347" s="4"/>
      <c r="M347" s="4"/>
      <c r="N347" s="4"/>
      <c r="O347" s="4"/>
      <c r="P347" s="4"/>
      <c r="Q347" s="4"/>
      <c r="R347" s="4"/>
      <c r="S347" s="4"/>
      <c r="T347" s="4"/>
      <c r="U347" s="4"/>
      <c r="V347" s="4" t="s">
        <v>366</v>
      </c>
      <c r="W347" s="4"/>
      <c r="X347" s="4"/>
      <c r="Y347" s="4"/>
      <c r="Z347" s="3"/>
      <c r="AA347" s="3"/>
      <c r="AB347" s="3"/>
      <c r="AC347" s="3"/>
      <c r="AD347" s="114" t="s">
        <v>1208</v>
      </c>
      <c r="AE347" s="51" t="s">
        <v>47</v>
      </c>
      <c r="AT347" s="85">
        <v>0</v>
      </c>
      <c r="AU347" s="85">
        <v>0</v>
      </c>
      <c r="AV347" s="85">
        <v>0</v>
      </c>
      <c r="AW347" s="85">
        <v>0</v>
      </c>
      <c r="AX347" s="85">
        <v>0</v>
      </c>
      <c r="AY347" s="85">
        <v>0</v>
      </c>
      <c r="AZ347" s="85">
        <v>1162.686851</v>
      </c>
      <c r="BA347" s="85">
        <v>2101.968</v>
      </c>
      <c r="BB347" s="85">
        <v>2010.867</v>
      </c>
      <c r="BC347" s="85">
        <v>2408.8865207</v>
      </c>
      <c r="BD347" s="85">
        <v>6857.57032487</v>
      </c>
      <c r="BE347" s="85">
        <v>3911.2547565</v>
      </c>
      <c r="BF347" s="85">
        <v>5318.735028</v>
      </c>
      <c r="BG347" s="85">
        <v>5987.885302</v>
      </c>
      <c r="BH347" s="85">
        <v>4440</v>
      </c>
      <c r="BI347" s="85">
        <v>7900</v>
      </c>
      <c r="BJ347" s="85">
        <v>6692</v>
      </c>
      <c r="BK347" s="85">
        <v>1979.624998</v>
      </c>
      <c r="BL347" s="85">
        <v>6200</v>
      </c>
      <c r="BM347" s="85">
        <v>5900</v>
      </c>
      <c r="BN347" s="85">
        <v>10360.87549478</v>
      </c>
      <c r="BO347" s="85">
        <v>12638.339257</v>
      </c>
      <c r="BP347" s="85">
        <v>12700</v>
      </c>
      <c r="BQ347" s="85">
        <v>16405.557784</v>
      </c>
      <c r="BR347" s="85">
        <v>16211.93229</v>
      </c>
      <c r="BS347" s="85">
        <v>21360.702524</v>
      </c>
      <c r="BT347" s="85">
        <v>0</v>
      </c>
      <c r="BU347" s="85">
        <v>0</v>
      </c>
      <c r="BV347" s="85">
        <v>0</v>
      </c>
      <c r="BW347" s="85">
        <v>0</v>
      </c>
      <c r="BX347" s="85">
        <v>0</v>
      </c>
      <c r="BY347" s="85">
        <v>0</v>
      </c>
      <c r="BZ347" s="85">
        <v>0</v>
      </c>
      <c r="CA347" s="85">
        <v>0</v>
      </c>
      <c r="CB347" s="85">
        <v>0</v>
      </c>
      <c r="CC347" s="85"/>
      <c r="CD347" s="85"/>
      <c r="CE347" s="85"/>
      <c r="CF347" s="85"/>
      <c r="CG347" s="85"/>
      <c r="CH347" s="85"/>
      <c r="CI347" s="85"/>
    </row>
    <row r="348" spans="1:87" s="50" customFormat="1" ht="12.75">
      <c r="A348" s="131" t="s">
        <v>611</v>
      </c>
      <c r="B348" s="132" t="s">
        <v>612</v>
      </c>
      <c r="C348" s="4"/>
      <c r="D348" s="4"/>
      <c r="E348" s="4"/>
      <c r="F348" s="4"/>
      <c r="G348" s="4"/>
      <c r="H348" s="4"/>
      <c r="I348" s="4"/>
      <c r="J348" s="4"/>
      <c r="K348" s="4"/>
      <c r="L348" s="4"/>
      <c r="M348" s="4"/>
      <c r="N348" s="4"/>
      <c r="O348" s="4"/>
      <c r="P348" s="4"/>
      <c r="Q348" s="4"/>
      <c r="R348" s="4"/>
      <c r="S348" s="4"/>
      <c r="T348" s="4"/>
      <c r="U348" s="4"/>
      <c r="V348" s="4" t="s">
        <v>366</v>
      </c>
      <c r="W348" s="4"/>
      <c r="X348" s="4"/>
      <c r="Y348" s="4"/>
      <c r="Z348" s="3"/>
      <c r="AA348" s="3"/>
      <c r="AB348" s="3"/>
      <c r="AC348" s="3"/>
      <c r="AD348" s="114" t="s">
        <v>1208</v>
      </c>
      <c r="AE348" s="51" t="s">
        <v>47</v>
      </c>
      <c r="AT348" s="85">
        <v>0</v>
      </c>
      <c r="AU348" s="85">
        <v>0</v>
      </c>
      <c r="AV348" s="85">
        <v>0</v>
      </c>
      <c r="AW348" s="85">
        <v>0</v>
      </c>
      <c r="AX348" s="85">
        <v>0</v>
      </c>
      <c r="AY348" s="85">
        <v>0</v>
      </c>
      <c r="AZ348" s="85">
        <v>0</v>
      </c>
      <c r="BA348" s="85">
        <v>0</v>
      </c>
      <c r="BB348" s="85">
        <v>0</v>
      </c>
      <c r="BC348" s="85">
        <v>0</v>
      </c>
      <c r="BD348" s="85">
        <v>0</v>
      </c>
      <c r="BE348" s="85">
        <v>0</v>
      </c>
      <c r="BF348" s="85">
        <v>0</v>
      </c>
      <c r="BG348" s="85">
        <v>0</v>
      </c>
      <c r="BH348" s="85">
        <v>0</v>
      </c>
      <c r="BI348" s="85">
        <v>0</v>
      </c>
      <c r="BJ348" s="85">
        <v>0</v>
      </c>
      <c r="BK348" s="85">
        <v>0</v>
      </c>
      <c r="BL348" s="85">
        <v>0</v>
      </c>
      <c r="BM348" s="85">
        <v>0</v>
      </c>
      <c r="BN348" s="85">
        <v>0</v>
      </c>
      <c r="BO348" s="85">
        <v>0</v>
      </c>
      <c r="BP348" s="85">
        <v>0</v>
      </c>
      <c r="BQ348" s="85">
        <v>0</v>
      </c>
      <c r="BR348" s="85">
        <v>0</v>
      </c>
      <c r="BS348" s="85">
        <v>0</v>
      </c>
      <c r="BT348" s="85">
        <v>6472.80184688</v>
      </c>
      <c r="BU348" s="85">
        <v>7344.661897</v>
      </c>
      <c r="BV348" s="85">
        <v>7909.281552</v>
      </c>
      <c r="BW348" s="85">
        <v>13500</v>
      </c>
      <c r="BX348" s="85">
        <v>8300</v>
      </c>
      <c r="BY348" s="85">
        <v>7500</v>
      </c>
      <c r="BZ348" s="85">
        <v>7500</v>
      </c>
      <c r="CA348" s="85">
        <v>0</v>
      </c>
      <c r="CB348" s="85">
        <v>0</v>
      </c>
      <c r="CC348" s="85"/>
      <c r="CD348" s="85"/>
      <c r="CE348" s="85"/>
      <c r="CF348" s="85"/>
      <c r="CG348" s="85"/>
      <c r="CH348" s="85"/>
      <c r="CI348" s="85"/>
    </row>
    <row r="349" spans="1:87" s="50" customFormat="1" ht="12.75">
      <c r="A349" s="131" t="s">
        <v>613</v>
      </c>
      <c r="B349" s="132" t="s">
        <v>614</v>
      </c>
      <c r="C349" s="4"/>
      <c r="D349" s="4"/>
      <c r="E349" s="4"/>
      <c r="F349" s="4"/>
      <c r="G349" s="4"/>
      <c r="H349" s="4"/>
      <c r="I349" s="4"/>
      <c r="J349" s="4"/>
      <c r="K349" s="4"/>
      <c r="L349" s="4"/>
      <c r="M349" s="4"/>
      <c r="N349" s="4"/>
      <c r="O349" s="4"/>
      <c r="P349" s="4"/>
      <c r="Q349" s="4"/>
      <c r="R349" s="4"/>
      <c r="S349" s="4"/>
      <c r="T349" s="4"/>
      <c r="U349" s="4"/>
      <c r="V349" s="4" t="s">
        <v>366</v>
      </c>
      <c r="W349" s="4"/>
      <c r="X349" s="4"/>
      <c r="Y349" s="4"/>
      <c r="Z349" s="3"/>
      <c r="AA349" s="3"/>
      <c r="AB349" s="3"/>
      <c r="AC349" s="3"/>
      <c r="AD349" s="114" t="s">
        <v>1208</v>
      </c>
      <c r="AE349" s="51" t="s">
        <v>47</v>
      </c>
      <c r="AT349" s="85">
        <v>0</v>
      </c>
      <c r="AU349" s="85">
        <v>0</v>
      </c>
      <c r="AV349" s="85">
        <v>0</v>
      </c>
      <c r="AW349" s="85">
        <v>0</v>
      </c>
      <c r="AX349" s="85">
        <v>0</v>
      </c>
      <c r="AY349" s="85">
        <v>0</v>
      </c>
      <c r="AZ349" s="85">
        <v>0</v>
      </c>
      <c r="BA349" s="85">
        <v>0</v>
      </c>
      <c r="BB349" s="85">
        <v>0</v>
      </c>
      <c r="BC349" s="85">
        <v>0</v>
      </c>
      <c r="BD349" s="85">
        <v>0</v>
      </c>
      <c r="BE349" s="85">
        <v>0</v>
      </c>
      <c r="BF349" s="85">
        <v>0</v>
      </c>
      <c r="BG349" s="85">
        <v>0</v>
      </c>
      <c r="BH349" s="85">
        <v>0</v>
      </c>
      <c r="BI349" s="85">
        <v>0</v>
      </c>
      <c r="BJ349" s="85">
        <v>0</v>
      </c>
      <c r="BK349" s="85">
        <v>0</v>
      </c>
      <c r="BL349" s="85">
        <v>0</v>
      </c>
      <c r="BM349" s="85">
        <v>0</v>
      </c>
      <c r="BN349" s="85">
        <v>0</v>
      </c>
      <c r="BO349" s="85">
        <v>0</v>
      </c>
      <c r="BP349" s="85">
        <v>0</v>
      </c>
      <c r="BQ349" s="85">
        <v>0</v>
      </c>
      <c r="BR349" s="85">
        <v>0</v>
      </c>
      <c r="BS349" s="85">
        <v>0</v>
      </c>
      <c r="BT349" s="85">
        <v>11448.72144885</v>
      </c>
      <c r="BU349" s="85">
        <v>9533.66184559999</v>
      </c>
      <c r="BV349" s="85">
        <v>7966.666667</v>
      </c>
      <c r="BW349" s="85">
        <v>13304.62746</v>
      </c>
      <c r="BX349" s="85">
        <v>10000</v>
      </c>
      <c r="BY349" s="85">
        <v>7416</v>
      </c>
      <c r="BZ349" s="85">
        <v>7500</v>
      </c>
      <c r="CA349" s="85">
        <v>0</v>
      </c>
      <c r="CB349" s="85">
        <v>0</v>
      </c>
      <c r="CC349" s="85"/>
      <c r="CD349" s="85"/>
      <c r="CE349" s="85"/>
      <c r="CF349" s="85"/>
      <c r="CG349" s="85"/>
      <c r="CH349" s="85"/>
      <c r="CI349" s="85"/>
    </row>
    <row r="350" spans="1:87" s="50" customFormat="1" ht="12.75">
      <c r="A350" s="131" t="s">
        <v>615</v>
      </c>
      <c r="B350" s="132" t="s">
        <v>616</v>
      </c>
      <c r="C350" s="4"/>
      <c r="D350" s="4"/>
      <c r="E350" s="4"/>
      <c r="F350" s="4"/>
      <c r="G350" s="4"/>
      <c r="H350" s="4"/>
      <c r="I350" s="4"/>
      <c r="J350" s="4"/>
      <c r="K350" s="4"/>
      <c r="L350" s="4"/>
      <c r="M350" s="4"/>
      <c r="N350" s="4"/>
      <c r="O350" s="4"/>
      <c r="P350" s="4"/>
      <c r="Q350" s="4"/>
      <c r="R350" s="4"/>
      <c r="S350" s="4"/>
      <c r="T350" s="4"/>
      <c r="U350" s="4"/>
      <c r="V350" s="4" t="s">
        <v>366</v>
      </c>
      <c r="W350" s="4"/>
      <c r="X350" s="4"/>
      <c r="Y350" s="4"/>
      <c r="Z350" s="3"/>
      <c r="AA350" s="3"/>
      <c r="AB350" s="3"/>
      <c r="AC350" s="3"/>
      <c r="AD350" s="114" t="s">
        <v>1208</v>
      </c>
      <c r="AE350" s="51" t="s">
        <v>47</v>
      </c>
      <c r="AT350" s="85">
        <v>0</v>
      </c>
      <c r="AU350" s="85">
        <v>0</v>
      </c>
      <c r="AV350" s="85">
        <v>0</v>
      </c>
      <c r="AW350" s="85">
        <v>0</v>
      </c>
      <c r="AX350" s="85">
        <v>0</v>
      </c>
      <c r="AY350" s="85">
        <v>0</v>
      </c>
      <c r="AZ350" s="85">
        <v>0</v>
      </c>
      <c r="BA350" s="85">
        <v>0</v>
      </c>
      <c r="BB350" s="85">
        <v>0</v>
      </c>
      <c r="BC350" s="85">
        <v>0</v>
      </c>
      <c r="BD350" s="85">
        <v>0</v>
      </c>
      <c r="BE350" s="85">
        <v>0</v>
      </c>
      <c r="BF350" s="85">
        <v>0</v>
      </c>
      <c r="BG350" s="85">
        <v>0</v>
      </c>
      <c r="BH350" s="85">
        <v>0</v>
      </c>
      <c r="BI350" s="85">
        <v>0</v>
      </c>
      <c r="BJ350" s="85">
        <v>0</v>
      </c>
      <c r="BK350" s="85">
        <v>0</v>
      </c>
      <c r="BL350" s="85">
        <v>0</v>
      </c>
      <c r="BM350" s="85">
        <v>0</v>
      </c>
      <c r="BN350" s="85">
        <v>0</v>
      </c>
      <c r="BO350" s="85">
        <v>0</v>
      </c>
      <c r="BP350" s="85">
        <v>0</v>
      </c>
      <c r="BQ350" s="85">
        <v>0</v>
      </c>
      <c r="BR350" s="85">
        <v>0</v>
      </c>
      <c r="BS350" s="85">
        <v>0</v>
      </c>
      <c r="BT350" s="85">
        <v>0</v>
      </c>
      <c r="BU350" s="85">
        <v>0</v>
      </c>
      <c r="BV350" s="85">
        <v>3252</v>
      </c>
      <c r="BW350" s="85">
        <v>0</v>
      </c>
      <c r="BX350" s="85">
        <v>0</v>
      </c>
      <c r="BY350" s="85">
        <v>0</v>
      </c>
      <c r="BZ350" s="85">
        <v>0</v>
      </c>
      <c r="CA350" s="85">
        <v>0</v>
      </c>
      <c r="CB350" s="85">
        <v>0</v>
      </c>
      <c r="CC350" s="85"/>
      <c r="CD350" s="85"/>
      <c r="CE350" s="85"/>
      <c r="CF350" s="85"/>
      <c r="CG350" s="85"/>
      <c r="CH350" s="85"/>
      <c r="CI350" s="85"/>
    </row>
    <row r="351" spans="1:87" s="50" customFormat="1" ht="12.75">
      <c r="A351" s="131" t="s">
        <v>617</v>
      </c>
      <c r="B351" s="132" t="s">
        <v>618</v>
      </c>
      <c r="C351" s="4"/>
      <c r="D351" s="4"/>
      <c r="E351" s="4"/>
      <c r="F351" s="4"/>
      <c r="G351" s="4"/>
      <c r="H351" s="4"/>
      <c r="I351" s="4"/>
      <c r="J351" s="4"/>
      <c r="K351" s="4"/>
      <c r="L351" s="4"/>
      <c r="M351" s="4"/>
      <c r="N351" s="4"/>
      <c r="O351" s="4"/>
      <c r="P351" s="4"/>
      <c r="Q351" s="4"/>
      <c r="R351" s="4"/>
      <c r="S351" s="4"/>
      <c r="T351" s="4"/>
      <c r="U351" s="4"/>
      <c r="V351" s="4" t="s">
        <v>366</v>
      </c>
      <c r="W351" s="4"/>
      <c r="X351" s="4"/>
      <c r="Y351" s="4"/>
      <c r="Z351" s="3"/>
      <c r="AA351" s="3"/>
      <c r="AB351" s="3"/>
      <c r="AC351" s="3"/>
      <c r="AD351" s="114" t="s">
        <v>1208</v>
      </c>
      <c r="AE351" s="51" t="s">
        <v>47</v>
      </c>
      <c r="AT351" s="85">
        <v>0</v>
      </c>
      <c r="AU351" s="85">
        <v>0</v>
      </c>
      <c r="AV351" s="85">
        <v>0</v>
      </c>
      <c r="AW351" s="85">
        <v>0</v>
      </c>
      <c r="AX351" s="85">
        <v>0</v>
      </c>
      <c r="AY351" s="85">
        <v>0</v>
      </c>
      <c r="AZ351" s="85">
        <v>0</v>
      </c>
      <c r="BA351" s="85">
        <v>0</v>
      </c>
      <c r="BB351" s="85">
        <v>0</v>
      </c>
      <c r="BC351" s="85">
        <v>0</v>
      </c>
      <c r="BD351" s="85">
        <v>0</v>
      </c>
      <c r="BE351" s="85">
        <v>0</v>
      </c>
      <c r="BF351" s="85">
        <v>0</v>
      </c>
      <c r="BG351" s="85">
        <v>0</v>
      </c>
      <c r="BH351" s="85">
        <v>0</v>
      </c>
      <c r="BI351" s="85">
        <v>0</v>
      </c>
      <c r="BJ351" s="85">
        <v>0</v>
      </c>
      <c r="BK351" s="85">
        <v>0</v>
      </c>
      <c r="BL351" s="85">
        <v>0</v>
      </c>
      <c r="BM351" s="85">
        <v>0</v>
      </c>
      <c r="BN351" s="85">
        <v>0</v>
      </c>
      <c r="BO351" s="85">
        <v>0</v>
      </c>
      <c r="BP351" s="85">
        <v>0</v>
      </c>
      <c r="BQ351" s="85">
        <v>0</v>
      </c>
      <c r="BR351" s="85">
        <v>0</v>
      </c>
      <c r="BS351" s="85">
        <v>0</v>
      </c>
      <c r="BT351" s="85">
        <v>0</v>
      </c>
      <c r="BU351" s="85">
        <v>0</v>
      </c>
      <c r="BV351" s="85">
        <v>0</v>
      </c>
      <c r="BW351" s="85">
        <v>0</v>
      </c>
      <c r="BX351" s="85">
        <v>1329.159868</v>
      </c>
      <c r="BY351" s="85">
        <v>7000</v>
      </c>
      <c r="BZ351" s="85">
        <v>13507.347692</v>
      </c>
      <c r="CA351" s="85">
        <v>0</v>
      </c>
      <c r="CB351" s="85">
        <v>0</v>
      </c>
      <c r="CC351" s="85"/>
      <c r="CD351" s="85"/>
      <c r="CE351" s="85"/>
      <c r="CF351" s="85"/>
      <c r="CG351" s="85"/>
      <c r="CH351" s="85"/>
      <c r="CI351" s="85"/>
    </row>
    <row r="352" spans="1:87" s="50" customFormat="1" ht="12.75">
      <c r="A352" s="131" t="s">
        <v>619</v>
      </c>
      <c r="B352" s="132" t="s">
        <v>620</v>
      </c>
      <c r="C352" s="4"/>
      <c r="D352" s="4"/>
      <c r="E352" s="4"/>
      <c r="F352" s="4"/>
      <c r="G352" s="4"/>
      <c r="H352" s="4"/>
      <c r="I352" s="4"/>
      <c r="J352" s="4"/>
      <c r="K352" s="4"/>
      <c r="L352" s="4"/>
      <c r="M352" s="4"/>
      <c r="N352" s="4"/>
      <c r="O352" s="4"/>
      <c r="P352" s="4"/>
      <c r="Q352" s="4"/>
      <c r="R352" s="4"/>
      <c r="S352" s="4"/>
      <c r="T352" s="4"/>
      <c r="U352" s="4"/>
      <c r="V352" s="4" t="s">
        <v>366</v>
      </c>
      <c r="W352" s="4"/>
      <c r="X352" s="4"/>
      <c r="Y352" s="4"/>
      <c r="Z352" s="3"/>
      <c r="AA352" s="3"/>
      <c r="AB352" s="3"/>
      <c r="AC352" s="3"/>
      <c r="AD352" s="114" t="s">
        <v>1208</v>
      </c>
      <c r="AE352" s="51" t="s">
        <v>47</v>
      </c>
      <c r="AT352" s="85">
        <v>0</v>
      </c>
      <c r="AU352" s="85">
        <v>0</v>
      </c>
      <c r="AV352" s="85">
        <v>0</v>
      </c>
      <c r="AW352" s="85">
        <v>0</v>
      </c>
      <c r="AX352" s="85">
        <v>0</v>
      </c>
      <c r="AY352" s="85">
        <v>0</v>
      </c>
      <c r="AZ352" s="85">
        <v>0</v>
      </c>
      <c r="BA352" s="85">
        <v>0</v>
      </c>
      <c r="BB352" s="85">
        <v>0</v>
      </c>
      <c r="BC352" s="85">
        <v>0</v>
      </c>
      <c r="BD352" s="85">
        <v>0</v>
      </c>
      <c r="BE352" s="85">
        <v>0</v>
      </c>
      <c r="BF352" s="85">
        <v>0</v>
      </c>
      <c r="BG352" s="85">
        <v>0</v>
      </c>
      <c r="BH352" s="85">
        <v>0</v>
      </c>
      <c r="BI352" s="85">
        <v>0</v>
      </c>
      <c r="BJ352" s="85">
        <v>0</v>
      </c>
      <c r="BK352" s="85">
        <v>0</v>
      </c>
      <c r="BL352" s="85">
        <v>0</v>
      </c>
      <c r="BM352" s="85">
        <v>0</v>
      </c>
      <c r="BN352" s="85">
        <v>0</v>
      </c>
      <c r="BO352" s="85">
        <v>0</v>
      </c>
      <c r="BP352" s="85">
        <v>0</v>
      </c>
      <c r="BQ352" s="85">
        <v>0</v>
      </c>
      <c r="BR352" s="85">
        <v>0</v>
      </c>
      <c r="BS352" s="85">
        <v>0</v>
      </c>
      <c r="BT352" s="85">
        <v>0</v>
      </c>
      <c r="BU352" s="85">
        <v>0</v>
      </c>
      <c r="BV352" s="85">
        <v>0</v>
      </c>
      <c r="BW352" s="85">
        <v>0</v>
      </c>
      <c r="BX352" s="85">
        <v>0</v>
      </c>
      <c r="BY352" s="85">
        <v>0</v>
      </c>
      <c r="BZ352" s="85">
        <v>14738.744615</v>
      </c>
      <c r="CA352" s="85">
        <v>10000</v>
      </c>
      <c r="CB352" s="85">
        <v>10000</v>
      </c>
      <c r="CC352" s="85"/>
      <c r="CD352" s="85"/>
      <c r="CE352" s="85"/>
      <c r="CF352" s="85"/>
      <c r="CG352" s="85"/>
      <c r="CH352" s="85"/>
      <c r="CI352" s="85"/>
    </row>
    <row r="353" spans="1:87" s="50" customFormat="1" ht="12.75">
      <c r="A353" s="131" t="s">
        <v>621</v>
      </c>
      <c r="B353" s="132" t="s">
        <v>622</v>
      </c>
      <c r="C353" s="4"/>
      <c r="D353" s="4"/>
      <c r="E353" s="4"/>
      <c r="F353" s="4"/>
      <c r="G353" s="4"/>
      <c r="H353" s="4"/>
      <c r="I353" s="4"/>
      <c r="J353" s="4"/>
      <c r="K353" s="4"/>
      <c r="L353" s="4"/>
      <c r="M353" s="4"/>
      <c r="N353" s="4"/>
      <c r="O353" s="4"/>
      <c r="P353" s="4"/>
      <c r="Q353" s="4"/>
      <c r="R353" s="4"/>
      <c r="S353" s="4"/>
      <c r="T353" s="4"/>
      <c r="U353" s="4"/>
      <c r="V353" s="4" t="s">
        <v>366</v>
      </c>
      <c r="W353" s="4"/>
      <c r="X353" s="4"/>
      <c r="Y353" s="4"/>
      <c r="Z353" s="3"/>
      <c r="AA353" s="3"/>
      <c r="AB353" s="3"/>
      <c r="AC353" s="3"/>
      <c r="AD353" s="114" t="s">
        <v>1208</v>
      </c>
      <c r="AE353" s="51" t="s">
        <v>47</v>
      </c>
      <c r="AT353" s="85">
        <v>0</v>
      </c>
      <c r="AU353" s="85">
        <v>0</v>
      </c>
      <c r="AV353" s="85">
        <v>0</v>
      </c>
      <c r="AW353" s="85">
        <v>0</v>
      </c>
      <c r="AX353" s="85">
        <v>0</v>
      </c>
      <c r="AY353" s="85">
        <v>0</v>
      </c>
      <c r="AZ353" s="85">
        <v>0</v>
      </c>
      <c r="BA353" s="85">
        <v>0</v>
      </c>
      <c r="BB353" s="85">
        <v>0</v>
      </c>
      <c r="BC353" s="85">
        <v>0</v>
      </c>
      <c r="BD353" s="85">
        <v>0</v>
      </c>
      <c r="BE353" s="85">
        <v>0</v>
      </c>
      <c r="BF353" s="85">
        <v>0</v>
      </c>
      <c r="BG353" s="85">
        <v>0</v>
      </c>
      <c r="BH353" s="85">
        <v>0</v>
      </c>
      <c r="BI353" s="85">
        <v>0</v>
      </c>
      <c r="BJ353" s="85">
        <v>0</v>
      </c>
      <c r="BK353" s="85">
        <v>0</v>
      </c>
      <c r="BL353" s="85">
        <v>0</v>
      </c>
      <c r="BM353" s="85">
        <v>0</v>
      </c>
      <c r="BN353" s="85">
        <v>0</v>
      </c>
      <c r="BO353" s="85">
        <v>0</v>
      </c>
      <c r="BP353" s="85">
        <v>0</v>
      </c>
      <c r="BQ353" s="85">
        <v>0</v>
      </c>
      <c r="BR353" s="85">
        <v>0</v>
      </c>
      <c r="BS353" s="85">
        <v>0</v>
      </c>
      <c r="BT353" s="85">
        <v>0</v>
      </c>
      <c r="BU353" s="85">
        <v>0</v>
      </c>
      <c r="BV353" s="85">
        <v>0</v>
      </c>
      <c r="BW353" s="85">
        <v>0</v>
      </c>
      <c r="BX353" s="85">
        <v>0</v>
      </c>
      <c r="BY353" s="85">
        <v>0</v>
      </c>
      <c r="BZ353" s="85">
        <v>1500</v>
      </c>
      <c r="CA353" s="85">
        <v>2000</v>
      </c>
      <c r="CB353" s="85">
        <v>2000</v>
      </c>
      <c r="CC353" s="85"/>
      <c r="CD353" s="85"/>
      <c r="CE353" s="85"/>
      <c r="CF353" s="85"/>
      <c r="CG353" s="85"/>
      <c r="CH353" s="85"/>
      <c r="CI353" s="85"/>
    </row>
    <row r="354" spans="1:87" s="50" customFormat="1" ht="12.75">
      <c r="A354" s="131" t="s">
        <v>623</v>
      </c>
      <c r="B354" s="132" t="s">
        <v>624</v>
      </c>
      <c r="C354" s="4"/>
      <c r="D354" s="4"/>
      <c r="E354" s="4"/>
      <c r="F354" s="4"/>
      <c r="G354" s="4"/>
      <c r="H354" s="4"/>
      <c r="I354" s="4"/>
      <c r="J354" s="4"/>
      <c r="K354" s="4"/>
      <c r="L354" s="4"/>
      <c r="M354" s="4"/>
      <c r="N354" s="4"/>
      <c r="O354" s="4"/>
      <c r="P354" s="4"/>
      <c r="Q354" s="4"/>
      <c r="R354" s="4"/>
      <c r="S354" s="4"/>
      <c r="T354" s="4"/>
      <c r="U354" s="4"/>
      <c r="V354" s="4" t="s">
        <v>366</v>
      </c>
      <c r="W354" s="4"/>
      <c r="X354" s="4"/>
      <c r="Y354" s="4"/>
      <c r="Z354" s="3"/>
      <c r="AA354" s="3"/>
      <c r="AB354" s="3"/>
      <c r="AC354" s="3"/>
      <c r="AD354" s="114" t="s">
        <v>1208</v>
      </c>
      <c r="AE354" s="51" t="s">
        <v>47</v>
      </c>
      <c r="AT354" s="85">
        <v>0</v>
      </c>
      <c r="AU354" s="85">
        <v>0</v>
      </c>
      <c r="AV354" s="85">
        <v>0</v>
      </c>
      <c r="AW354" s="85">
        <v>0</v>
      </c>
      <c r="AX354" s="85">
        <v>0</v>
      </c>
      <c r="AY354" s="85">
        <v>0</v>
      </c>
      <c r="AZ354" s="85">
        <v>0</v>
      </c>
      <c r="BA354" s="85">
        <v>0</v>
      </c>
      <c r="BB354" s="85">
        <v>0</v>
      </c>
      <c r="BC354" s="85">
        <v>0</v>
      </c>
      <c r="BD354" s="85">
        <v>0</v>
      </c>
      <c r="BE354" s="85">
        <v>0</v>
      </c>
      <c r="BF354" s="85">
        <v>0</v>
      </c>
      <c r="BG354" s="85">
        <v>0</v>
      </c>
      <c r="BH354" s="85">
        <v>0</v>
      </c>
      <c r="BI354" s="85">
        <v>0</v>
      </c>
      <c r="BJ354" s="85">
        <v>0</v>
      </c>
      <c r="BK354" s="85">
        <v>0</v>
      </c>
      <c r="BL354" s="85">
        <v>0</v>
      </c>
      <c r="BM354" s="85">
        <v>0</v>
      </c>
      <c r="BN354" s="85">
        <v>0</v>
      </c>
      <c r="BO354" s="85">
        <v>0</v>
      </c>
      <c r="BP354" s="85">
        <v>0</v>
      </c>
      <c r="BQ354" s="85">
        <v>0</v>
      </c>
      <c r="BR354" s="85">
        <v>0</v>
      </c>
      <c r="BS354" s="85">
        <v>0</v>
      </c>
      <c r="BT354" s="85">
        <v>0</v>
      </c>
      <c r="BU354" s="85">
        <v>0</v>
      </c>
      <c r="BV354" s="85">
        <v>0</v>
      </c>
      <c r="BW354" s="85">
        <v>0</v>
      </c>
      <c r="BX354" s="85">
        <v>0</v>
      </c>
      <c r="BY354" s="85">
        <v>0</v>
      </c>
      <c r="BZ354" s="85">
        <v>0</v>
      </c>
      <c r="CA354" s="85">
        <v>4369.590345</v>
      </c>
      <c r="CB354" s="85">
        <v>16887.760036</v>
      </c>
      <c r="CC354" s="85"/>
      <c r="CD354" s="85"/>
      <c r="CE354" s="85"/>
      <c r="CF354" s="85"/>
      <c r="CG354" s="85"/>
      <c r="CH354" s="85"/>
      <c r="CI354" s="85"/>
    </row>
    <row r="355" spans="1:87" s="50" customFormat="1" ht="12.75">
      <c r="A355" s="131" t="s">
        <v>625</v>
      </c>
      <c r="B355" s="132" t="s">
        <v>626</v>
      </c>
      <c r="C355" s="4"/>
      <c r="D355" s="4"/>
      <c r="E355" s="4"/>
      <c r="F355" s="4"/>
      <c r="G355" s="4"/>
      <c r="H355" s="4"/>
      <c r="I355" s="4"/>
      <c r="J355" s="4"/>
      <c r="K355" s="4"/>
      <c r="L355" s="4"/>
      <c r="M355" s="4"/>
      <c r="N355" s="4"/>
      <c r="O355" s="4"/>
      <c r="P355" s="4"/>
      <c r="Q355" s="4"/>
      <c r="R355" s="4"/>
      <c r="S355" s="4"/>
      <c r="T355" s="4"/>
      <c r="U355" s="4"/>
      <c r="V355" s="4" t="s">
        <v>366</v>
      </c>
      <c r="W355" s="4"/>
      <c r="X355" s="4"/>
      <c r="Y355" s="4"/>
      <c r="Z355" s="3"/>
      <c r="AA355" s="3"/>
      <c r="AB355" s="3"/>
      <c r="AC355" s="3"/>
      <c r="AD355" s="114" t="s">
        <v>1208</v>
      </c>
      <c r="AE355" s="51" t="s">
        <v>47</v>
      </c>
      <c r="AT355" s="85">
        <v>0</v>
      </c>
      <c r="AU355" s="85">
        <v>0</v>
      </c>
      <c r="AV355" s="85">
        <v>0</v>
      </c>
      <c r="AW355" s="85">
        <v>0</v>
      </c>
      <c r="AX355" s="85">
        <v>0</v>
      </c>
      <c r="AY355" s="85">
        <v>0</v>
      </c>
      <c r="AZ355" s="85">
        <v>0</v>
      </c>
      <c r="BA355" s="85">
        <v>0</v>
      </c>
      <c r="BB355" s="85">
        <v>0</v>
      </c>
      <c r="BC355" s="85">
        <v>0</v>
      </c>
      <c r="BD355" s="85">
        <v>0</v>
      </c>
      <c r="BE355" s="85">
        <v>0</v>
      </c>
      <c r="BF355" s="85">
        <v>0</v>
      </c>
      <c r="BG355" s="85">
        <v>0</v>
      </c>
      <c r="BH355" s="85">
        <v>0</v>
      </c>
      <c r="BI355" s="85">
        <v>0</v>
      </c>
      <c r="BJ355" s="85">
        <v>0</v>
      </c>
      <c r="BK355" s="85">
        <v>0</v>
      </c>
      <c r="BL355" s="85">
        <v>0</v>
      </c>
      <c r="BM355" s="85">
        <v>0</v>
      </c>
      <c r="BN355" s="85">
        <v>0</v>
      </c>
      <c r="BO355" s="85">
        <v>0</v>
      </c>
      <c r="BP355" s="85">
        <v>0</v>
      </c>
      <c r="BQ355" s="85">
        <v>0</v>
      </c>
      <c r="BR355" s="85">
        <v>0</v>
      </c>
      <c r="BS355" s="85">
        <v>0</v>
      </c>
      <c r="BT355" s="85">
        <v>0</v>
      </c>
      <c r="BU355" s="85">
        <v>0</v>
      </c>
      <c r="BV355" s="85">
        <v>0</v>
      </c>
      <c r="BW355" s="85">
        <v>0</v>
      </c>
      <c r="BX355" s="85">
        <v>0</v>
      </c>
      <c r="BY355" s="85">
        <v>0</v>
      </c>
      <c r="BZ355" s="85">
        <v>0</v>
      </c>
      <c r="CA355" s="85">
        <v>3829.615066</v>
      </c>
      <c r="CB355" s="85">
        <v>4909.7555</v>
      </c>
      <c r="CC355" s="85"/>
      <c r="CD355" s="85"/>
      <c r="CE355" s="85"/>
      <c r="CF355" s="85"/>
      <c r="CG355" s="85"/>
      <c r="CH355" s="85"/>
      <c r="CI355" s="85"/>
    </row>
    <row r="356" spans="1:87" s="50" customFormat="1" ht="12.75">
      <c r="A356" s="131" t="s">
        <v>627</v>
      </c>
      <c r="B356" s="132" t="s">
        <v>628</v>
      </c>
      <c r="C356" s="4"/>
      <c r="D356" s="4"/>
      <c r="E356" s="4"/>
      <c r="F356" s="4"/>
      <c r="G356" s="4"/>
      <c r="H356" s="4"/>
      <c r="I356" s="4"/>
      <c r="J356" s="4"/>
      <c r="K356" s="4"/>
      <c r="L356" s="4"/>
      <c r="M356" s="4"/>
      <c r="N356" s="4"/>
      <c r="O356" s="4"/>
      <c r="P356" s="4"/>
      <c r="Q356" s="4"/>
      <c r="R356" s="4"/>
      <c r="S356" s="4"/>
      <c r="T356" s="4"/>
      <c r="U356" s="4"/>
      <c r="V356" s="4" t="s">
        <v>366</v>
      </c>
      <c r="W356" s="4"/>
      <c r="X356" s="4"/>
      <c r="Y356" s="4"/>
      <c r="Z356" s="3"/>
      <c r="AA356" s="3"/>
      <c r="AB356" s="3"/>
      <c r="AC356" s="3"/>
      <c r="AD356" s="114" t="s">
        <v>1208</v>
      </c>
      <c r="AE356" s="51" t="s">
        <v>47</v>
      </c>
      <c r="AT356" s="85">
        <v>0</v>
      </c>
      <c r="AU356" s="85">
        <v>0</v>
      </c>
      <c r="AV356" s="85">
        <v>0</v>
      </c>
      <c r="AW356" s="85">
        <v>0</v>
      </c>
      <c r="AX356" s="85">
        <v>0</v>
      </c>
      <c r="AY356" s="85">
        <v>0</v>
      </c>
      <c r="AZ356" s="85">
        <v>0</v>
      </c>
      <c r="BA356" s="85">
        <v>0</v>
      </c>
      <c r="BB356" s="85">
        <v>0</v>
      </c>
      <c r="BC356" s="85">
        <v>0</v>
      </c>
      <c r="BD356" s="85">
        <v>0</v>
      </c>
      <c r="BE356" s="85">
        <v>0</v>
      </c>
      <c r="BF356" s="85">
        <v>0</v>
      </c>
      <c r="BG356" s="85">
        <v>0</v>
      </c>
      <c r="BH356" s="85">
        <v>0</v>
      </c>
      <c r="BI356" s="85">
        <v>0</v>
      </c>
      <c r="BJ356" s="85">
        <v>0</v>
      </c>
      <c r="BK356" s="85">
        <v>0</v>
      </c>
      <c r="BL356" s="85">
        <v>0</v>
      </c>
      <c r="BM356" s="85">
        <v>0</v>
      </c>
      <c r="BN356" s="85">
        <v>0</v>
      </c>
      <c r="BO356" s="85">
        <v>0</v>
      </c>
      <c r="BP356" s="85">
        <v>0</v>
      </c>
      <c r="BQ356" s="85">
        <v>0</v>
      </c>
      <c r="BR356" s="85">
        <v>0</v>
      </c>
      <c r="BS356" s="85">
        <v>0</v>
      </c>
      <c r="BT356" s="85">
        <v>0</v>
      </c>
      <c r="BU356" s="85">
        <v>0</v>
      </c>
      <c r="BV356" s="85">
        <v>0</v>
      </c>
      <c r="BW356" s="85">
        <v>0</v>
      </c>
      <c r="BX356" s="85">
        <v>0</v>
      </c>
      <c r="BY356" s="85">
        <v>0</v>
      </c>
      <c r="BZ356" s="85">
        <v>0</v>
      </c>
      <c r="CA356" s="85">
        <v>3558.54405</v>
      </c>
      <c r="CB356" s="85">
        <v>2935.757657</v>
      </c>
      <c r="CC356" s="85"/>
      <c r="CD356" s="85"/>
      <c r="CE356" s="85"/>
      <c r="CF356" s="85"/>
      <c r="CG356" s="85"/>
      <c r="CH356" s="85"/>
      <c r="CI356" s="85"/>
    </row>
    <row r="357" spans="1:87" s="50" customFormat="1" ht="12.75">
      <c r="A357" s="131" t="s">
        <v>629</v>
      </c>
      <c r="B357" s="132" t="s">
        <v>630</v>
      </c>
      <c r="C357" s="4"/>
      <c r="D357" s="4"/>
      <c r="E357" s="4"/>
      <c r="F357" s="4"/>
      <c r="G357" s="4"/>
      <c r="H357" s="4"/>
      <c r="I357" s="4"/>
      <c r="J357" s="4"/>
      <c r="K357" s="4"/>
      <c r="L357" s="4"/>
      <c r="M357" s="4"/>
      <c r="N357" s="4"/>
      <c r="O357" s="4"/>
      <c r="P357" s="4"/>
      <c r="Q357" s="4"/>
      <c r="R357" s="4"/>
      <c r="S357" s="4"/>
      <c r="T357" s="4"/>
      <c r="U357" s="4"/>
      <c r="V357" s="4" t="s">
        <v>366</v>
      </c>
      <c r="W357" s="4"/>
      <c r="X357" s="4"/>
      <c r="Y357" s="4"/>
      <c r="Z357" s="3"/>
      <c r="AA357" s="3"/>
      <c r="AB357" s="3"/>
      <c r="AC357" s="3"/>
      <c r="AD357" s="114" t="s">
        <v>1208</v>
      </c>
      <c r="AE357" s="51" t="s">
        <v>47</v>
      </c>
      <c r="AT357" s="85">
        <v>0</v>
      </c>
      <c r="AU357" s="85">
        <v>0</v>
      </c>
      <c r="AV357" s="85">
        <v>0</v>
      </c>
      <c r="AW357" s="85">
        <v>0</v>
      </c>
      <c r="AX357" s="85">
        <v>0</v>
      </c>
      <c r="AY357" s="85">
        <v>0</v>
      </c>
      <c r="AZ357" s="85">
        <v>0</v>
      </c>
      <c r="BA357" s="85">
        <v>0</v>
      </c>
      <c r="BB357" s="85">
        <v>0</v>
      </c>
      <c r="BC357" s="85">
        <v>0</v>
      </c>
      <c r="BD357" s="85">
        <v>0</v>
      </c>
      <c r="BE357" s="85">
        <v>0</v>
      </c>
      <c r="BF357" s="85">
        <v>0</v>
      </c>
      <c r="BG357" s="85">
        <v>0</v>
      </c>
      <c r="BH357" s="85">
        <v>0</v>
      </c>
      <c r="BI357" s="85">
        <v>0</v>
      </c>
      <c r="BJ357" s="85">
        <v>0</v>
      </c>
      <c r="BK357" s="85">
        <v>0</v>
      </c>
      <c r="BL357" s="85">
        <v>0</v>
      </c>
      <c r="BM357" s="85">
        <v>0</v>
      </c>
      <c r="BN357" s="85">
        <v>0</v>
      </c>
      <c r="BO357" s="85">
        <v>0</v>
      </c>
      <c r="BP357" s="85">
        <v>0</v>
      </c>
      <c r="BQ357" s="85">
        <v>0</v>
      </c>
      <c r="BR357" s="85">
        <v>0</v>
      </c>
      <c r="BS357" s="85">
        <v>0</v>
      </c>
      <c r="BT357" s="85">
        <v>0</v>
      </c>
      <c r="BU357" s="85">
        <v>0</v>
      </c>
      <c r="BV357" s="85">
        <v>0</v>
      </c>
      <c r="BW357" s="85">
        <v>0</v>
      </c>
      <c r="BX357" s="85">
        <v>0</v>
      </c>
      <c r="BY357" s="85">
        <v>0</v>
      </c>
      <c r="BZ357" s="85">
        <v>0</v>
      </c>
      <c r="CA357" s="85">
        <v>5779</v>
      </c>
      <c r="CB357" s="85">
        <v>4000</v>
      </c>
      <c r="CC357" s="85"/>
      <c r="CD357" s="85"/>
      <c r="CE357" s="85"/>
      <c r="CF357" s="85"/>
      <c r="CG357" s="85"/>
      <c r="CH357" s="85"/>
      <c r="CI357" s="85"/>
    </row>
    <row r="358" spans="1:87" s="50" customFormat="1" ht="12.75">
      <c r="A358" s="131" t="s">
        <v>631</v>
      </c>
      <c r="B358" s="132" t="s">
        <v>632</v>
      </c>
      <c r="C358" s="4"/>
      <c r="D358" s="4"/>
      <c r="E358" s="4"/>
      <c r="F358" s="4"/>
      <c r="G358" s="4"/>
      <c r="H358" s="4"/>
      <c r="I358" s="4"/>
      <c r="J358" s="4"/>
      <c r="K358" s="4"/>
      <c r="L358" s="4"/>
      <c r="M358" s="4"/>
      <c r="N358" s="4"/>
      <c r="O358" s="4"/>
      <c r="P358" s="4"/>
      <c r="Q358" s="4"/>
      <c r="R358" s="4"/>
      <c r="S358" s="4"/>
      <c r="T358" s="4"/>
      <c r="U358" s="4"/>
      <c r="V358" s="4" t="s">
        <v>366</v>
      </c>
      <c r="W358" s="4"/>
      <c r="X358" s="4"/>
      <c r="Y358" s="4"/>
      <c r="Z358" s="3"/>
      <c r="AA358" s="3"/>
      <c r="AB358" s="3"/>
      <c r="AC358" s="3"/>
      <c r="AD358" s="114" t="s">
        <v>1208</v>
      </c>
      <c r="AE358" s="51" t="s">
        <v>47</v>
      </c>
      <c r="AT358" s="85">
        <v>0</v>
      </c>
      <c r="AU358" s="85">
        <v>0</v>
      </c>
      <c r="AV358" s="85">
        <v>0</v>
      </c>
      <c r="AW358" s="85">
        <v>0</v>
      </c>
      <c r="AX358" s="85">
        <v>0</v>
      </c>
      <c r="AY358" s="85">
        <v>0</v>
      </c>
      <c r="AZ358" s="85">
        <v>0</v>
      </c>
      <c r="BA358" s="85">
        <v>0</v>
      </c>
      <c r="BB358" s="85">
        <v>0</v>
      </c>
      <c r="BC358" s="85">
        <v>0</v>
      </c>
      <c r="BD358" s="85">
        <v>0</v>
      </c>
      <c r="BE358" s="85">
        <v>0</v>
      </c>
      <c r="BF358" s="85">
        <v>0</v>
      </c>
      <c r="BG358" s="85">
        <v>0</v>
      </c>
      <c r="BH358" s="85">
        <v>0</v>
      </c>
      <c r="BI358" s="85">
        <v>0</v>
      </c>
      <c r="BJ358" s="85">
        <v>0</v>
      </c>
      <c r="BK358" s="85">
        <v>0</v>
      </c>
      <c r="BL358" s="85">
        <v>0</v>
      </c>
      <c r="BM358" s="85">
        <v>0</v>
      </c>
      <c r="BN358" s="85">
        <v>0</v>
      </c>
      <c r="BO358" s="85">
        <v>0</v>
      </c>
      <c r="BP358" s="85">
        <v>0</v>
      </c>
      <c r="BQ358" s="85">
        <v>0</v>
      </c>
      <c r="BR358" s="85">
        <v>0</v>
      </c>
      <c r="BS358" s="85">
        <v>0</v>
      </c>
      <c r="BT358" s="85">
        <v>0</v>
      </c>
      <c r="BU358" s="85">
        <v>0</v>
      </c>
      <c r="BV358" s="85">
        <v>0</v>
      </c>
      <c r="BW358" s="85">
        <v>0</v>
      </c>
      <c r="BX358" s="85">
        <v>0</v>
      </c>
      <c r="BY358" s="85">
        <v>0</v>
      </c>
      <c r="BZ358" s="85">
        <v>0</v>
      </c>
      <c r="CA358" s="85">
        <v>996.391615</v>
      </c>
      <c r="CB358" s="85">
        <v>1196.391615</v>
      </c>
      <c r="CC358" s="85"/>
      <c r="CD358" s="85"/>
      <c r="CE358" s="85"/>
      <c r="CF358" s="85"/>
      <c r="CG358" s="85"/>
      <c r="CH358" s="85"/>
      <c r="CI358" s="85"/>
    </row>
    <row r="359" spans="1:87" s="50" customFormat="1" ht="12.75">
      <c r="A359" s="131" t="s">
        <v>633</v>
      </c>
      <c r="B359" s="132" t="s">
        <v>634</v>
      </c>
      <c r="C359" s="4"/>
      <c r="D359" s="4"/>
      <c r="E359" s="4"/>
      <c r="F359" s="4"/>
      <c r="G359" s="4"/>
      <c r="H359" s="4"/>
      <c r="I359" s="4"/>
      <c r="J359" s="4"/>
      <c r="K359" s="4"/>
      <c r="L359" s="4"/>
      <c r="M359" s="4"/>
      <c r="N359" s="4"/>
      <c r="O359" s="4"/>
      <c r="P359" s="4"/>
      <c r="Q359" s="4"/>
      <c r="R359" s="4"/>
      <c r="S359" s="4"/>
      <c r="T359" s="4"/>
      <c r="U359" s="4"/>
      <c r="V359" s="4" t="s">
        <v>366</v>
      </c>
      <c r="W359" s="4"/>
      <c r="X359" s="4"/>
      <c r="Y359" s="4"/>
      <c r="Z359" s="3"/>
      <c r="AA359" s="3"/>
      <c r="AB359" s="3"/>
      <c r="AC359" s="3"/>
      <c r="AD359" s="114" t="s">
        <v>1208</v>
      </c>
      <c r="AE359" s="51" t="s">
        <v>47</v>
      </c>
      <c r="AT359" s="85">
        <v>0</v>
      </c>
      <c r="AU359" s="85">
        <v>0</v>
      </c>
      <c r="AV359" s="85">
        <v>0</v>
      </c>
      <c r="AW359" s="85">
        <v>0</v>
      </c>
      <c r="AX359" s="85">
        <v>0</v>
      </c>
      <c r="AY359" s="85">
        <v>0</v>
      </c>
      <c r="AZ359" s="85">
        <v>0</v>
      </c>
      <c r="BA359" s="85">
        <v>0</v>
      </c>
      <c r="BB359" s="85">
        <v>0</v>
      </c>
      <c r="BC359" s="85">
        <v>0</v>
      </c>
      <c r="BD359" s="85">
        <v>0</v>
      </c>
      <c r="BE359" s="85">
        <v>0</v>
      </c>
      <c r="BF359" s="85">
        <v>0</v>
      </c>
      <c r="BG359" s="85">
        <v>0</v>
      </c>
      <c r="BH359" s="85">
        <v>0</v>
      </c>
      <c r="BI359" s="85">
        <v>0</v>
      </c>
      <c r="BJ359" s="85">
        <v>0</v>
      </c>
      <c r="BK359" s="85">
        <v>0</v>
      </c>
      <c r="BL359" s="85">
        <v>0</v>
      </c>
      <c r="BM359" s="85">
        <v>0</v>
      </c>
      <c r="BN359" s="85">
        <v>0</v>
      </c>
      <c r="BO359" s="85">
        <v>0</v>
      </c>
      <c r="BP359" s="85">
        <v>0</v>
      </c>
      <c r="BQ359" s="85">
        <v>0</v>
      </c>
      <c r="BR359" s="85">
        <v>0</v>
      </c>
      <c r="BS359" s="85">
        <v>0</v>
      </c>
      <c r="BT359" s="85">
        <v>0</v>
      </c>
      <c r="BU359" s="85">
        <v>0</v>
      </c>
      <c r="BV359" s="85">
        <v>0</v>
      </c>
      <c r="BW359" s="85">
        <v>0</v>
      </c>
      <c r="BX359" s="85">
        <v>0</v>
      </c>
      <c r="BY359" s="85">
        <v>0</v>
      </c>
      <c r="BZ359" s="85">
        <v>0</v>
      </c>
      <c r="CA359" s="85">
        <v>30993.786955</v>
      </c>
      <c r="CB359" s="85">
        <v>31619.122247</v>
      </c>
      <c r="CC359" s="85"/>
      <c r="CD359" s="85"/>
      <c r="CE359" s="85"/>
      <c r="CF359" s="85"/>
      <c r="CG359" s="85"/>
      <c r="CH359" s="85"/>
      <c r="CI359" s="85"/>
    </row>
    <row r="360" spans="1:87" s="50" customFormat="1" ht="12.75">
      <c r="A360" s="131" t="s">
        <v>635</v>
      </c>
      <c r="B360" s="132" t="s">
        <v>636</v>
      </c>
      <c r="C360" s="4"/>
      <c r="D360" s="4"/>
      <c r="E360" s="4"/>
      <c r="F360" s="4"/>
      <c r="G360" s="4"/>
      <c r="H360" s="4"/>
      <c r="I360" s="4"/>
      <c r="J360" s="4"/>
      <c r="K360" s="4"/>
      <c r="L360" s="4"/>
      <c r="M360" s="4"/>
      <c r="N360" s="4"/>
      <c r="O360" s="4"/>
      <c r="P360" s="4"/>
      <c r="Q360" s="4"/>
      <c r="R360" s="4"/>
      <c r="S360" s="4"/>
      <c r="T360" s="4"/>
      <c r="U360" s="4"/>
      <c r="V360" s="4" t="s">
        <v>366</v>
      </c>
      <c r="W360" s="4"/>
      <c r="X360" s="4"/>
      <c r="Y360" s="4"/>
      <c r="Z360" s="3"/>
      <c r="AA360" s="3"/>
      <c r="AB360" s="3"/>
      <c r="AC360" s="3"/>
      <c r="AD360" s="114" t="s">
        <v>1208</v>
      </c>
      <c r="AE360" s="51" t="s">
        <v>47</v>
      </c>
      <c r="AT360" s="85">
        <v>0</v>
      </c>
      <c r="AU360" s="85">
        <v>0</v>
      </c>
      <c r="AV360" s="85">
        <v>0</v>
      </c>
      <c r="AW360" s="85">
        <v>0</v>
      </c>
      <c r="AX360" s="85">
        <v>0</v>
      </c>
      <c r="AY360" s="85">
        <v>0</v>
      </c>
      <c r="AZ360" s="85">
        <v>0</v>
      </c>
      <c r="BA360" s="85">
        <v>0</v>
      </c>
      <c r="BB360" s="85">
        <v>0</v>
      </c>
      <c r="BC360" s="85">
        <v>0</v>
      </c>
      <c r="BD360" s="85">
        <v>0</v>
      </c>
      <c r="BE360" s="85">
        <v>0</v>
      </c>
      <c r="BF360" s="85">
        <v>0</v>
      </c>
      <c r="BG360" s="85">
        <v>0</v>
      </c>
      <c r="BH360" s="85">
        <v>0</v>
      </c>
      <c r="BI360" s="85">
        <v>0</v>
      </c>
      <c r="BJ360" s="85">
        <v>0</v>
      </c>
      <c r="BK360" s="85">
        <v>0</v>
      </c>
      <c r="BL360" s="85">
        <v>0</v>
      </c>
      <c r="BM360" s="85">
        <v>0</v>
      </c>
      <c r="BN360" s="85">
        <v>0</v>
      </c>
      <c r="BO360" s="85">
        <v>0</v>
      </c>
      <c r="BP360" s="85">
        <v>0</v>
      </c>
      <c r="BQ360" s="85">
        <v>0</v>
      </c>
      <c r="BR360" s="85">
        <v>0</v>
      </c>
      <c r="BS360" s="85">
        <v>0</v>
      </c>
      <c r="BT360" s="85">
        <v>0</v>
      </c>
      <c r="BU360" s="85">
        <v>0</v>
      </c>
      <c r="BV360" s="85">
        <v>0</v>
      </c>
      <c r="BW360" s="85">
        <v>0</v>
      </c>
      <c r="BX360" s="85">
        <v>0</v>
      </c>
      <c r="BY360" s="85">
        <v>0</v>
      </c>
      <c r="BZ360" s="85">
        <v>0</v>
      </c>
      <c r="CA360" s="85">
        <v>2243.1</v>
      </c>
      <c r="CB360" s="85">
        <v>6950</v>
      </c>
      <c r="CC360" s="85"/>
      <c r="CD360" s="85"/>
      <c r="CE360" s="85"/>
      <c r="CF360" s="85"/>
      <c r="CG360" s="85"/>
      <c r="CH360" s="85"/>
      <c r="CI360" s="85"/>
    </row>
    <row r="361" spans="1:87" s="50" customFormat="1" ht="12.75">
      <c r="A361" s="131" t="s">
        <v>637</v>
      </c>
      <c r="B361" s="132" t="s">
        <v>638</v>
      </c>
      <c r="C361" s="4"/>
      <c r="D361" s="4"/>
      <c r="E361" s="4"/>
      <c r="F361" s="4"/>
      <c r="G361" s="4"/>
      <c r="H361" s="4"/>
      <c r="I361" s="4"/>
      <c r="J361" s="4"/>
      <c r="K361" s="4"/>
      <c r="L361" s="4"/>
      <c r="M361" s="4"/>
      <c r="N361" s="4"/>
      <c r="O361" s="4"/>
      <c r="P361" s="4"/>
      <c r="Q361" s="4"/>
      <c r="R361" s="4"/>
      <c r="S361" s="4"/>
      <c r="T361" s="4"/>
      <c r="U361" s="4"/>
      <c r="V361" s="4" t="s">
        <v>366</v>
      </c>
      <c r="W361" s="4"/>
      <c r="X361" s="4"/>
      <c r="Y361" s="4"/>
      <c r="Z361" s="3"/>
      <c r="AA361" s="3"/>
      <c r="AB361" s="3"/>
      <c r="AC361" s="3"/>
      <c r="AD361" s="114" t="s">
        <v>1208</v>
      </c>
      <c r="AE361" s="51" t="s">
        <v>47</v>
      </c>
      <c r="AT361" s="85">
        <v>0</v>
      </c>
      <c r="AU361" s="85">
        <v>0</v>
      </c>
      <c r="AV361" s="85">
        <v>0</v>
      </c>
      <c r="AW361" s="85">
        <v>0</v>
      </c>
      <c r="AX361" s="85">
        <v>0</v>
      </c>
      <c r="AY361" s="85">
        <v>0</v>
      </c>
      <c r="AZ361" s="85">
        <v>0</v>
      </c>
      <c r="BA361" s="85">
        <v>0</v>
      </c>
      <c r="BB361" s="85">
        <v>0</v>
      </c>
      <c r="BC361" s="85">
        <v>0</v>
      </c>
      <c r="BD361" s="85">
        <v>0</v>
      </c>
      <c r="BE361" s="85">
        <v>0</v>
      </c>
      <c r="BF361" s="85">
        <v>0</v>
      </c>
      <c r="BG361" s="85">
        <v>0</v>
      </c>
      <c r="BH361" s="85">
        <v>0</v>
      </c>
      <c r="BI361" s="85">
        <v>0</v>
      </c>
      <c r="BJ361" s="85">
        <v>0</v>
      </c>
      <c r="BK361" s="85">
        <v>0</v>
      </c>
      <c r="BL361" s="85">
        <v>0</v>
      </c>
      <c r="BM361" s="85">
        <v>0</v>
      </c>
      <c r="BN361" s="85">
        <v>0</v>
      </c>
      <c r="BO361" s="85">
        <v>0</v>
      </c>
      <c r="BP361" s="85">
        <v>0</v>
      </c>
      <c r="BQ361" s="85">
        <v>0</v>
      </c>
      <c r="BR361" s="85">
        <v>0</v>
      </c>
      <c r="BS361" s="85">
        <v>0</v>
      </c>
      <c r="BT361" s="85">
        <v>0</v>
      </c>
      <c r="BU361" s="85">
        <v>0</v>
      </c>
      <c r="BV361" s="85">
        <v>0</v>
      </c>
      <c r="BW361" s="85">
        <v>0</v>
      </c>
      <c r="BX361" s="85">
        <v>0</v>
      </c>
      <c r="BY361" s="85">
        <v>0</v>
      </c>
      <c r="BZ361" s="85">
        <v>0</v>
      </c>
      <c r="CA361" s="85">
        <v>0</v>
      </c>
      <c r="CB361" s="85">
        <v>11676</v>
      </c>
      <c r="CC361" s="85"/>
      <c r="CD361" s="85"/>
      <c r="CE361" s="85"/>
      <c r="CF361" s="85"/>
      <c r="CG361" s="85"/>
      <c r="CH361" s="85"/>
      <c r="CI361" s="85"/>
    </row>
    <row r="362" spans="1:87" s="50" customFormat="1" ht="12.75">
      <c r="A362" s="131" t="s">
        <v>639</v>
      </c>
      <c r="B362" s="132" t="s">
        <v>640</v>
      </c>
      <c r="C362" s="4"/>
      <c r="D362" s="4"/>
      <c r="E362" s="4"/>
      <c r="F362" s="4"/>
      <c r="G362" s="4"/>
      <c r="H362" s="4"/>
      <c r="I362" s="4"/>
      <c r="J362" s="4"/>
      <c r="K362" s="4"/>
      <c r="L362" s="4"/>
      <c r="M362" s="4"/>
      <c r="N362" s="4"/>
      <c r="O362" s="4"/>
      <c r="P362" s="4"/>
      <c r="Q362" s="4"/>
      <c r="R362" s="4"/>
      <c r="S362" s="4"/>
      <c r="T362" s="4"/>
      <c r="U362" s="4"/>
      <c r="V362" s="4" t="s">
        <v>366</v>
      </c>
      <c r="W362" s="4"/>
      <c r="X362" s="4"/>
      <c r="Y362" s="4"/>
      <c r="Z362" s="3"/>
      <c r="AA362" s="3"/>
      <c r="AB362" s="3"/>
      <c r="AC362" s="3"/>
      <c r="AD362" s="114" t="s">
        <v>1208</v>
      </c>
      <c r="AE362" s="51" t="s">
        <v>47</v>
      </c>
      <c r="AT362" s="85">
        <v>0</v>
      </c>
      <c r="AU362" s="85">
        <v>0</v>
      </c>
      <c r="AV362" s="85">
        <v>0</v>
      </c>
      <c r="AW362" s="85">
        <v>0</v>
      </c>
      <c r="AX362" s="85">
        <v>0</v>
      </c>
      <c r="AY362" s="85">
        <v>0</v>
      </c>
      <c r="AZ362" s="85">
        <v>0</v>
      </c>
      <c r="BA362" s="85">
        <v>0</v>
      </c>
      <c r="BB362" s="85">
        <v>0</v>
      </c>
      <c r="BC362" s="85">
        <v>0</v>
      </c>
      <c r="BD362" s="85">
        <v>0</v>
      </c>
      <c r="BE362" s="85">
        <v>0</v>
      </c>
      <c r="BF362" s="85">
        <v>0</v>
      </c>
      <c r="BG362" s="85">
        <v>0</v>
      </c>
      <c r="BH362" s="85">
        <v>0</v>
      </c>
      <c r="BI362" s="85">
        <v>0</v>
      </c>
      <c r="BJ362" s="85">
        <v>0</v>
      </c>
      <c r="BK362" s="85">
        <v>0</v>
      </c>
      <c r="BL362" s="85">
        <v>0</v>
      </c>
      <c r="BM362" s="85">
        <v>0</v>
      </c>
      <c r="BN362" s="85">
        <v>0</v>
      </c>
      <c r="BO362" s="85">
        <v>0</v>
      </c>
      <c r="BP362" s="85">
        <v>0</v>
      </c>
      <c r="BQ362" s="85">
        <v>0</v>
      </c>
      <c r="BR362" s="85">
        <v>0</v>
      </c>
      <c r="BS362" s="85">
        <v>0</v>
      </c>
      <c r="BT362" s="85">
        <v>0</v>
      </c>
      <c r="BU362" s="85">
        <v>0</v>
      </c>
      <c r="BV362" s="85">
        <v>0</v>
      </c>
      <c r="BW362" s="85">
        <v>0</v>
      </c>
      <c r="BX362" s="85">
        <v>0</v>
      </c>
      <c r="BY362" s="85">
        <v>0</v>
      </c>
      <c r="BZ362" s="85">
        <v>0</v>
      </c>
      <c r="CA362" s="85">
        <v>0</v>
      </c>
      <c r="CB362" s="85">
        <v>3860.482318</v>
      </c>
      <c r="CC362" s="85"/>
      <c r="CD362" s="85"/>
      <c r="CE362" s="85"/>
      <c r="CF362" s="85"/>
      <c r="CG362" s="85"/>
      <c r="CH362" s="85"/>
      <c r="CI362" s="85"/>
    </row>
    <row r="363" spans="1:87" s="50" customFormat="1" ht="12.75">
      <c r="A363" s="131" t="s">
        <v>641</v>
      </c>
      <c r="B363" s="132" t="s">
        <v>642</v>
      </c>
      <c r="C363" s="4"/>
      <c r="D363" s="4"/>
      <c r="E363" s="4"/>
      <c r="F363" s="4"/>
      <c r="G363" s="4"/>
      <c r="H363" s="4"/>
      <c r="I363" s="4"/>
      <c r="J363" s="4"/>
      <c r="K363" s="4"/>
      <c r="L363" s="4"/>
      <c r="M363" s="4"/>
      <c r="N363" s="4"/>
      <c r="O363" s="4"/>
      <c r="P363" s="4"/>
      <c r="Q363" s="4"/>
      <c r="R363" s="4"/>
      <c r="S363" s="4"/>
      <c r="T363" s="4"/>
      <c r="U363" s="4"/>
      <c r="V363" s="4" t="s">
        <v>366</v>
      </c>
      <c r="W363" s="4"/>
      <c r="X363" s="4"/>
      <c r="Y363" s="4"/>
      <c r="Z363" s="3"/>
      <c r="AA363" s="3"/>
      <c r="AB363" s="3"/>
      <c r="AC363" s="3"/>
      <c r="AD363" s="114" t="s">
        <v>1208</v>
      </c>
      <c r="AE363" s="51" t="s">
        <v>47</v>
      </c>
      <c r="AT363" s="85">
        <v>0</v>
      </c>
      <c r="AU363" s="85">
        <v>0</v>
      </c>
      <c r="AV363" s="85">
        <v>0</v>
      </c>
      <c r="AW363" s="85">
        <v>0</v>
      </c>
      <c r="AX363" s="85">
        <v>0</v>
      </c>
      <c r="AY363" s="85">
        <v>0</v>
      </c>
      <c r="AZ363" s="85">
        <v>0</v>
      </c>
      <c r="BA363" s="85">
        <v>0</v>
      </c>
      <c r="BB363" s="85">
        <v>0</v>
      </c>
      <c r="BC363" s="85">
        <v>0</v>
      </c>
      <c r="BD363" s="85">
        <v>0</v>
      </c>
      <c r="BE363" s="85">
        <v>0</v>
      </c>
      <c r="BF363" s="85">
        <v>0</v>
      </c>
      <c r="BG363" s="85">
        <v>0</v>
      </c>
      <c r="BH363" s="85">
        <v>0</v>
      </c>
      <c r="BI363" s="85">
        <v>0</v>
      </c>
      <c r="BJ363" s="85">
        <v>0</v>
      </c>
      <c r="BK363" s="85">
        <v>0</v>
      </c>
      <c r="BL363" s="85">
        <v>0</v>
      </c>
      <c r="BM363" s="85">
        <v>0</v>
      </c>
      <c r="BN363" s="85">
        <v>0</v>
      </c>
      <c r="BO363" s="85">
        <v>0</v>
      </c>
      <c r="BP363" s="85">
        <v>0</v>
      </c>
      <c r="BQ363" s="85">
        <v>0</v>
      </c>
      <c r="BR363" s="85">
        <v>0</v>
      </c>
      <c r="BS363" s="85">
        <v>0</v>
      </c>
      <c r="BT363" s="85">
        <v>0</v>
      </c>
      <c r="BU363" s="85">
        <v>0</v>
      </c>
      <c r="BV363" s="85">
        <v>0</v>
      </c>
      <c r="BW363" s="85">
        <v>0</v>
      </c>
      <c r="BX363" s="85">
        <v>0</v>
      </c>
      <c r="BY363" s="85">
        <v>0</v>
      </c>
      <c r="BZ363" s="85">
        <v>0</v>
      </c>
      <c r="CA363" s="85">
        <v>0</v>
      </c>
      <c r="CB363" s="85">
        <v>4638.879049</v>
      </c>
      <c r="CC363" s="85"/>
      <c r="CD363" s="85"/>
      <c r="CE363" s="85"/>
      <c r="CF363" s="85"/>
      <c r="CG363" s="85"/>
      <c r="CH363" s="85"/>
      <c r="CI363" s="85"/>
    </row>
    <row r="364" spans="1:87" s="50" customFormat="1" ht="12.75">
      <c r="A364" s="131" t="s">
        <v>643</v>
      </c>
      <c r="B364" s="132" t="s">
        <v>644</v>
      </c>
      <c r="C364" s="4"/>
      <c r="D364" s="4"/>
      <c r="E364" s="4"/>
      <c r="F364" s="4"/>
      <c r="G364" s="4"/>
      <c r="H364" s="4"/>
      <c r="I364" s="4"/>
      <c r="J364" s="4"/>
      <c r="K364" s="4"/>
      <c r="L364" s="4"/>
      <c r="M364" s="4"/>
      <c r="N364" s="4"/>
      <c r="O364" s="4"/>
      <c r="P364" s="4"/>
      <c r="Q364" s="4"/>
      <c r="R364" s="4"/>
      <c r="S364" s="4"/>
      <c r="T364" s="4"/>
      <c r="U364" s="4"/>
      <c r="V364" s="4" t="s">
        <v>366</v>
      </c>
      <c r="W364" s="4"/>
      <c r="X364" s="4"/>
      <c r="Y364" s="4"/>
      <c r="Z364" s="3"/>
      <c r="AA364" s="3"/>
      <c r="AB364" s="3"/>
      <c r="AC364" s="3"/>
      <c r="AD364" s="114" t="s">
        <v>1208</v>
      </c>
      <c r="AE364" s="51" t="s">
        <v>47</v>
      </c>
      <c r="AT364" s="85">
        <v>0</v>
      </c>
      <c r="AU364" s="85">
        <v>0</v>
      </c>
      <c r="AV364" s="85">
        <v>0</v>
      </c>
      <c r="AW364" s="85">
        <v>0</v>
      </c>
      <c r="AX364" s="85">
        <v>0</v>
      </c>
      <c r="AY364" s="85">
        <v>0</v>
      </c>
      <c r="AZ364" s="85">
        <v>0</v>
      </c>
      <c r="BA364" s="85">
        <v>0</v>
      </c>
      <c r="BB364" s="85">
        <v>0</v>
      </c>
      <c r="BC364" s="85">
        <v>0</v>
      </c>
      <c r="BD364" s="85">
        <v>0</v>
      </c>
      <c r="BE364" s="85">
        <v>0</v>
      </c>
      <c r="BF364" s="85">
        <v>0</v>
      </c>
      <c r="BG364" s="85">
        <v>0</v>
      </c>
      <c r="BH364" s="85">
        <v>0</v>
      </c>
      <c r="BI364" s="85">
        <v>0</v>
      </c>
      <c r="BJ364" s="85">
        <v>0</v>
      </c>
      <c r="BK364" s="85">
        <v>0</v>
      </c>
      <c r="BL364" s="85">
        <v>0</v>
      </c>
      <c r="BM364" s="85">
        <v>0</v>
      </c>
      <c r="BN364" s="85">
        <v>0</v>
      </c>
      <c r="BO364" s="85">
        <v>0</v>
      </c>
      <c r="BP364" s="85">
        <v>0</v>
      </c>
      <c r="BQ364" s="85">
        <v>0</v>
      </c>
      <c r="BR364" s="85">
        <v>0</v>
      </c>
      <c r="BS364" s="85">
        <v>0</v>
      </c>
      <c r="BT364" s="85">
        <v>0</v>
      </c>
      <c r="BU364" s="85">
        <v>0</v>
      </c>
      <c r="BV364" s="85">
        <v>0</v>
      </c>
      <c r="BW364" s="85">
        <v>0</v>
      </c>
      <c r="BX364" s="85">
        <v>0</v>
      </c>
      <c r="BY364" s="85">
        <v>0</v>
      </c>
      <c r="BZ364" s="85">
        <v>0</v>
      </c>
      <c r="CA364" s="85">
        <v>0</v>
      </c>
      <c r="CB364" s="85">
        <v>2283.611242</v>
      </c>
      <c r="CC364" s="85"/>
      <c r="CD364" s="85"/>
      <c r="CE364" s="85"/>
      <c r="CF364" s="85"/>
      <c r="CG364" s="85"/>
      <c r="CH364" s="85"/>
      <c r="CI364" s="85"/>
    </row>
    <row r="365" spans="1:87" s="50" customFormat="1" ht="12.75">
      <c r="A365" s="131" t="s">
        <v>645</v>
      </c>
      <c r="B365" s="132" t="s">
        <v>646</v>
      </c>
      <c r="C365" s="4"/>
      <c r="D365" s="4"/>
      <c r="E365" s="4"/>
      <c r="F365" s="4"/>
      <c r="G365" s="4"/>
      <c r="H365" s="4"/>
      <c r="I365" s="4"/>
      <c r="J365" s="4"/>
      <c r="K365" s="4"/>
      <c r="L365" s="4"/>
      <c r="M365" s="4"/>
      <c r="N365" s="4"/>
      <c r="O365" s="4"/>
      <c r="P365" s="4"/>
      <c r="Q365" s="4"/>
      <c r="R365" s="4"/>
      <c r="S365" s="4"/>
      <c r="T365" s="4"/>
      <c r="U365" s="4"/>
      <c r="V365" s="4" t="s">
        <v>366</v>
      </c>
      <c r="W365" s="4"/>
      <c r="X365" s="4"/>
      <c r="Y365" s="4"/>
      <c r="Z365" s="3"/>
      <c r="AA365" s="3"/>
      <c r="AB365" s="3"/>
      <c r="AC365" s="3"/>
      <c r="AD365" s="114" t="s">
        <v>1208</v>
      </c>
      <c r="AE365" s="51" t="s">
        <v>47</v>
      </c>
      <c r="AT365" s="85">
        <v>0</v>
      </c>
      <c r="AU365" s="85">
        <v>0</v>
      </c>
      <c r="AV365" s="85">
        <v>0</v>
      </c>
      <c r="AW365" s="85">
        <v>0</v>
      </c>
      <c r="AX365" s="85">
        <v>0</v>
      </c>
      <c r="AY365" s="85">
        <v>0</v>
      </c>
      <c r="AZ365" s="85">
        <v>0</v>
      </c>
      <c r="BA365" s="85">
        <v>0</v>
      </c>
      <c r="BB365" s="85">
        <v>0</v>
      </c>
      <c r="BC365" s="85">
        <v>0</v>
      </c>
      <c r="BD365" s="85">
        <v>0</v>
      </c>
      <c r="BE365" s="85">
        <v>0</v>
      </c>
      <c r="BF365" s="85">
        <v>0</v>
      </c>
      <c r="BG365" s="85">
        <v>0</v>
      </c>
      <c r="BH365" s="85">
        <v>0</v>
      </c>
      <c r="BI365" s="85">
        <v>0</v>
      </c>
      <c r="BJ365" s="85">
        <v>0</v>
      </c>
      <c r="BK365" s="85">
        <v>0</v>
      </c>
      <c r="BL365" s="85">
        <v>0</v>
      </c>
      <c r="BM365" s="85">
        <v>0</v>
      </c>
      <c r="BN365" s="85">
        <v>0</v>
      </c>
      <c r="BO365" s="85">
        <v>0</v>
      </c>
      <c r="BP365" s="85">
        <v>0</v>
      </c>
      <c r="BQ365" s="85">
        <v>0</v>
      </c>
      <c r="BR365" s="85">
        <v>0</v>
      </c>
      <c r="BS365" s="85">
        <v>0</v>
      </c>
      <c r="BT365" s="85">
        <v>0</v>
      </c>
      <c r="BU365" s="85">
        <v>0</v>
      </c>
      <c r="BV365" s="85">
        <v>0</v>
      </c>
      <c r="BW365" s="85">
        <v>0</v>
      </c>
      <c r="BX365" s="85">
        <v>0</v>
      </c>
      <c r="BY365" s="85">
        <v>0</v>
      </c>
      <c r="BZ365" s="85">
        <v>0</v>
      </c>
      <c r="CA365" s="85">
        <v>0</v>
      </c>
      <c r="CB365" s="85">
        <v>15833.182755</v>
      </c>
      <c r="CC365" s="85"/>
      <c r="CD365" s="85"/>
      <c r="CE365" s="85"/>
      <c r="CF365" s="85"/>
      <c r="CG365" s="85"/>
      <c r="CH365" s="85"/>
      <c r="CI365" s="85"/>
    </row>
    <row r="366" spans="1:87" s="50" customFormat="1" ht="12.75">
      <c r="A366" s="14" t="s">
        <v>647</v>
      </c>
      <c r="B366" s="135" t="s">
        <v>1220</v>
      </c>
      <c r="C366" s="4"/>
      <c r="D366" s="4"/>
      <c r="E366" s="4"/>
      <c r="F366" s="4"/>
      <c r="G366" s="4"/>
      <c r="H366" s="4"/>
      <c r="I366" s="4"/>
      <c r="J366" s="4"/>
      <c r="K366" s="4"/>
      <c r="L366" s="4"/>
      <c r="M366" s="4"/>
      <c r="N366" s="4"/>
      <c r="O366" s="4"/>
      <c r="P366" s="4"/>
      <c r="Q366" s="4"/>
      <c r="R366" s="4"/>
      <c r="S366" s="4"/>
      <c r="T366" s="4"/>
      <c r="U366" s="4"/>
      <c r="V366" s="4"/>
      <c r="W366" s="4"/>
      <c r="X366" s="4"/>
      <c r="Y366" s="38"/>
      <c r="Z366" s="3"/>
      <c r="AA366" s="3"/>
      <c r="AB366" s="3"/>
      <c r="AC366" s="3"/>
      <c r="AD366" s="114" t="s">
        <v>1219</v>
      </c>
      <c r="AE366" s="51" t="s">
        <v>47</v>
      </c>
      <c r="AT366" s="85">
        <v>0</v>
      </c>
      <c r="AU366" s="85">
        <v>0</v>
      </c>
      <c r="AV366" s="85">
        <v>0</v>
      </c>
      <c r="AW366" s="85">
        <v>0</v>
      </c>
      <c r="AX366" s="85">
        <v>0</v>
      </c>
      <c r="AY366" s="85">
        <v>0</v>
      </c>
      <c r="AZ366" s="85">
        <v>30648.197636</v>
      </c>
      <c r="BA366" s="85">
        <v>35887.701</v>
      </c>
      <c r="BB366" s="85">
        <v>36928.022276</v>
      </c>
      <c r="BC366" s="85">
        <v>52853.448951</v>
      </c>
      <c r="BD366" s="85">
        <v>91554.528598</v>
      </c>
      <c r="BE366" s="85">
        <v>75235.033092</v>
      </c>
      <c r="BF366" s="85">
        <v>54577.435687</v>
      </c>
      <c r="BG366" s="85">
        <v>32934.707033</v>
      </c>
      <c r="BH366" s="85">
        <v>20302.132202</v>
      </c>
      <c r="BI366" s="85">
        <v>23062.389654</v>
      </c>
      <c r="BJ366" s="85">
        <v>15765.755824</v>
      </c>
      <c r="BK366" s="85">
        <v>19891.463459</v>
      </c>
      <c r="BL366" s="85">
        <v>38363.230313</v>
      </c>
      <c r="BM366" s="85">
        <v>15380.485174</v>
      </c>
      <c r="BN366" s="85">
        <v>54549.46589</v>
      </c>
      <c r="BO366" s="85">
        <v>70346.827676</v>
      </c>
      <c r="BP366" s="85">
        <v>67203.4160375</v>
      </c>
      <c r="BQ366" s="85">
        <v>84194.888892</v>
      </c>
      <c r="BR366" s="85">
        <v>58848.706929</v>
      </c>
      <c r="BS366" s="85">
        <v>178513.7110449</v>
      </c>
      <c r="BT366" s="85">
        <v>224618.090683305</v>
      </c>
      <c r="BU366" s="85">
        <v>273609.198592145</v>
      </c>
      <c r="BV366" s="85">
        <v>204016.3994674</v>
      </c>
      <c r="BW366" s="85">
        <v>255857.7801401</v>
      </c>
      <c r="BX366" s="85">
        <v>169653.7333093</v>
      </c>
      <c r="BY366" s="85">
        <v>151541.8357787</v>
      </c>
      <c r="BZ366" s="85">
        <v>292243.5185121</v>
      </c>
      <c r="CA366" s="85">
        <v>291272.755526</v>
      </c>
      <c r="CB366" s="85">
        <v>278293.38937</v>
      </c>
      <c r="CC366" s="85"/>
      <c r="CD366" s="85"/>
      <c r="CE366" s="85"/>
      <c r="CF366" s="85"/>
      <c r="CG366" s="85"/>
      <c r="CH366" s="85"/>
      <c r="CI366" s="85"/>
    </row>
    <row r="367" spans="1:87" s="50" customFormat="1" ht="12.75">
      <c r="A367" s="131" t="s">
        <v>648</v>
      </c>
      <c r="B367" s="132" t="s">
        <v>245</v>
      </c>
      <c r="C367" s="4"/>
      <c r="D367" s="4"/>
      <c r="E367" s="4"/>
      <c r="F367" s="4"/>
      <c r="G367" s="4"/>
      <c r="H367" s="4"/>
      <c r="I367" s="4"/>
      <c r="J367" s="4"/>
      <c r="K367" s="4"/>
      <c r="L367" s="4"/>
      <c r="M367" s="4"/>
      <c r="N367" s="4"/>
      <c r="O367" s="4"/>
      <c r="P367" s="4"/>
      <c r="Q367" s="4"/>
      <c r="R367" s="4"/>
      <c r="S367" s="4"/>
      <c r="T367" s="4"/>
      <c r="U367" s="4"/>
      <c r="V367" s="4" t="s">
        <v>366</v>
      </c>
      <c r="W367" s="4"/>
      <c r="X367" s="4"/>
      <c r="Y367" s="38"/>
      <c r="Z367" s="3"/>
      <c r="AA367" s="3"/>
      <c r="AB367" s="3"/>
      <c r="AC367" s="3"/>
      <c r="AD367" s="114" t="s">
        <v>1208</v>
      </c>
      <c r="AE367" s="51" t="s">
        <v>47</v>
      </c>
      <c r="AT367" s="85">
        <v>0</v>
      </c>
      <c r="AU367" s="85">
        <v>0</v>
      </c>
      <c r="AV367" s="85">
        <v>0</v>
      </c>
      <c r="AW367" s="85">
        <v>0</v>
      </c>
      <c r="AX367" s="85">
        <v>0</v>
      </c>
      <c r="AY367" s="85">
        <v>0</v>
      </c>
      <c r="AZ367" s="85">
        <v>0</v>
      </c>
      <c r="BA367" s="85">
        <v>0</v>
      </c>
      <c r="BB367" s="85">
        <v>0</v>
      </c>
      <c r="BC367" s="85">
        <v>0</v>
      </c>
      <c r="BD367" s="85">
        <v>0</v>
      </c>
      <c r="BE367" s="85">
        <v>0</v>
      </c>
      <c r="BF367" s="85">
        <v>0</v>
      </c>
      <c r="BG367" s="85">
        <v>0</v>
      </c>
      <c r="BH367" s="85">
        <v>0</v>
      </c>
      <c r="BI367" s="85">
        <v>0</v>
      </c>
      <c r="BJ367" s="85">
        <v>0</v>
      </c>
      <c r="BK367" s="85">
        <v>0</v>
      </c>
      <c r="BL367" s="85">
        <v>0</v>
      </c>
      <c r="BM367" s="85">
        <v>0</v>
      </c>
      <c r="BN367" s="85">
        <v>0</v>
      </c>
      <c r="BO367" s="85">
        <v>0</v>
      </c>
      <c r="BP367" s="85">
        <v>0</v>
      </c>
      <c r="BQ367" s="85">
        <v>0</v>
      </c>
      <c r="BR367" s="85">
        <v>0</v>
      </c>
      <c r="BS367" s="85">
        <v>0</v>
      </c>
      <c r="BT367" s="85">
        <v>15434.2430712</v>
      </c>
      <c r="BU367" s="85">
        <v>27946.75542</v>
      </c>
      <c r="BV367" s="85">
        <v>32873.2689344</v>
      </c>
      <c r="BW367" s="85">
        <v>31959.7078696</v>
      </c>
      <c r="BX367" s="85">
        <v>12561.4332304</v>
      </c>
      <c r="BY367" s="85">
        <v>28243.182808</v>
      </c>
      <c r="BZ367" s="85">
        <v>26690.8157936</v>
      </c>
      <c r="CA367" s="85">
        <v>19200</v>
      </c>
      <c r="CB367" s="85">
        <v>27200</v>
      </c>
      <c r="CC367" s="85"/>
      <c r="CD367" s="85"/>
      <c r="CE367" s="85"/>
      <c r="CF367" s="85"/>
      <c r="CG367" s="85"/>
      <c r="CH367" s="85"/>
      <c r="CI367" s="85"/>
    </row>
    <row r="368" spans="1:87" s="50" customFormat="1" ht="12.75">
      <c r="A368" s="131" t="s">
        <v>649</v>
      </c>
      <c r="B368" s="132" t="s">
        <v>247</v>
      </c>
      <c r="C368" s="4"/>
      <c r="D368" s="4"/>
      <c r="E368" s="4"/>
      <c r="F368" s="4"/>
      <c r="G368" s="4"/>
      <c r="H368" s="4"/>
      <c r="I368" s="4"/>
      <c r="J368" s="4"/>
      <c r="K368" s="4"/>
      <c r="L368" s="4"/>
      <c r="M368" s="4"/>
      <c r="N368" s="4"/>
      <c r="O368" s="4"/>
      <c r="P368" s="4"/>
      <c r="Q368" s="4"/>
      <c r="R368" s="4"/>
      <c r="S368" s="4"/>
      <c r="T368" s="4"/>
      <c r="U368" s="4"/>
      <c r="V368" s="4" t="s">
        <v>366</v>
      </c>
      <c r="W368" s="4"/>
      <c r="X368" s="4"/>
      <c r="Y368" s="38"/>
      <c r="Z368" s="3"/>
      <c r="AA368" s="3"/>
      <c r="AB368" s="3"/>
      <c r="AC368" s="3"/>
      <c r="AD368" s="114" t="s">
        <v>1208</v>
      </c>
      <c r="AE368" s="51" t="s">
        <v>47</v>
      </c>
      <c r="AT368" s="85">
        <v>0</v>
      </c>
      <c r="AU368" s="85">
        <v>0</v>
      </c>
      <c r="AV368" s="85">
        <v>0</v>
      </c>
      <c r="AW368" s="85">
        <v>0</v>
      </c>
      <c r="AX368" s="85">
        <v>0</v>
      </c>
      <c r="AY368" s="85">
        <v>0</v>
      </c>
      <c r="AZ368" s="85">
        <v>0</v>
      </c>
      <c r="BA368" s="85">
        <v>0</v>
      </c>
      <c r="BB368" s="85">
        <v>0</v>
      </c>
      <c r="BC368" s="85">
        <v>0</v>
      </c>
      <c r="BD368" s="85">
        <v>0</v>
      </c>
      <c r="BE368" s="85">
        <v>0</v>
      </c>
      <c r="BF368" s="85">
        <v>0</v>
      </c>
      <c r="BG368" s="85">
        <v>0</v>
      </c>
      <c r="BH368" s="85">
        <v>0</v>
      </c>
      <c r="BI368" s="85">
        <v>0</v>
      </c>
      <c r="BJ368" s="85">
        <v>0</v>
      </c>
      <c r="BK368" s="85">
        <v>0</v>
      </c>
      <c r="BL368" s="85">
        <v>0</v>
      </c>
      <c r="BM368" s="85">
        <v>0</v>
      </c>
      <c r="BN368" s="85">
        <v>0</v>
      </c>
      <c r="BO368" s="85">
        <v>0</v>
      </c>
      <c r="BP368" s="85">
        <v>0</v>
      </c>
      <c r="BQ368" s="85">
        <v>0</v>
      </c>
      <c r="BR368" s="85">
        <v>0</v>
      </c>
      <c r="BS368" s="85">
        <v>0</v>
      </c>
      <c r="BT368" s="85">
        <v>11998.9737664</v>
      </c>
      <c r="BU368" s="85">
        <v>19204.19102</v>
      </c>
      <c r="BV368" s="85">
        <v>11142.197732</v>
      </c>
      <c r="BW368" s="85">
        <v>15023.883148</v>
      </c>
      <c r="BX368" s="85">
        <v>6353.5226864</v>
      </c>
      <c r="BY368" s="85">
        <v>11216.3596432</v>
      </c>
      <c r="BZ368" s="85">
        <v>12292.833208</v>
      </c>
      <c r="CA368" s="85">
        <v>10420</v>
      </c>
      <c r="CB368" s="85">
        <v>13600</v>
      </c>
      <c r="CC368" s="85"/>
      <c r="CD368" s="85"/>
      <c r="CE368" s="85"/>
      <c r="CF368" s="85"/>
      <c r="CG368" s="85"/>
      <c r="CH368" s="85"/>
      <c r="CI368" s="85"/>
    </row>
    <row r="369" spans="1:87" s="50" customFormat="1" ht="12.75">
      <c r="A369" s="131" t="s">
        <v>650</v>
      </c>
      <c r="B369" s="132" t="s">
        <v>255</v>
      </c>
      <c r="C369" s="4"/>
      <c r="D369" s="4"/>
      <c r="E369" s="4"/>
      <c r="F369" s="4"/>
      <c r="G369" s="4"/>
      <c r="H369" s="4"/>
      <c r="I369" s="4"/>
      <c r="J369" s="4"/>
      <c r="K369" s="4"/>
      <c r="L369" s="4"/>
      <c r="M369" s="4"/>
      <c r="N369" s="4"/>
      <c r="O369" s="4"/>
      <c r="P369" s="4"/>
      <c r="Q369" s="4"/>
      <c r="R369" s="4"/>
      <c r="S369" s="4"/>
      <c r="T369" s="4"/>
      <c r="U369" s="4"/>
      <c r="V369" s="4" t="s">
        <v>366</v>
      </c>
      <c r="W369" s="4"/>
      <c r="X369" s="4"/>
      <c r="Y369" s="38"/>
      <c r="Z369" s="3"/>
      <c r="AA369" s="3"/>
      <c r="AB369" s="3"/>
      <c r="AC369" s="3"/>
      <c r="AD369" s="114" t="s">
        <v>1208</v>
      </c>
      <c r="AE369" s="51" t="s">
        <v>47</v>
      </c>
      <c r="AT369" s="85">
        <v>0</v>
      </c>
      <c r="AU369" s="85">
        <v>0</v>
      </c>
      <c r="AV369" s="85">
        <v>0</v>
      </c>
      <c r="AW369" s="85">
        <v>0</v>
      </c>
      <c r="AX369" s="85">
        <v>0</v>
      </c>
      <c r="AY369" s="85">
        <v>0</v>
      </c>
      <c r="AZ369" s="85">
        <v>0</v>
      </c>
      <c r="BA369" s="85">
        <v>0</v>
      </c>
      <c r="BB369" s="85">
        <v>0</v>
      </c>
      <c r="BC369" s="85">
        <v>0</v>
      </c>
      <c r="BD369" s="85">
        <v>0</v>
      </c>
      <c r="BE369" s="85">
        <v>0</v>
      </c>
      <c r="BF369" s="85">
        <v>0</v>
      </c>
      <c r="BG369" s="85">
        <v>0</v>
      </c>
      <c r="BH369" s="85">
        <v>0</v>
      </c>
      <c r="BI369" s="85">
        <v>0</v>
      </c>
      <c r="BJ369" s="85">
        <v>0</v>
      </c>
      <c r="BK369" s="85">
        <v>0</v>
      </c>
      <c r="BL369" s="85">
        <v>0</v>
      </c>
      <c r="BM369" s="85">
        <v>0</v>
      </c>
      <c r="BN369" s="85">
        <v>0</v>
      </c>
      <c r="BO369" s="85">
        <v>0</v>
      </c>
      <c r="BP369" s="85">
        <v>0</v>
      </c>
      <c r="BQ369" s="85">
        <v>0</v>
      </c>
      <c r="BR369" s="85">
        <v>0</v>
      </c>
      <c r="BS369" s="85">
        <v>0</v>
      </c>
      <c r="BT369" s="85">
        <v>78593.63942277</v>
      </c>
      <c r="BU369" s="85">
        <v>15764.97456275</v>
      </c>
      <c r="BV369" s="85">
        <v>26032.5</v>
      </c>
      <c r="BW369" s="85">
        <v>17292.4452255</v>
      </c>
      <c r="BX369" s="85">
        <v>11142.5564895</v>
      </c>
      <c r="BY369" s="85">
        <v>0</v>
      </c>
      <c r="BZ369" s="85">
        <v>0</v>
      </c>
      <c r="CA369" s="85">
        <v>0</v>
      </c>
      <c r="CB369" s="85">
        <v>0</v>
      </c>
      <c r="CC369" s="85"/>
      <c r="CD369" s="85"/>
      <c r="CE369" s="85"/>
      <c r="CF369" s="85"/>
      <c r="CG369" s="85"/>
      <c r="CH369" s="85"/>
      <c r="CI369" s="85"/>
    </row>
    <row r="370" spans="1:87" s="50" customFormat="1" ht="12.75">
      <c r="A370" s="131" t="s">
        <v>651</v>
      </c>
      <c r="B370" s="132" t="s">
        <v>257</v>
      </c>
      <c r="C370" s="4"/>
      <c r="D370" s="4"/>
      <c r="E370" s="4"/>
      <c r="F370" s="4"/>
      <c r="G370" s="4"/>
      <c r="H370" s="4"/>
      <c r="I370" s="4"/>
      <c r="J370" s="4"/>
      <c r="K370" s="4"/>
      <c r="L370" s="4"/>
      <c r="M370" s="4"/>
      <c r="N370" s="4"/>
      <c r="O370" s="4"/>
      <c r="P370" s="4"/>
      <c r="Q370" s="4"/>
      <c r="R370" s="4"/>
      <c r="S370" s="4"/>
      <c r="T370" s="4"/>
      <c r="U370" s="4"/>
      <c r="V370" s="4" t="s">
        <v>366</v>
      </c>
      <c r="W370" s="4"/>
      <c r="X370" s="4"/>
      <c r="Y370" s="38"/>
      <c r="Z370" s="3"/>
      <c r="AA370" s="3"/>
      <c r="AB370" s="3"/>
      <c r="AC370" s="3"/>
      <c r="AD370" s="114" t="s">
        <v>1208</v>
      </c>
      <c r="AE370" s="51" t="s">
        <v>47</v>
      </c>
      <c r="AT370" s="85">
        <v>0</v>
      </c>
      <c r="AU370" s="85">
        <v>0</v>
      </c>
      <c r="AV370" s="85">
        <v>0</v>
      </c>
      <c r="AW370" s="85">
        <v>0</v>
      </c>
      <c r="AX370" s="85">
        <v>0</v>
      </c>
      <c r="AY370" s="85">
        <v>0</v>
      </c>
      <c r="AZ370" s="85">
        <v>0</v>
      </c>
      <c r="BA370" s="85">
        <v>0</v>
      </c>
      <c r="BB370" s="85">
        <v>0</v>
      </c>
      <c r="BC370" s="85">
        <v>0</v>
      </c>
      <c r="BD370" s="85">
        <v>0</v>
      </c>
      <c r="BE370" s="85">
        <v>0</v>
      </c>
      <c r="BF370" s="85">
        <v>0</v>
      </c>
      <c r="BG370" s="85">
        <v>0</v>
      </c>
      <c r="BH370" s="85">
        <v>0</v>
      </c>
      <c r="BI370" s="85">
        <v>0</v>
      </c>
      <c r="BJ370" s="85">
        <v>0</v>
      </c>
      <c r="BK370" s="85">
        <v>0</v>
      </c>
      <c r="BL370" s="85">
        <v>0</v>
      </c>
      <c r="BM370" s="85">
        <v>0</v>
      </c>
      <c r="BN370" s="85">
        <v>0</v>
      </c>
      <c r="BO370" s="85">
        <v>0</v>
      </c>
      <c r="BP370" s="85">
        <v>0</v>
      </c>
      <c r="BQ370" s="85">
        <v>0</v>
      </c>
      <c r="BR370" s="85">
        <v>0</v>
      </c>
      <c r="BS370" s="85">
        <v>290.86</v>
      </c>
      <c r="BT370" s="85">
        <v>5853.796730435</v>
      </c>
      <c r="BU370" s="85">
        <v>28418.594369145</v>
      </c>
      <c r="BV370" s="85">
        <v>47386.1418375</v>
      </c>
      <c r="BW370" s="85">
        <v>71350</v>
      </c>
      <c r="BX370" s="85">
        <v>73437.5</v>
      </c>
      <c r="BY370" s="85">
        <v>75079.2129865</v>
      </c>
      <c r="BZ370" s="85">
        <v>71793.0814555</v>
      </c>
      <c r="CA370" s="85">
        <v>0</v>
      </c>
      <c r="CB370" s="85">
        <v>0</v>
      </c>
      <c r="CC370" s="85"/>
      <c r="CD370" s="85"/>
      <c r="CE370" s="85"/>
      <c r="CF370" s="85"/>
      <c r="CG370" s="85"/>
      <c r="CH370" s="85"/>
      <c r="CI370" s="85"/>
    </row>
    <row r="371" spans="1:87" s="50" customFormat="1" ht="12.75">
      <c r="A371" s="131" t="s">
        <v>652</v>
      </c>
      <c r="B371" s="132" t="s">
        <v>653</v>
      </c>
      <c r="C371" s="4"/>
      <c r="D371" s="4"/>
      <c r="E371" s="4"/>
      <c r="F371" s="4"/>
      <c r="G371" s="4"/>
      <c r="H371" s="4"/>
      <c r="I371" s="4"/>
      <c r="J371" s="4"/>
      <c r="K371" s="4"/>
      <c r="L371" s="4"/>
      <c r="M371" s="4"/>
      <c r="N371" s="4"/>
      <c r="O371" s="4"/>
      <c r="P371" s="4"/>
      <c r="Q371" s="4"/>
      <c r="R371" s="4"/>
      <c r="S371" s="4"/>
      <c r="T371" s="4"/>
      <c r="U371" s="4"/>
      <c r="V371" s="4" t="s">
        <v>366</v>
      </c>
      <c r="W371" s="4"/>
      <c r="X371" s="4"/>
      <c r="Y371" s="38"/>
      <c r="Z371" s="3"/>
      <c r="AA371" s="3"/>
      <c r="AB371" s="3"/>
      <c r="AC371" s="3"/>
      <c r="AD371" s="114" t="s">
        <v>1208</v>
      </c>
      <c r="AE371" s="51" t="s">
        <v>47</v>
      </c>
      <c r="AT371" s="85">
        <v>0</v>
      </c>
      <c r="AU371" s="85">
        <v>0</v>
      </c>
      <c r="AV371" s="85">
        <v>0</v>
      </c>
      <c r="AW371" s="85">
        <v>0</v>
      </c>
      <c r="AX371" s="85">
        <v>0</v>
      </c>
      <c r="AY371" s="85">
        <v>0</v>
      </c>
      <c r="AZ371" s="85">
        <v>0</v>
      </c>
      <c r="BA371" s="85">
        <v>0</v>
      </c>
      <c r="BB371" s="85">
        <v>0</v>
      </c>
      <c r="BC371" s="85">
        <v>0</v>
      </c>
      <c r="BD371" s="85">
        <v>0</v>
      </c>
      <c r="BE371" s="85">
        <v>0</v>
      </c>
      <c r="BF371" s="85">
        <v>1829.1</v>
      </c>
      <c r="BG371" s="85">
        <v>0</v>
      </c>
      <c r="BH371" s="85">
        <v>0</v>
      </c>
      <c r="BI371" s="85">
        <v>0</v>
      </c>
      <c r="BJ371" s="85">
        <v>0</v>
      </c>
      <c r="BK371" s="85">
        <v>0</v>
      </c>
      <c r="BL371" s="85">
        <v>0</v>
      </c>
      <c r="BM371" s="85">
        <v>0</v>
      </c>
      <c r="BN371" s="85">
        <v>0</v>
      </c>
      <c r="BO371" s="85">
        <v>0</v>
      </c>
      <c r="BP371" s="85">
        <v>0</v>
      </c>
      <c r="BQ371" s="85">
        <v>500</v>
      </c>
      <c r="BR371" s="85">
        <v>0</v>
      </c>
      <c r="BS371" s="85">
        <v>0</v>
      </c>
      <c r="BT371" s="85">
        <v>0</v>
      </c>
      <c r="BU371" s="85">
        <v>0</v>
      </c>
      <c r="BV371" s="85">
        <v>0</v>
      </c>
      <c r="BW371" s="85">
        <v>0</v>
      </c>
      <c r="BX371" s="85">
        <v>0</v>
      </c>
      <c r="BY371" s="85">
        <v>0</v>
      </c>
      <c r="BZ371" s="85">
        <v>0</v>
      </c>
      <c r="CA371" s="85">
        <v>0</v>
      </c>
      <c r="CB371" s="85">
        <v>0</v>
      </c>
      <c r="CC371" s="85"/>
      <c r="CD371" s="85"/>
      <c r="CE371" s="85"/>
      <c r="CF371" s="85"/>
      <c r="CG371" s="85"/>
      <c r="CH371" s="85"/>
      <c r="CI371" s="85"/>
    </row>
    <row r="372" spans="1:87" s="50" customFormat="1" ht="12.75">
      <c r="A372" s="131" t="s">
        <v>654</v>
      </c>
      <c r="B372" s="132" t="s">
        <v>655</v>
      </c>
      <c r="C372" s="4"/>
      <c r="D372" s="4"/>
      <c r="E372" s="4"/>
      <c r="F372" s="4"/>
      <c r="G372" s="4"/>
      <c r="H372" s="4"/>
      <c r="I372" s="4"/>
      <c r="J372" s="4"/>
      <c r="K372" s="4"/>
      <c r="L372" s="4"/>
      <c r="M372" s="4"/>
      <c r="N372" s="4"/>
      <c r="O372" s="4"/>
      <c r="P372" s="4"/>
      <c r="Q372" s="4"/>
      <c r="R372" s="4"/>
      <c r="S372" s="4"/>
      <c r="T372" s="4"/>
      <c r="U372" s="4"/>
      <c r="V372" s="4" t="s">
        <v>366</v>
      </c>
      <c r="W372" s="4"/>
      <c r="X372" s="4"/>
      <c r="Y372" s="38"/>
      <c r="Z372" s="3"/>
      <c r="AA372" s="3"/>
      <c r="AB372" s="3"/>
      <c r="AC372" s="3"/>
      <c r="AD372" s="114" t="s">
        <v>1208</v>
      </c>
      <c r="AE372" s="51" t="s">
        <v>47</v>
      </c>
      <c r="AT372" s="85">
        <v>0</v>
      </c>
      <c r="AU372" s="85">
        <v>0</v>
      </c>
      <c r="AV372" s="85">
        <v>0</v>
      </c>
      <c r="AW372" s="85">
        <v>0</v>
      </c>
      <c r="AX372" s="85">
        <v>0</v>
      </c>
      <c r="AY372" s="85">
        <v>0</v>
      </c>
      <c r="AZ372" s="85">
        <v>30648.197636</v>
      </c>
      <c r="BA372" s="85">
        <v>35887.701</v>
      </c>
      <c r="BB372" s="85">
        <v>36928.022276</v>
      </c>
      <c r="BC372" s="85">
        <v>52853.448951</v>
      </c>
      <c r="BD372" s="85">
        <v>91554.528598</v>
      </c>
      <c r="BE372" s="85">
        <v>75235.033092</v>
      </c>
      <c r="BF372" s="85">
        <v>52748.335687</v>
      </c>
      <c r="BG372" s="85">
        <v>32934.707033</v>
      </c>
      <c r="BH372" s="85">
        <v>20302.132202</v>
      </c>
      <c r="BI372" s="85">
        <v>23062.389654</v>
      </c>
      <c r="BJ372" s="85">
        <v>15765.755824</v>
      </c>
      <c r="BK372" s="85">
        <v>19891.463459</v>
      </c>
      <c r="BL372" s="85">
        <v>38363.230313</v>
      </c>
      <c r="BM372" s="85">
        <v>15380.485174</v>
      </c>
      <c r="BN372" s="85">
        <v>54549.46589</v>
      </c>
      <c r="BO372" s="85">
        <v>70346.827676</v>
      </c>
      <c r="BP372" s="85">
        <v>67203.4160375</v>
      </c>
      <c r="BQ372" s="85">
        <v>83694.888892</v>
      </c>
      <c r="BR372" s="85">
        <v>58848.706929</v>
      </c>
      <c r="BS372" s="85">
        <v>178222.8510449</v>
      </c>
      <c r="BT372" s="85">
        <v>0</v>
      </c>
      <c r="BU372" s="85">
        <v>0</v>
      </c>
      <c r="BV372" s="85">
        <v>0</v>
      </c>
      <c r="BW372" s="85">
        <v>0</v>
      </c>
      <c r="BX372" s="85">
        <v>0</v>
      </c>
      <c r="BY372" s="85">
        <v>0</v>
      </c>
      <c r="BZ372" s="85">
        <v>0</v>
      </c>
      <c r="CA372" s="85">
        <v>0</v>
      </c>
      <c r="CB372" s="85">
        <v>0</v>
      </c>
      <c r="CC372" s="85"/>
      <c r="CD372" s="85"/>
      <c r="CE372" s="85"/>
      <c r="CF372" s="85"/>
      <c r="CG372" s="85"/>
      <c r="CH372" s="85"/>
      <c r="CI372" s="85"/>
    </row>
    <row r="373" spans="1:87" s="50" customFormat="1" ht="12.75">
      <c r="A373" s="131" t="s">
        <v>656</v>
      </c>
      <c r="B373" s="132" t="s">
        <v>657</v>
      </c>
      <c r="C373" s="4"/>
      <c r="D373" s="4"/>
      <c r="E373" s="4"/>
      <c r="F373" s="4"/>
      <c r="G373" s="4"/>
      <c r="H373" s="4"/>
      <c r="I373" s="4"/>
      <c r="J373" s="4"/>
      <c r="K373" s="4"/>
      <c r="L373" s="4"/>
      <c r="M373" s="4"/>
      <c r="N373" s="4"/>
      <c r="O373" s="4"/>
      <c r="P373" s="4"/>
      <c r="Q373" s="4"/>
      <c r="R373" s="4"/>
      <c r="S373" s="4"/>
      <c r="T373" s="4"/>
      <c r="U373" s="4"/>
      <c r="V373" s="4" t="s">
        <v>366</v>
      </c>
      <c r="W373" s="4"/>
      <c r="X373" s="4"/>
      <c r="Y373" s="38"/>
      <c r="Z373" s="3"/>
      <c r="AA373" s="3"/>
      <c r="AB373" s="3"/>
      <c r="AC373" s="3"/>
      <c r="AD373" s="114" t="s">
        <v>1208</v>
      </c>
      <c r="AE373" s="51" t="s">
        <v>47</v>
      </c>
      <c r="AT373" s="85">
        <v>0</v>
      </c>
      <c r="AU373" s="85">
        <v>0</v>
      </c>
      <c r="AV373" s="85">
        <v>0</v>
      </c>
      <c r="AW373" s="85">
        <v>0</v>
      </c>
      <c r="AX373" s="85">
        <v>0</v>
      </c>
      <c r="AY373" s="85">
        <v>0</v>
      </c>
      <c r="AZ373" s="85">
        <v>0</v>
      </c>
      <c r="BA373" s="85">
        <v>0</v>
      </c>
      <c r="BB373" s="85">
        <v>0</v>
      </c>
      <c r="BC373" s="85">
        <v>0</v>
      </c>
      <c r="BD373" s="85">
        <v>0</v>
      </c>
      <c r="BE373" s="85">
        <v>0</v>
      </c>
      <c r="BF373" s="85">
        <v>0</v>
      </c>
      <c r="BG373" s="85">
        <v>0</v>
      </c>
      <c r="BH373" s="85">
        <v>0</v>
      </c>
      <c r="BI373" s="85">
        <v>0</v>
      </c>
      <c r="BJ373" s="85">
        <v>0</v>
      </c>
      <c r="BK373" s="85">
        <v>0</v>
      </c>
      <c r="BL373" s="85">
        <v>0</v>
      </c>
      <c r="BM373" s="85">
        <v>0</v>
      </c>
      <c r="BN373" s="85">
        <v>0</v>
      </c>
      <c r="BO373" s="85">
        <v>0</v>
      </c>
      <c r="BP373" s="85">
        <v>0</v>
      </c>
      <c r="BQ373" s="85">
        <v>0</v>
      </c>
      <c r="BR373" s="85">
        <v>0</v>
      </c>
      <c r="BS373" s="85">
        <v>0</v>
      </c>
      <c r="BT373" s="85">
        <v>3360.584535</v>
      </c>
      <c r="BU373" s="85">
        <v>14241.297005</v>
      </c>
      <c r="BV373" s="85">
        <v>31605.430895</v>
      </c>
      <c r="BW373" s="85">
        <v>36560</v>
      </c>
      <c r="BX373" s="85">
        <v>10000</v>
      </c>
      <c r="BY373" s="85">
        <v>0</v>
      </c>
      <c r="BZ373" s="85">
        <v>0</v>
      </c>
      <c r="CA373" s="85">
        <v>0</v>
      </c>
      <c r="CB373" s="85">
        <v>0</v>
      </c>
      <c r="CC373" s="85"/>
      <c r="CD373" s="85"/>
      <c r="CE373" s="85"/>
      <c r="CF373" s="85"/>
      <c r="CG373" s="85"/>
      <c r="CH373" s="85"/>
      <c r="CI373" s="85"/>
    </row>
    <row r="374" spans="1:87" s="50" customFormat="1" ht="12.75">
      <c r="A374" s="131" t="s">
        <v>658</v>
      </c>
      <c r="B374" s="132" t="s">
        <v>659</v>
      </c>
      <c r="C374" s="4"/>
      <c r="D374" s="4"/>
      <c r="E374" s="4"/>
      <c r="F374" s="4"/>
      <c r="G374" s="4"/>
      <c r="H374" s="4"/>
      <c r="I374" s="4"/>
      <c r="J374" s="4"/>
      <c r="K374" s="4"/>
      <c r="L374" s="4"/>
      <c r="M374" s="4"/>
      <c r="N374" s="4"/>
      <c r="O374" s="4"/>
      <c r="P374" s="4"/>
      <c r="Q374" s="4"/>
      <c r="R374" s="4"/>
      <c r="S374" s="4"/>
      <c r="T374" s="4"/>
      <c r="U374" s="4"/>
      <c r="V374" s="4" t="s">
        <v>366</v>
      </c>
      <c r="W374" s="4"/>
      <c r="X374" s="4"/>
      <c r="Y374" s="38"/>
      <c r="Z374" s="3"/>
      <c r="AA374" s="3"/>
      <c r="AB374" s="3"/>
      <c r="AC374" s="3"/>
      <c r="AD374" s="114" t="s">
        <v>1208</v>
      </c>
      <c r="AE374" s="51" t="s">
        <v>47</v>
      </c>
      <c r="AT374" s="85">
        <v>0</v>
      </c>
      <c r="AU374" s="85">
        <v>0</v>
      </c>
      <c r="AV374" s="85">
        <v>0</v>
      </c>
      <c r="AW374" s="85">
        <v>0</v>
      </c>
      <c r="AX374" s="85">
        <v>0</v>
      </c>
      <c r="AY374" s="85">
        <v>0</v>
      </c>
      <c r="AZ374" s="85">
        <v>0</v>
      </c>
      <c r="BA374" s="85">
        <v>0</v>
      </c>
      <c r="BB374" s="85">
        <v>0</v>
      </c>
      <c r="BC374" s="85">
        <v>0</v>
      </c>
      <c r="BD374" s="85">
        <v>0</v>
      </c>
      <c r="BE374" s="85">
        <v>0</v>
      </c>
      <c r="BF374" s="85">
        <v>0</v>
      </c>
      <c r="BG374" s="85">
        <v>0</v>
      </c>
      <c r="BH374" s="85">
        <v>0</v>
      </c>
      <c r="BI374" s="85">
        <v>0</v>
      </c>
      <c r="BJ374" s="85">
        <v>0</v>
      </c>
      <c r="BK374" s="85">
        <v>0</v>
      </c>
      <c r="BL374" s="85">
        <v>0</v>
      </c>
      <c r="BM374" s="85">
        <v>0</v>
      </c>
      <c r="BN374" s="85">
        <v>0</v>
      </c>
      <c r="BO374" s="85">
        <v>0</v>
      </c>
      <c r="BP374" s="85">
        <v>0</v>
      </c>
      <c r="BQ374" s="85">
        <v>0</v>
      </c>
      <c r="BR374" s="85">
        <v>0</v>
      </c>
      <c r="BS374" s="85">
        <v>0</v>
      </c>
      <c r="BT374" s="85">
        <v>50000</v>
      </c>
      <c r="BU374" s="85">
        <v>0</v>
      </c>
      <c r="BV374" s="85">
        <v>0</v>
      </c>
      <c r="BW374" s="85">
        <v>0</v>
      </c>
      <c r="BX374" s="85">
        <v>0</v>
      </c>
      <c r="BY374" s="85">
        <v>0</v>
      </c>
      <c r="BZ374" s="85">
        <v>0</v>
      </c>
      <c r="CA374" s="85">
        <v>0</v>
      </c>
      <c r="CB374" s="85">
        <v>0</v>
      </c>
      <c r="CC374" s="85"/>
      <c r="CD374" s="85"/>
      <c r="CE374" s="85"/>
      <c r="CF374" s="85"/>
      <c r="CG374" s="85"/>
      <c r="CH374" s="85"/>
      <c r="CI374" s="85"/>
    </row>
    <row r="375" spans="1:87" s="50" customFormat="1" ht="12.75">
      <c r="A375" s="131" t="s">
        <v>660</v>
      </c>
      <c r="B375" s="132" t="s">
        <v>661</v>
      </c>
      <c r="C375" s="4"/>
      <c r="D375" s="4"/>
      <c r="E375" s="4"/>
      <c r="F375" s="4"/>
      <c r="G375" s="4"/>
      <c r="H375" s="4"/>
      <c r="I375" s="4"/>
      <c r="J375" s="4"/>
      <c r="K375" s="4"/>
      <c r="L375" s="4"/>
      <c r="M375" s="4"/>
      <c r="N375" s="4"/>
      <c r="O375" s="4"/>
      <c r="P375" s="4"/>
      <c r="Q375" s="4"/>
      <c r="R375" s="4"/>
      <c r="S375" s="4"/>
      <c r="T375" s="4"/>
      <c r="U375" s="4"/>
      <c r="V375" s="4" t="s">
        <v>366</v>
      </c>
      <c r="W375" s="4"/>
      <c r="X375" s="4"/>
      <c r="Y375" s="38"/>
      <c r="Z375" s="3"/>
      <c r="AA375" s="3"/>
      <c r="AB375" s="3"/>
      <c r="AC375" s="3"/>
      <c r="AD375" s="114" t="s">
        <v>1208</v>
      </c>
      <c r="AE375" s="51" t="s">
        <v>47</v>
      </c>
      <c r="AT375" s="85">
        <v>0</v>
      </c>
      <c r="AU375" s="85">
        <v>0</v>
      </c>
      <c r="AV375" s="85">
        <v>0</v>
      </c>
      <c r="AW375" s="85">
        <v>0</v>
      </c>
      <c r="AX375" s="85">
        <v>0</v>
      </c>
      <c r="AY375" s="85">
        <v>0</v>
      </c>
      <c r="AZ375" s="85">
        <v>0</v>
      </c>
      <c r="BA375" s="85">
        <v>0</v>
      </c>
      <c r="BB375" s="85">
        <v>0</v>
      </c>
      <c r="BC375" s="85">
        <v>0</v>
      </c>
      <c r="BD375" s="85">
        <v>0</v>
      </c>
      <c r="BE375" s="85">
        <v>0</v>
      </c>
      <c r="BF375" s="85">
        <v>0</v>
      </c>
      <c r="BG375" s="85">
        <v>0</v>
      </c>
      <c r="BH375" s="85">
        <v>0</v>
      </c>
      <c r="BI375" s="85">
        <v>0</v>
      </c>
      <c r="BJ375" s="85">
        <v>0</v>
      </c>
      <c r="BK375" s="85">
        <v>0</v>
      </c>
      <c r="BL375" s="85">
        <v>0</v>
      </c>
      <c r="BM375" s="85">
        <v>0</v>
      </c>
      <c r="BN375" s="85">
        <v>0</v>
      </c>
      <c r="BO375" s="85">
        <v>0</v>
      </c>
      <c r="BP375" s="85">
        <v>0</v>
      </c>
      <c r="BQ375" s="85">
        <v>0</v>
      </c>
      <c r="BR375" s="85">
        <v>0</v>
      </c>
      <c r="BS375" s="85">
        <v>0</v>
      </c>
      <c r="BT375" s="85">
        <v>19907.5722385</v>
      </c>
      <c r="BU375" s="85">
        <v>19266.887495</v>
      </c>
      <c r="BV375" s="85">
        <v>12925.666667</v>
      </c>
      <c r="BW375" s="85">
        <v>0</v>
      </c>
      <c r="BX375" s="85">
        <v>0</v>
      </c>
      <c r="BY375" s="85">
        <v>0</v>
      </c>
      <c r="BZ375" s="85">
        <v>0</v>
      </c>
      <c r="CA375" s="85">
        <v>0</v>
      </c>
      <c r="CB375" s="85">
        <v>0</v>
      </c>
      <c r="CC375" s="85"/>
      <c r="CD375" s="85"/>
      <c r="CE375" s="85"/>
      <c r="CF375" s="85"/>
      <c r="CG375" s="85"/>
      <c r="CH375" s="85"/>
      <c r="CI375" s="85"/>
    </row>
    <row r="376" spans="1:87" s="50" customFormat="1" ht="12.75">
      <c r="A376" s="131" t="s">
        <v>662</v>
      </c>
      <c r="B376" s="132" t="s">
        <v>663</v>
      </c>
      <c r="C376" s="4"/>
      <c r="D376" s="4"/>
      <c r="E376" s="4"/>
      <c r="F376" s="4"/>
      <c r="G376" s="4"/>
      <c r="H376" s="4"/>
      <c r="I376" s="4"/>
      <c r="J376" s="4"/>
      <c r="K376" s="4"/>
      <c r="L376" s="4"/>
      <c r="M376" s="4"/>
      <c r="N376" s="4"/>
      <c r="O376" s="4"/>
      <c r="P376" s="4"/>
      <c r="Q376" s="4"/>
      <c r="R376" s="4"/>
      <c r="S376" s="4"/>
      <c r="T376" s="4"/>
      <c r="U376" s="4"/>
      <c r="V376" s="4" t="s">
        <v>366</v>
      </c>
      <c r="W376" s="4"/>
      <c r="X376" s="4"/>
      <c r="Y376" s="38"/>
      <c r="Z376" s="3"/>
      <c r="AA376" s="3"/>
      <c r="AB376" s="3"/>
      <c r="AC376" s="3"/>
      <c r="AD376" s="114" t="s">
        <v>1208</v>
      </c>
      <c r="AE376" s="51" t="s">
        <v>47</v>
      </c>
      <c r="AT376" s="85">
        <v>0</v>
      </c>
      <c r="AU376" s="85">
        <v>0</v>
      </c>
      <c r="AV376" s="85">
        <v>0</v>
      </c>
      <c r="AW376" s="85">
        <v>0</v>
      </c>
      <c r="AX376" s="85">
        <v>0</v>
      </c>
      <c r="AY376" s="85">
        <v>0</v>
      </c>
      <c r="AZ376" s="85">
        <v>0</v>
      </c>
      <c r="BA376" s="85">
        <v>0</v>
      </c>
      <c r="BB376" s="85">
        <v>0</v>
      </c>
      <c r="BC376" s="85">
        <v>0</v>
      </c>
      <c r="BD376" s="85">
        <v>0</v>
      </c>
      <c r="BE376" s="85">
        <v>0</v>
      </c>
      <c r="BF376" s="85">
        <v>0</v>
      </c>
      <c r="BG376" s="85">
        <v>0</v>
      </c>
      <c r="BH376" s="85">
        <v>0</v>
      </c>
      <c r="BI376" s="85">
        <v>0</v>
      </c>
      <c r="BJ376" s="85">
        <v>0</v>
      </c>
      <c r="BK376" s="85">
        <v>0</v>
      </c>
      <c r="BL376" s="85">
        <v>0</v>
      </c>
      <c r="BM376" s="85">
        <v>0</v>
      </c>
      <c r="BN376" s="85">
        <v>0</v>
      </c>
      <c r="BO376" s="85">
        <v>0</v>
      </c>
      <c r="BP376" s="85">
        <v>0</v>
      </c>
      <c r="BQ376" s="85">
        <v>0</v>
      </c>
      <c r="BR376" s="85">
        <v>0</v>
      </c>
      <c r="BS376" s="85">
        <v>0</v>
      </c>
      <c r="BT376" s="85">
        <v>2998.48743</v>
      </c>
      <c r="BU376" s="85">
        <v>2922.277207</v>
      </c>
      <c r="BV376" s="85">
        <v>0</v>
      </c>
      <c r="BW376" s="85">
        <v>0</v>
      </c>
      <c r="BX376" s="85">
        <v>0</v>
      </c>
      <c r="BY376" s="85">
        <v>0</v>
      </c>
      <c r="BZ376" s="85">
        <v>0</v>
      </c>
      <c r="CA376" s="85">
        <v>0</v>
      </c>
      <c r="CB376" s="85">
        <v>0</v>
      </c>
      <c r="CC376" s="85"/>
      <c r="CD376" s="85"/>
      <c r="CE376" s="85"/>
      <c r="CF376" s="85"/>
      <c r="CG376" s="85"/>
      <c r="CH376" s="85"/>
      <c r="CI376" s="85"/>
    </row>
    <row r="377" spans="1:87" s="50" customFormat="1" ht="12.75">
      <c r="A377" s="131" t="s">
        <v>664</v>
      </c>
      <c r="B377" s="132" t="s">
        <v>665</v>
      </c>
      <c r="C377" s="4"/>
      <c r="D377" s="4"/>
      <c r="E377" s="4"/>
      <c r="F377" s="4"/>
      <c r="G377" s="4"/>
      <c r="H377" s="4"/>
      <c r="I377" s="4"/>
      <c r="J377" s="4"/>
      <c r="K377" s="4"/>
      <c r="L377" s="4"/>
      <c r="M377" s="4"/>
      <c r="N377" s="4"/>
      <c r="O377" s="4"/>
      <c r="P377" s="4"/>
      <c r="Q377" s="4"/>
      <c r="R377" s="4"/>
      <c r="S377" s="4"/>
      <c r="T377" s="4"/>
      <c r="U377" s="4"/>
      <c r="V377" s="4" t="s">
        <v>366</v>
      </c>
      <c r="W377" s="4"/>
      <c r="X377" s="4"/>
      <c r="Y377" s="38"/>
      <c r="Z377" s="3"/>
      <c r="AA377" s="3"/>
      <c r="AB377" s="3"/>
      <c r="AC377" s="3"/>
      <c r="AD377" s="114" t="s">
        <v>1208</v>
      </c>
      <c r="AE377" s="51" t="s">
        <v>47</v>
      </c>
      <c r="AT377" s="85">
        <v>0</v>
      </c>
      <c r="AU377" s="85">
        <v>0</v>
      </c>
      <c r="AV377" s="85">
        <v>0</v>
      </c>
      <c r="AW377" s="85">
        <v>0</v>
      </c>
      <c r="AX377" s="85">
        <v>0</v>
      </c>
      <c r="AY377" s="85">
        <v>0</v>
      </c>
      <c r="AZ377" s="85">
        <v>0</v>
      </c>
      <c r="BA377" s="85">
        <v>0</v>
      </c>
      <c r="BB377" s="85">
        <v>0</v>
      </c>
      <c r="BC377" s="85">
        <v>0</v>
      </c>
      <c r="BD377" s="85">
        <v>0</v>
      </c>
      <c r="BE377" s="85">
        <v>0</v>
      </c>
      <c r="BF377" s="85">
        <v>0</v>
      </c>
      <c r="BG377" s="85">
        <v>0</v>
      </c>
      <c r="BH377" s="85">
        <v>0</v>
      </c>
      <c r="BI377" s="85">
        <v>0</v>
      </c>
      <c r="BJ377" s="85">
        <v>0</v>
      </c>
      <c r="BK377" s="85">
        <v>0</v>
      </c>
      <c r="BL377" s="85">
        <v>0</v>
      </c>
      <c r="BM377" s="85">
        <v>0</v>
      </c>
      <c r="BN377" s="85">
        <v>0</v>
      </c>
      <c r="BO377" s="85">
        <v>0</v>
      </c>
      <c r="BP377" s="85">
        <v>0</v>
      </c>
      <c r="BQ377" s="85">
        <v>0</v>
      </c>
      <c r="BR377" s="85">
        <v>0</v>
      </c>
      <c r="BS377" s="85">
        <v>0</v>
      </c>
      <c r="BT377" s="85">
        <v>7998.310967</v>
      </c>
      <c r="BU377" s="85">
        <v>0</v>
      </c>
      <c r="BV377" s="85">
        <v>0</v>
      </c>
      <c r="BW377" s="85">
        <v>0</v>
      </c>
      <c r="BX377" s="85">
        <v>0</v>
      </c>
      <c r="BY377" s="85">
        <v>0</v>
      </c>
      <c r="BZ377" s="85">
        <v>0</v>
      </c>
      <c r="CA377" s="85">
        <v>0</v>
      </c>
      <c r="CB377" s="85">
        <v>0</v>
      </c>
      <c r="CC377" s="85"/>
      <c r="CD377" s="85"/>
      <c r="CE377" s="85"/>
      <c r="CF377" s="85"/>
      <c r="CG377" s="85"/>
      <c r="CH377" s="85"/>
      <c r="CI377" s="85"/>
    </row>
    <row r="378" spans="1:87" s="50" customFormat="1" ht="12.75">
      <c r="A378" s="131" t="s">
        <v>666</v>
      </c>
      <c r="B378" s="132" t="s">
        <v>667</v>
      </c>
      <c r="C378" s="4"/>
      <c r="D378" s="4"/>
      <c r="E378" s="4"/>
      <c r="F378" s="4"/>
      <c r="G378" s="4"/>
      <c r="H378" s="4"/>
      <c r="I378" s="4"/>
      <c r="J378" s="4"/>
      <c r="K378" s="4"/>
      <c r="L378" s="4"/>
      <c r="M378" s="4"/>
      <c r="N378" s="4"/>
      <c r="O378" s="4"/>
      <c r="P378" s="4"/>
      <c r="Q378" s="4"/>
      <c r="R378" s="4"/>
      <c r="S378" s="4"/>
      <c r="T378" s="4"/>
      <c r="U378" s="4"/>
      <c r="V378" s="4" t="s">
        <v>366</v>
      </c>
      <c r="W378" s="4"/>
      <c r="X378" s="4"/>
      <c r="Y378" s="38"/>
      <c r="Z378" s="3"/>
      <c r="AA378" s="3"/>
      <c r="AB378" s="3"/>
      <c r="AC378" s="3"/>
      <c r="AD378" s="114" t="s">
        <v>1208</v>
      </c>
      <c r="AE378" s="51" t="s">
        <v>47</v>
      </c>
      <c r="AT378" s="85">
        <v>0</v>
      </c>
      <c r="AU378" s="85">
        <v>0</v>
      </c>
      <c r="AV378" s="85">
        <v>0</v>
      </c>
      <c r="AW378" s="85">
        <v>0</v>
      </c>
      <c r="AX378" s="85">
        <v>0</v>
      </c>
      <c r="AY378" s="85">
        <v>0</v>
      </c>
      <c r="AZ378" s="85">
        <v>0</v>
      </c>
      <c r="BA378" s="85">
        <v>0</v>
      </c>
      <c r="BB378" s="85">
        <v>0</v>
      </c>
      <c r="BC378" s="85">
        <v>0</v>
      </c>
      <c r="BD378" s="85">
        <v>0</v>
      </c>
      <c r="BE378" s="85">
        <v>0</v>
      </c>
      <c r="BF378" s="85">
        <v>0</v>
      </c>
      <c r="BG378" s="85">
        <v>0</v>
      </c>
      <c r="BH378" s="85">
        <v>0</v>
      </c>
      <c r="BI378" s="85">
        <v>0</v>
      </c>
      <c r="BJ378" s="85">
        <v>0</v>
      </c>
      <c r="BK378" s="85">
        <v>0</v>
      </c>
      <c r="BL378" s="85">
        <v>0</v>
      </c>
      <c r="BM378" s="85">
        <v>0</v>
      </c>
      <c r="BN378" s="85">
        <v>0</v>
      </c>
      <c r="BO378" s="85">
        <v>0</v>
      </c>
      <c r="BP378" s="85">
        <v>0</v>
      </c>
      <c r="BQ378" s="85">
        <v>0</v>
      </c>
      <c r="BR378" s="85">
        <v>0</v>
      </c>
      <c r="BS378" s="85">
        <v>0</v>
      </c>
      <c r="BT378" s="85">
        <v>7262.2355385</v>
      </c>
      <c r="BU378" s="85">
        <v>8225.013459</v>
      </c>
      <c r="BV378" s="85">
        <v>5431</v>
      </c>
      <c r="BW378" s="85">
        <v>0</v>
      </c>
      <c r="BX378" s="85">
        <v>0</v>
      </c>
      <c r="BY378" s="85">
        <v>0</v>
      </c>
      <c r="BZ378" s="85">
        <v>0</v>
      </c>
      <c r="CA378" s="85">
        <v>0</v>
      </c>
      <c r="CB378" s="85">
        <v>0</v>
      </c>
      <c r="CC378" s="85"/>
      <c r="CD378" s="85"/>
      <c r="CE378" s="85"/>
      <c r="CF378" s="85"/>
      <c r="CG378" s="85"/>
      <c r="CH378" s="85"/>
      <c r="CI378" s="85"/>
    </row>
    <row r="379" spans="1:87" s="50" customFormat="1" ht="12.75">
      <c r="A379" s="131" t="s">
        <v>668</v>
      </c>
      <c r="B379" s="132" t="s">
        <v>616</v>
      </c>
      <c r="C379" s="4"/>
      <c r="D379" s="4"/>
      <c r="E379" s="4"/>
      <c r="F379" s="4"/>
      <c r="G379" s="4"/>
      <c r="H379" s="4"/>
      <c r="I379" s="4"/>
      <c r="J379" s="4"/>
      <c r="K379" s="4"/>
      <c r="L379" s="4"/>
      <c r="M379" s="4"/>
      <c r="N379" s="4"/>
      <c r="O379" s="4"/>
      <c r="P379" s="4"/>
      <c r="Q379" s="4"/>
      <c r="R379" s="4"/>
      <c r="S379" s="4"/>
      <c r="T379" s="4"/>
      <c r="U379" s="4"/>
      <c r="V379" s="4" t="s">
        <v>366</v>
      </c>
      <c r="W379" s="4"/>
      <c r="X379" s="4"/>
      <c r="Y379" s="38"/>
      <c r="Z379" s="3"/>
      <c r="AA379" s="3"/>
      <c r="AB379" s="3"/>
      <c r="AC379" s="3"/>
      <c r="AD379" s="114" t="s">
        <v>1208</v>
      </c>
      <c r="AE379" s="51" t="s">
        <v>47</v>
      </c>
      <c r="AT379" s="85">
        <v>0</v>
      </c>
      <c r="AU379" s="85">
        <v>0</v>
      </c>
      <c r="AV379" s="85">
        <v>0</v>
      </c>
      <c r="AW379" s="85">
        <v>0</v>
      </c>
      <c r="AX379" s="85">
        <v>0</v>
      </c>
      <c r="AY379" s="85">
        <v>0</v>
      </c>
      <c r="AZ379" s="85">
        <v>0</v>
      </c>
      <c r="BA379" s="85">
        <v>0</v>
      </c>
      <c r="BB379" s="85">
        <v>0</v>
      </c>
      <c r="BC379" s="85">
        <v>0</v>
      </c>
      <c r="BD379" s="85">
        <v>0</v>
      </c>
      <c r="BE379" s="85">
        <v>0</v>
      </c>
      <c r="BF379" s="85">
        <v>0</v>
      </c>
      <c r="BG379" s="85">
        <v>0</v>
      </c>
      <c r="BH379" s="85">
        <v>0</v>
      </c>
      <c r="BI379" s="85">
        <v>0</v>
      </c>
      <c r="BJ379" s="85">
        <v>0</v>
      </c>
      <c r="BK379" s="85">
        <v>0</v>
      </c>
      <c r="BL379" s="85">
        <v>0</v>
      </c>
      <c r="BM379" s="85">
        <v>0</v>
      </c>
      <c r="BN379" s="85">
        <v>0</v>
      </c>
      <c r="BO379" s="85">
        <v>0</v>
      </c>
      <c r="BP379" s="85">
        <v>0</v>
      </c>
      <c r="BQ379" s="85">
        <v>0</v>
      </c>
      <c r="BR379" s="85">
        <v>0</v>
      </c>
      <c r="BS379" s="85">
        <v>0</v>
      </c>
      <c r="BT379" s="85">
        <v>13781.659605</v>
      </c>
      <c r="BU379" s="85">
        <v>57827.332878</v>
      </c>
      <c r="BV379" s="85">
        <v>28185.8985</v>
      </c>
      <c r="BW379" s="85">
        <v>68471.743897</v>
      </c>
      <c r="BX379" s="85">
        <v>0</v>
      </c>
      <c r="BY379" s="85">
        <v>0</v>
      </c>
      <c r="BZ379" s="85">
        <v>0</v>
      </c>
      <c r="CA379" s="85">
        <v>0</v>
      </c>
      <c r="CB379" s="85">
        <v>0</v>
      </c>
      <c r="CC379" s="85"/>
      <c r="CD379" s="85"/>
      <c r="CE379" s="85"/>
      <c r="CF379" s="85"/>
      <c r="CG379" s="85"/>
      <c r="CH379" s="85"/>
      <c r="CI379" s="85"/>
    </row>
    <row r="380" spans="1:87" s="50" customFormat="1" ht="12.75">
      <c r="A380" s="131" t="s">
        <v>669</v>
      </c>
      <c r="B380" s="132" t="s">
        <v>670</v>
      </c>
      <c r="C380" s="4"/>
      <c r="D380" s="4"/>
      <c r="E380" s="4"/>
      <c r="F380" s="4"/>
      <c r="G380" s="4"/>
      <c r="H380" s="4"/>
      <c r="I380" s="4"/>
      <c r="J380" s="4"/>
      <c r="K380" s="4"/>
      <c r="L380" s="4"/>
      <c r="M380" s="4"/>
      <c r="N380" s="4"/>
      <c r="O380" s="4"/>
      <c r="P380" s="4"/>
      <c r="Q380" s="4"/>
      <c r="R380" s="4"/>
      <c r="S380" s="4"/>
      <c r="T380" s="4"/>
      <c r="U380" s="4"/>
      <c r="V380" s="4" t="s">
        <v>366</v>
      </c>
      <c r="W380" s="4"/>
      <c r="X380" s="4"/>
      <c r="Y380" s="38"/>
      <c r="Z380" s="3"/>
      <c r="AA380" s="3"/>
      <c r="AB380" s="3"/>
      <c r="AC380" s="3"/>
      <c r="AD380" s="114" t="s">
        <v>1208</v>
      </c>
      <c r="AE380" s="51" t="s">
        <v>47</v>
      </c>
      <c r="AT380" s="85">
        <v>0</v>
      </c>
      <c r="AU380" s="85">
        <v>0</v>
      </c>
      <c r="AV380" s="85">
        <v>0</v>
      </c>
      <c r="AW380" s="85">
        <v>0</v>
      </c>
      <c r="AX380" s="85">
        <v>0</v>
      </c>
      <c r="AY380" s="85">
        <v>0</v>
      </c>
      <c r="AZ380" s="85">
        <v>0</v>
      </c>
      <c r="BA380" s="85">
        <v>0</v>
      </c>
      <c r="BB380" s="85">
        <v>0</v>
      </c>
      <c r="BC380" s="85">
        <v>0</v>
      </c>
      <c r="BD380" s="85">
        <v>0</v>
      </c>
      <c r="BE380" s="85">
        <v>0</v>
      </c>
      <c r="BF380" s="85">
        <v>0</v>
      </c>
      <c r="BG380" s="85">
        <v>0</v>
      </c>
      <c r="BH380" s="85">
        <v>0</v>
      </c>
      <c r="BI380" s="85">
        <v>0</v>
      </c>
      <c r="BJ380" s="85">
        <v>0</v>
      </c>
      <c r="BK380" s="85">
        <v>0</v>
      </c>
      <c r="BL380" s="85">
        <v>0</v>
      </c>
      <c r="BM380" s="85">
        <v>0</v>
      </c>
      <c r="BN380" s="85">
        <v>0</v>
      </c>
      <c r="BO380" s="85">
        <v>0</v>
      </c>
      <c r="BP380" s="85">
        <v>0</v>
      </c>
      <c r="BQ380" s="85">
        <v>0</v>
      </c>
      <c r="BR380" s="85">
        <v>0</v>
      </c>
      <c r="BS380" s="85">
        <v>0</v>
      </c>
      <c r="BT380" s="85">
        <v>0</v>
      </c>
      <c r="BU380" s="85">
        <v>74259.747467</v>
      </c>
      <c r="BV380" s="85">
        <v>300</v>
      </c>
      <c r="BW380" s="85">
        <v>0</v>
      </c>
      <c r="BX380" s="85">
        <v>0</v>
      </c>
      <c r="BY380" s="85">
        <v>0</v>
      </c>
      <c r="BZ380" s="85">
        <v>0</v>
      </c>
      <c r="CA380" s="85">
        <v>0</v>
      </c>
      <c r="CB380" s="85">
        <v>0</v>
      </c>
      <c r="CC380" s="85"/>
      <c r="CD380" s="85"/>
      <c r="CE380" s="85"/>
      <c r="CF380" s="85"/>
      <c r="CG380" s="85"/>
      <c r="CH380" s="85"/>
      <c r="CI380" s="85"/>
    </row>
    <row r="381" spans="1:87" s="50" customFormat="1" ht="12.75">
      <c r="A381" s="131" t="s">
        <v>671</v>
      </c>
      <c r="B381" s="132" t="s">
        <v>181</v>
      </c>
      <c r="C381" s="4"/>
      <c r="D381" s="4"/>
      <c r="E381" s="4"/>
      <c r="F381" s="4"/>
      <c r="G381" s="4"/>
      <c r="H381" s="4"/>
      <c r="I381" s="4"/>
      <c r="J381" s="4"/>
      <c r="K381" s="4"/>
      <c r="L381" s="4"/>
      <c r="M381" s="4"/>
      <c r="N381" s="4"/>
      <c r="O381" s="4"/>
      <c r="P381" s="4"/>
      <c r="Q381" s="4"/>
      <c r="R381" s="4"/>
      <c r="S381" s="4"/>
      <c r="T381" s="4"/>
      <c r="U381" s="4"/>
      <c r="V381" s="4" t="s">
        <v>366</v>
      </c>
      <c r="W381" s="4"/>
      <c r="X381" s="4"/>
      <c r="Y381" s="38"/>
      <c r="Z381" s="3"/>
      <c r="AA381" s="3"/>
      <c r="AB381" s="3"/>
      <c r="AC381" s="3"/>
      <c r="AD381" s="114" t="s">
        <v>1208</v>
      </c>
      <c r="AE381" s="51" t="s">
        <v>47</v>
      </c>
      <c r="AT381" s="85">
        <v>0</v>
      </c>
      <c r="AU381" s="85">
        <v>0</v>
      </c>
      <c r="AV381" s="85">
        <v>0</v>
      </c>
      <c r="AW381" s="85">
        <v>0</v>
      </c>
      <c r="AX381" s="85">
        <v>0</v>
      </c>
      <c r="AY381" s="85">
        <v>0</v>
      </c>
      <c r="AZ381" s="85">
        <v>0</v>
      </c>
      <c r="BA381" s="85">
        <v>0</v>
      </c>
      <c r="BB381" s="85">
        <v>0</v>
      </c>
      <c r="BC381" s="85">
        <v>0</v>
      </c>
      <c r="BD381" s="85">
        <v>0</v>
      </c>
      <c r="BE381" s="85">
        <v>0</v>
      </c>
      <c r="BF381" s="85">
        <v>0</v>
      </c>
      <c r="BG381" s="85">
        <v>0</v>
      </c>
      <c r="BH381" s="85">
        <v>0</v>
      </c>
      <c r="BI381" s="85">
        <v>0</v>
      </c>
      <c r="BJ381" s="85">
        <v>0</v>
      </c>
      <c r="BK381" s="85">
        <v>0</v>
      </c>
      <c r="BL381" s="85">
        <v>0</v>
      </c>
      <c r="BM381" s="85">
        <v>0</v>
      </c>
      <c r="BN381" s="85">
        <v>0</v>
      </c>
      <c r="BO381" s="85">
        <v>0</v>
      </c>
      <c r="BP381" s="85">
        <v>0</v>
      </c>
      <c r="BQ381" s="85">
        <v>0</v>
      </c>
      <c r="BR381" s="85">
        <v>0</v>
      </c>
      <c r="BS381" s="85">
        <v>0</v>
      </c>
      <c r="BT381" s="85">
        <v>7428.5873785</v>
      </c>
      <c r="BU381" s="85">
        <v>5532.12770925</v>
      </c>
      <c r="BV381" s="85">
        <v>8134.2949015</v>
      </c>
      <c r="BW381" s="85">
        <v>15200</v>
      </c>
      <c r="BX381" s="85">
        <v>12700</v>
      </c>
      <c r="BY381" s="85">
        <v>11997.662832</v>
      </c>
      <c r="BZ381" s="85">
        <v>13750</v>
      </c>
      <c r="CA381" s="85">
        <v>0</v>
      </c>
      <c r="CB381" s="85">
        <v>0</v>
      </c>
      <c r="CC381" s="85"/>
      <c r="CD381" s="85"/>
      <c r="CE381" s="85"/>
      <c r="CF381" s="85"/>
      <c r="CG381" s="85"/>
      <c r="CH381" s="85"/>
      <c r="CI381" s="85"/>
    </row>
    <row r="382" spans="1:87" s="50" customFormat="1" ht="12.75">
      <c r="A382" s="131" t="s">
        <v>672</v>
      </c>
      <c r="B382" s="132" t="s">
        <v>296</v>
      </c>
      <c r="C382" s="4"/>
      <c r="D382" s="4"/>
      <c r="E382" s="4"/>
      <c r="F382" s="4"/>
      <c r="G382" s="4"/>
      <c r="H382" s="4"/>
      <c r="I382" s="4"/>
      <c r="J382" s="4"/>
      <c r="K382" s="4"/>
      <c r="L382" s="4"/>
      <c r="M382" s="4"/>
      <c r="N382" s="4"/>
      <c r="O382" s="4"/>
      <c r="P382" s="4"/>
      <c r="Q382" s="4"/>
      <c r="R382" s="4"/>
      <c r="S382" s="4"/>
      <c r="T382" s="4"/>
      <c r="U382" s="4"/>
      <c r="V382" s="4" t="s">
        <v>366</v>
      </c>
      <c r="W382" s="4"/>
      <c r="X382" s="4"/>
      <c r="Y382" s="38"/>
      <c r="Z382" s="3"/>
      <c r="AA382" s="3"/>
      <c r="AB382" s="3"/>
      <c r="AC382" s="3"/>
      <c r="AD382" s="114" t="s">
        <v>1208</v>
      </c>
      <c r="AE382" s="51" t="s">
        <v>47</v>
      </c>
      <c r="AT382" s="85">
        <v>0</v>
      </c>
      <c r="AU382" s="85">
        <v>0</v>
      </c>
      <c r="AV382" s="85">
        <v>0</v>
      </c>
      <c r="AW382" s="85">
        <v>0</v>
      </c>
      <c r="AX382" s="85">
        <v>0</v>
      </c>
      <c r="AY382" s="85">
        <v>0</v>
      </c>
      <c r="AZ382" s="85">
        <v>0</v>
      </c>
      <c r="BA382" s="85">
        <v>0</v>
      </c>
      <c r="BB382" s="85">
        <v>0</v>
      </c>
      <c r="BC382" s="85">
        <v>0</v>
      </c>
      <c r="BD382" s="85">
        <v>0</v>
      </c>
      <c r="BE382" s="85">
        <v>0</v>
      </c>
      <c r="BF382" s="85">
        <v>0</v>
      </c>
      <c r="BG382" s="85">
        <v>0</v>
      </c>
      <c r="BH382" s="85">
        <v>0</v>
      </c>
      <c r="BI382" s="85">
        <v>0</v>
      </c>
      <c r="BJ382" s="85">
        <v>0</v>
      </c>
      <c r="BK382" s="85">
        <v>0</v>
      </c>
      <c r="BL382" s="85">
        <v>0</v>
      </c>
      <c r="BM382" s="85">
        <v>0</v>
      </c>
      <c r="BN382" s="85">
        <v>0</v>
      </c>
      <c r="BO382" s="85">
        <v>0</v>
      </c>
      <c r="BP382" s="85">
        <v>0</v>
      </c>
      <c r="BQ382" s="85">
        <v>0</v>
      </c>
      <c r="BR382" s="85">
        <v>0</v>
      </c>
      <c r="BS382" s="85">
        <v>0</v>
      </c>
      <c r="BT382" s="85">
        <v>0</v>
      </c>
      <c r="BU382" s="85">
        <v>0</v>
      </c>
      <c r="BV382" s="85">
        <v>0</v>
      </c>
      <c r="BW382" s="85">
        <v>0</v>
      </c>
      <c r="BX382" s="85">
        <v>0</v>
      </c>
      <c r="BY382" s="85">
        <v>0</v>
      </c>
      <c r="BZ382" s="85">
        <v>0</v>
      </c>
      <c r="CA382" s="85">
        <v>0</v>
      </c>
      <c r="CB382" s="85">
        <v>0</v>
      </c>
      <c r="CC382" s="85"/>
      <c r="CD382" s="85"/>
      <c r="CE382" s="85"/>
      <c r="CF382" s="85"/>
      <c r="CG382" s="85"/>
      <c r="CH382" s="85"/>
      <c r="CI382" s="85"/>
    </row>
    <row r="383" spans="1:87" s="50" customFormat="1" ht="12.75">
      <c r="A383" s="131" t="s">
        <v>673</v>
      </c>
      <c r="B383" s="132" t="s">
        <v>674</v>
      </c>
      <c r="C383" s="4"/>
      <c r="D383" s="4"/>
      <c r="E383" s="4"/>
      <c r="F383" s="4"/>
      <c r="G383" s="4"/>
      <c r="H383" s="4"/>
      <c r="I383" s="4"/>
      <c r="J383" s="4"/>
      <c r="K383" s="4"/>
      <c r="L383" s="4"/>
      <c r="M383" s="4"/>
      <c r="N383" s="4"/>
      <c r="O383" s="4"/>
      <c r="P383" s="4"/>
      <c r="Q383" s="4"/>
      <c r="R383" s="4"/>
      <c r="S383" s="4"/>
      <c r="T383" s="4"/>
      <c r="U383" s="4"/>
      <c r="V383" s="4" t="s">
        <v>366</v>
      </c>
      <c r="W383" s="4"/>
      <c r="X383" s="4"/>
      <c r="Y383" s="38"/>
      <c r="Z383" s="3"/>
      <c r="AA383" s="3"/>
      <c r="AB383" s="3"/>
      <c r="AC383" s="3"/>
      <c r="AD383" s="114" t="s">
        <v>1208</v>
      </c>
      <c r="AE383" s="51" t="s">
        <v>47</v>
      </c>
      <c r="AT383" s="85">
        <v>0</v>
      </c>
      <c r="AU383" s="85">
        <v>0</v>
      </c>
      <c r="AV383" s="85">
        <v>0</v>
      </c>
      <c r="AW383" s="85">
        <v>0</v>
      </c>
      <c r="AX383" s="85">
        <v>0</v>
      </c>
      <c r="AY383" s="85">
        <v>0</v>
      </c>
      <c r="AZ383" s="85">
        <v>0</v>
      </c>
      <c r="BA383" s="85">
        <v>0</v>
      </c>
      <c r="BB383" s="85">
        <v>0</v>
      </c>
      <c r="BC383" s="85">
        <v>0</v>
      </c>
      <c r="BD383" s="85">
        <v>0</v>
      </c>
      <c r="BE383" s="85">
        <v>0</v>
      </c>
      <c r="BF383" s="85">
        <v>0</v>
      </c>
      <c r="BG383" s="85">
        <v>0</v>
      </c>
      <c r="BH383" s="85">
        <v>0</v>
      </c>
      <c r="BI383" s="85">
        <v>0</v>
      </c>
      <c r="BJ383" s="85">
        <v>0</v>
      </c>
      <c r="BK383" s="85">
        <v>0</v>
      </c>
      <c r="BL383" s="85">
        <v>0</v>
      </c>
      <c r="BM383" s="85">
        <v>0</v>
      </c>
      <c r="BN383" s="85">
        <v>0</v>
      </c>
      <c r="BO383" s="85">
        <v>0</v>
      </c>
      <c r="BP383" s="85">
        <v>0</v>
      </c>
      <c r="BQ383" s="85">
        <v>0</v>
      </c>
      <c r="BR383" s="85">
        <v>0</v>
      </c>
      <c r="BS383" s="85">
        <v>0</v>
      </c>
      <c r="BT383" s="85">
        <v>0</v>
      </c>
      <c r="BU383" s="85">
        <v>0</v>
      </c>
      <c r="BV383" s="85">
        <v>0</v>
      </c>
      <c r="BW383" s="85">
        <v>0</v>
      </c>
      <c r="BX383" s="85">
        <v>43458.720903</v>
      </c>
      <c r="BY383" s="85">
        <v>0</v>
      </c>
      <c r="BZ383" s="85">
        <v>0</v>
      </c>
      <c r="CA383" s="85">
        <v>0</v>
      </c>
      <c r="CB383" s="85">
        <v>0</v>
      </c>
      <c r="CC383" s="85"/>
      <c r="CD383" s="85"/>
      <c r="CE383" s="85"/>
      <c r="CF383" s="85"/>
      <c r="CG383" s="85"/>
      <c r="CH383" s="85"/>
      <c r="CI383" s="85"/>
    </row>
    <row r="384" spans="1:87" s="50" customFormat="1" ht="12.75">
      <c r="A384" s="131" t="s">
        <v>675</v>
      </c>
      <c r="B384" s="132" t="s">
        <v>676</v>
      </c>
      <c r="C384" s="4"/>
      <c r="D384" s="4"/>
      <c r="E384" s="4"/>
      <c r="F384" s="4"/>
      <c r="G384" s="4"/>
      <c r="H384" s="4"/>
      <c r="I384" s="4"/>
      <c r="J384" s="4"/>
      <c r="K384" s="4"/>
      <c r="L384" s="4"/>
      <c r="M384" s="4"/>
      <c r="N384" s="4"/>
      <c r="O384" s="4"/>
      <c r="P384" s="4"/>
      <c r="Q384" s="4"/>
      <c r="R384" s="4"/>
      <c r="S384" s="4"/>
      <c r="T384" s="4"/>
      <c r="U384" s="4"/>
      <c r="V384" s="4" t="s">
        <v>366</v>
      </c>
      <c r="W384" s="4"/>
      <c r="X384" s="4"/>
      <c r="Y384" s="38"/>
      <c r="Z384" s="3"/>
      <c r="AA384" s="3"/>
      <c r="AB384" s="3"/>
      <c r="AC384" s="3"/>
      <c r="AD384" s="114" t="s">
        <v>1208</v>
      </c>
      <c r="AE384" s="51" t="s">
        <v>47</v>
      </c>
      <c r="AT384" s="85">
        <v>0</v>
      </c>
      <c r="AU384" s="85">
        <v>0</v>
      </c>
      <c r="AV384" s="85">
        <v>0</v>
      </c>
      <c r="AW384" s="85">
        <v>0</v>
      </c>
      <c r="AX384" s="85">
        <v>0</v>
      </c>
      <c r="AY384" s="85">
        <v>0</v>
      </c>
      <c r="AZ384" s="85">
        <v>0</v>
      </c>
      <c r="BA384" s="85">
        <v>0</v>
      </c>
      <c r="BB384" s="85">
        <v>0</v>
      </c>
      <c r="BC384" s="85">
        <v>0</v>
      </c>
      <c r="BD384" s="85">
        <v>0</v>
      </c>
      <c r="BE384" s="85">
        <v>0</v>
      </c>
      <c r="BF384" s="85">
        <v>0</v>
      </c>
      <c r="BG384" s="85">
        <v>0</v>
      </c>
      <c r="BH384" s="85">
        <v>0</v>
      </c>
      <c r="BI384" s="85">
        <v>0</v>
      </c>
      <c r="BJ384" s="85">
        <v>0</v>
      </c>
      <c r="BK384" s="85">
        <v>0</v>
      </c>
      <c r="BL384" s="85">
        <v>0</v>
      </c>
      <c r="BM384" s="85">
        <v>0</v>
      </c>
      <c r="BN384" s="85">
        <v>0</v>
      </c>
      <c r="BO384" s="85">
        <v>0</v>
      </c>
      <c r="BP384" s="85">
        <v>0</v>
      </c>
      <c r="BQ384" s="85">
        <v>0</v>
      </c>
      <c r="BR384" s="85">
        <v>0</v>
      </c>
      <c r="BS384" s="85">
        <v>0</v>
      </c>
      <c r="BT384" s="85">
        <v>0</v>
      </c>
      <c r="BU384" s="85">
        <v>0</v>
      </c>
      <c r="BV384" s="85">
        <v>0</v>
      </c>
      <c r="BW384" s="85">
        <v>0</v>
      </c>
      <c r="BX384" s="85">
        <v>0</v>
      </c>
      <c r="BY384" s="85">
        <v>1100</v>
      </c>
      <c r="BZ384" s="85">
        <v>0</v>
      </c>
      <c r="CA384" s="85">
        <v>0</v>
      </c>
      <c r="CB384" s="85">
        <v>0</v>
      </c>
      <c r="CC384" s="85"/>
      <c r="CD384" s="85"/>
      <c r="CE384" s="85"/>
      <c r="CF384" s="85"/>
      <c r="CG384" s="85"/>
      <c r="CH384" s="85"/>
      <c r="CI384" s="85"/>
    </row>
    <row r="385" spans="1:87" s="50" customFormat="1" ht="12.75">
      <c r="A385" s="131" t="s">
        <v>677</v>
      </c>
      <c r="B385" s="132" t="s">
        <v>678</v>
      </c>
      <c r="C385" s="4"/>
      <c r="D385" s="4"/>
      <c r="E385" s="4"/>
      <c r="F385" s="4"/>
      <c r="G385" s="4"/>
      <c r="H385" s="4"/>
      <c r="I385" s="4"/>
      <c r="J385" s="4"/>
      <c r="K385" s="4"/>
      <c r="L385" s="4"/>
      <c r="M385" s="4"/>
      <c r="N385" s="4"/>
      <c r="O385" s="4"/>
      <c r="P385" s="4"/>
      <c r="Q385" s="4"/>
      <c r="R385" s="4"/>
      <c r="S385" s="4"/>
      <c r="T385" s="4"/>
      <c r="U385" s="4"/>
      <c r="V385" s="4" t="s">
        <v>366</v>
      </c>
      <c r="W385" s="4"/>
      <c r="X385" s="4"/>
      <c r="Y385" s="38"/>
      <c r="Z385" s="3"/>
      <c r="AA385" s="3"/>
      <c r="AB385" s="3"/>
      <c r="AC385" s="3"/>
      <c r="AD385" s="114" t="s">
        <v>1208</v>
      </c>
      <c r="AE385" s="51" t="s">
        <v>47</v>
      </c>
      <c r="AT385" s="85">
        <v>0</v>
      </c>
      <c r="AU385" s="85">
        <v>0</v>
      </c>
      <c r="AV385" s="85">
        <v>0</v>
      </c>
      <c r="AW385" s="85">
        <v>0</v>
      </c>
      <c r="AX385" s="85">
        <v>0</v>
      </c>
      <c r="AY385" s="85">
        <v>0</v>
      </c>
      <c r="AZ385" s="85">
        <v>0</v>
      </c>
      <c r="BA385" s="85">
        <v>0</v>
      </c>
      <c r="BB385" s="85">
        <v>0</v>
      </c>
      <c r="BC385" s="85">
        <v>0</v>
      </c>
      <c r="BD385" s="85">
        <v>0</v>
      </c>
      <c r="BE385" s="85">
        <v>0</v>
      </c>
      <c r="BF385" s="85">
        <v>0</v>
      </c>
      <c r="BG385" s="85">
        <v>0</v>
      </c>
      <c r="BH385" s="85">
        <v>0</v>
      </c>
      <c r="BI385" s="85">
        <v>0</v>
      </c>
      <c r="BJ385" s="85">
        <v>0</v>
      </c>
      <c r="BK385" s="85">
        <v>0</v>
      </c>
      <c r="BL385" s="85">
        <v>0</v>
      </c>
      <c r="BM385" s="85">
        <v>0</v>
      </c>
      <c r="BN385" s="85">
        <v>0</v>
      </c>
      <c r="BO385" s="85">
        <v>0</v>
      </c>
      <c r="BP385" s="85">
        <v>0</v>
      </c>
      <c r="BQ385" s="85">
        <v>0</v>
      </c>
      <c r="BR385" s="85">
        <v>0</v>
      </c>
      <c r="BS385" s="85">
        <v>0</v>
      </c>
      <c r="BT385" s="85">
        <v>0</v>
      </c>
      <c r="BU385" s="85">
        <v>0</v>
      </c>
      <c r="BV385" s="85">
        <v>0</v>
      </c>
      <c r="BW385" s="85">
        <v>0</v>
      </c>
      <c r="BX385" s="85">
        <v>0</v>
      </c>
      <c r="BY385" s="85">
        <v>23905.417509</v>
      </c>
      <c r="BZ385" s="85">
        <v>0</v>
      </c>
      <c r="CA385" s="85">
        <v>0</v>
      </c>
      <c r="CB385" s="85">
        <v>0</v>
      </c>
      <c r="CC385" s="85"/>
      <c r="CD385" s="85"/>
      <c r="CE385" s="85"/>
      <c r="CF385" s="85"/>
      <c r="CG385" s="85"/>
      <c r="CH385" s="85"/>
      <c r="CI385" s="85"/>
    </row>
    <row r="386" spans="1:87" s="50" customFormat="1" ht="12.75">
      <c r="A386" s="131" t="s">
        <v>679</v>
      </c>
      <c r="B386" s="132" t="s">
        <v>680</v>
      </c>
      <c r="C386" s="4"/>
      <c r="D386" s="4"/>
      <c r="E386" s="4"/>
      <c r="F386" s="4"/>
      <c r="G386" s="4"/>
      <c r="H386" s="4"/>
      <c r="I386" s="4"/>
      <c r="J386" s="4"/>
      <c r="K386" s="4"/>
      <c r="L386" s="4"/>
      <c r="M386" s="4"/>
      <c r="N386" s="4"/>
      <c r="O386" s="4"/>
      <c r="P386" s="4"/>
      <c r="Q386" s="4"/>
      <c r="R386" s="4"/>
      <c r="S386" s="4"/>
      <c r="T386" s="4"/>
      <c r="U386" s="4"/>
      <c r="V386" s="4" t="s">
        <v>366</v>
      </c>
      <c r="W386" s="4"/>
      <c r="X386" s="4"/>
      <c r="Y386" s="38"/>
      <c r="Z386" s="3"/>
      <c r="AA386" s="3"/>
      <c r="AB386" s="3"/>
      <c r="AC386" s="3"/>
      <c r="AD386" s="114" t="s">
        <v>1208</v>
      </c>
      <c r="AE386" s="51" t="s">
        <v>47</v>
      </c>
      <c r="AT386" s="85">
        <v>0</v>
      </c>
      <c r="AU386" s="85">
        <v>0</v>
      </c>
      <c r="AV386" s="85">
        <v>0</v>
      </c>
      <c r="AW386" s="85">
        <v>0</v>
      </c>
      <c r="AX386" s="85">
        <v>0</v>
      </c>
      <c r="AY386" s="85">
        <v>0</v>
      </c>
      <c r="AZ386" s="85">
        <v>0</v>
      </c>
      <c r="BA386" s="85">
        <v>0</v>
      </c>
      <c r="BB386" s="85">
        <v>0</v>
      </c>
      <c r="BC386" s="85">
        <v>0</v>
      </c>
      <c r="BD386" s="85">
        <v>0</v>
      </c>
      <c r="BE386" s="85">
        <v>0</v>
      </c>
      <c r="BF386" s="85">
        <v>0</v>
      </c>
      <c r="BG386" s="85">
        <v>0</v>
      </c>
      <c r="BH386" s="85">
        <v>0</v>
      </c>
      <c r="BI386" s="85">
        <v>0</v>
      </c>
      <c r="BJ386" s="85">
        <v>0</v>
      </c>
      <c r="BK386" s="85">
        <v>0</v>
      </c>
      <c r="BL386" s="85">
        <v>0</v>
      </c>
      <c r="BM386" s="85">
        <v>0</v>
      </c>
      <c r="BN386" s="85">
        <v>0</v>
      </c>
      <c r="BO386" s="85">
        <v>0</v>
      </c>
      <c r="BP386" s="85">
        <v>0</v>
      </c>
      <c r="BQ386" s="85">
        <v>0</v>
      </c>
      <c r="BR386" s="85">
        <v>0</v>
      </c>
      <c r="BS386" s="85">
        <v>0</v>
      </c>
      <c r="BT386" s="85">
        <v>0</v>
      </c>
      <c r="BU386" s="85">
        <v>0</v>
      </c>
      <c r="BV386" s="85">
        <v>0</v>
      </c>
      <c r="BW386" s="85">
        <v>0</v>
      </c>
      <c r="BX386" s="85">
        <v>0</v>
      </c>
      <c r="BY386" s="85">
        <v>0</v>
      </c>
      <c r="BZ386" s="85">
        <v>52250.352957</v>
      </c>
      <c r="CA386" s="85">
        <v>39684</v>
      </c>
      <c r="CB386" s="85">
        <v>31500</v>
      </c>
      <c r="CC386" s="85"/>
      <c r="CD386" s="85"/>
      <c r="CE386" s="85"/>
      <c r="CF386" s="85"/>
      <c r="CG386" s="85"/>
      <c r="CH386" s="85"/>
      <c r="CI386" s="85"/>
    </row>
    <row r="387" spans="1:87" s="50" customFormat="1" ht="12.75">
      <c r="A387" s="131" t="s">
        <v>681</v>
      </c>
      <c r="B387" s="132" t="s">
        <v>682</v>
      </c>
      <c r="C387" s="4"/>
      <c r="D387" s="4"/>
      <c r="E387" s="4"/>
      <c r="F387" s="4"/>
      <c r="G387" s="4"/>
      <c r="H387" s="4"/>
      <c r="I387" s="4"/>
      <c r="J387" s="4"/>
      <c r="K387" s="4"/>
      <c r="L387" s="4"/>
      <c r="M387" s="4"/>
      <c r="N387" s="4"/>
      <c r="O387" s="4"/>
      <c r="P387" s="4"/>
      <c r="Q387" s="4"/>
      <c r="R387" s="4"/>
      <c r="S387" s="4"/>
      <c r="T387" s="4"/>
      <c r="U387" s="4"/>
      <c r="V387" s="4" t="s">
        <v>366</v>
      </c>
      <c r="W387" s="4"/>
      <c r="X387" s="4"/>
      <c r="Y387" s="38"/>
      <c r="Z387" s="3"/>
      <c r="AA387" s="3"/>
      <c r="AB387" s="3"/>
      <c r="AC387" s="3"/>
      <c r="AD387" s="114" t="s">
        <v>1208</v>
      </c>
      <c r="AE387" s="51" t="s">
        <v>47</v>
      </c>
      <c r="AT387" s="85">
        <v>0</v>
      </c>
      <c r="AU387" s="85">
        <v>0</v>
      </c>
      <c r="AV387" s="85">
        <v>0</v>
      </c>
      <c r="AW387" s="85">
        <v>0</v>
      </c>
      <c r="AX387" s="85">
        <v>0</v>
      </c>
      <c r="AY387" s="85">
        <v>0</v>
      </c>
      <c r="AZ387" s="85">
        <v>0</v>
      </c>
      <c r="BA387" s="85">
        <v>0</v>
      </c>
      <c r="BB387" s="85">
        <v>0</v>
      </c>
      <c r="BC387" s="85">
        <v>0</v>
      </c>
      <c r="BD387" s="85">
        <v>0</v>
      </c>
      <c r="BE387" s="85">
        <v>0</v>
      </c>
      <c r="BF387" s="85">
        <v>0</v>
      </c>
      <c r="BG387" s="85">
        <v>0</v>
      </c>
      <c r="BH387" s="85">
        <v>0</v>
      </c>
      <c r="BI387" s="85">
        <v>0</v>
      </c>
      <c r="BJ387" s="85">
        <v>0</v>
      </c>
      <c r="BK387" s="85">
        <v>0</v>
      </c>
      <c r="BL387" s="85">
        <v>0</v>
      </c>
      <c r="BM387" s="85">
        <v>0</v>
      </c>
      <c r="BN387" s="85">
        <v>0</v>
      </c>
      <c r="BO387" s="85">
        <v>0</v>
      </c>
      <c r="BP387" s="85">
        <v>0</v>
      </c>
      <c r="BQ387" s="85">
        <v>0</v>
      </c>
      <c r="BR387" s="85">
        <v>0</v>
      </c>
      <c r="BS387" s="85">
        <v>0</v>
      </c>
      <c r="BT387" s="85">
        <v>0</v>
      </c>
      <c r="BU387" s="85">
        <v>0</v>
      </c>
      <c r="BV387" s="85">
        <v>0</v>
      </c>
      <c r="BW387" s="85">
        <v>0</v>
      </c>
      <c r="BX387" s="85">
        <v>0</v>
      </c>
      <c r="BY387" s="85">
        <v>0</v>
      </c>
      <c r="BZ387" s="85">
        <v>23100.945928</v>
      </c>
      <c r="CA387" s="85">
        <v>22715</v>
      </c>
      <c r="CB387" s="85">
        <v>14377.660514</v>
      </c>
      <c r="CC387" s="85"/>
      <c r="CD387" s="85"/>
      <c r="CE387" s="85"/>
      <c r="CF387" s="85"/>
      <c r="CG387" s="85"/>
      <c r="CH387" s="85"/>
      <c r="CI387" s="85"/>
    </row>
    <row r="388" spans="1:87" s="50" customFormat="1" ht="12.75">
      <c r="A388" s="131" t="s">
        <v>683</v>
      </c>
      <c r="B388" s="132" t="s">
        <v>684</v>
      </c>
      <c r="C388" s="4"/>
      <c r="D388" s="4"/>
      <c r="E388" s="4"/>
      <c r="F388" s="4"/>
      <c r="G388" s="4"/>
      <c r="H388" s="4"/>
      <c r="I388" s="4"/>
      <c r="J388" s="4"/>
      <c r="K388" s="4"/>
      <c r="L388" s="4"/>
      <c r="M388" s="4"/>
      <c r="N388" s="4"/>
      <c r="O388" s="4"/>
      <c r="P388" s="4"/>
      <c r="Q388" s="4"/>
      <c r="R388" s="4"/>
      <c r="S388" s="4"/>
      <c r="T388" s="4"/>
      <c r="U388" s="4"/>
      <c r="V388" s="4" t="s">
        <v>366</v>
      </c>
      <c r="W388" s="4"/>
      <c r="X388" s="4"/>
      <c r="Y388" s="38"/>
      <c r="Z388" s="3"/>
      <c r="AA388" s="3"/>
      <c r="AB388" s="3"/>
      <c r="AC388" s="3"/>
      <c r="AD388" s="114" t="s">
        <v>1208</v>
      </c>
      <c r="AE388" s="51" t="s">
        <v>47</v>
      </c>
      <c r="AT388" s="85">
        <v>0</v>
      </c>
      <c r="AU388" s="85">
        <v>0</v>
      </c>
      <c r="AV388" s="85">
        <v>0</v>
      </c>
      <c r="AW388" s="85">
        <v>0</v>
      </c>
      <c r="AX388" s="85">
        <v>0</v>
      </c>
      <c r="AY388" s="85">
        <v>0</v>
      </c>
      <c r="AZ388" s="85">
        <v>0</v>
      </c>
      <c r="BA388" s="85">
        <v>0</v>
      </c>
      <c r="BB388" s="85">
        <v>0</v>
      </c>
      <c r="BC388" s="85">
        <v>0</v>
      </c>
      <c r="BD388" s="85">
        <v>0</v>
      </c>
      <c r="BE388" s="85">
        <v>0</v>
      </c>
      <c r="BF388" s="85">
        <v>0</v>
      </c>
      <c r="BG388" s="85">
        <v>0</v>
      </c>
      <c r="BH388" s="85">
        <v>0</v>
      </c>
      <c r="BI388" s="85">
        <v>0</v>
      </c>
      <c r="BJ388" s="85">
        <v>0</v>
      </c>
      <c r="BK388" s="85">
        <v>0</v>
      </c>
      <c r="BL388" s="85">
        <v>0</v>
      </c>
      <c r="BM388" s="85">
        <v>0</v>
      </c>
      <c r="BN388" s="85">
        <v>0</v>
      </c>
      <c r="BO388" s="85">
        <v>0</v>
      </c>
      <c r="BP388" s="85">
        <v>0</v>
      </c>
      <c r="BQ388" s="85">
        <v>0</v>
      </c>
      <c r="BR388" s="85">
        <v>0</v>
      </c>
      <c r="BS388" s="85">
        <v>0</v>
      </c>
      <c r="BT388" s="85">
        <v>0</v>
      </c>
      <c r="BU388" s="85">
        <v>0</v>
      </c>
      <c r="BV388" s="85">
        <v>0</v>
      </c>
      <c r="BW388" s="85">
        <v>0</v>
      </c>
      <c r="BX388" s="85">
        <v>0</v>
      </c>
      <c r="BY388" s="85">
        <v>0</v>
      </c>
      <c r="BZ388" s="85">
        <v>92365.48917</v>
      </c>
      <c r="CA388" s="85">
        <v>54199</v>
      </c>
      <c r="CB388" s="85">
        <v>50492.46483</v>
      </c>
      <c r="CC388" s="85"/>
      <c r="CD388" s="85"/>
      <c r="CE388" s="85"/>
      <c r="CF388" s="85"/>
      <c r="CG388" s="85"/>
      <c r="CH388" s="85"/>
      <c r="CI388" s="85"/>
    </row>
    <row r="389" spans="1:87" s="50" customFormat="1" ht="12.75">
      <c r="A389" s="131" t="s">
        <v>685</v>
      </c>
      <c r="B389" s="132" t="s">
        <v>686</v>
      </c>
      <c r="C389" s="4"/>
      <c r="D389" s="4"/>
      <c r="E389" s="4"/>
      <c r="F389" s="4"/>
      <c r="G389" s="4"/>
      <c r="H389" s="4"/>
      <c r="I389" s="4"/>
      <c r="J389" s="4"/>
      <c r="K389" s="4"/>
      <c r="L389" s="4"/>
      <c r="M389" s="4"/>
      <c r="N389" s="4"/>
      <c r="O389" s="4"/>
      <c r="P389" s="4"/>
      <c r="Q389" s="4"/>
      <c r="R389" s="4"/>
      <c r="S389" s="4"/>
      <c r="T389" s="4"/>
      <c r="U389" s="4"/>
      <c r="V389" s="4" t="s">
        <v>366</v>
      </c>
      <c r="W389" s="4"/>
      <c r="X389" s="4"/>
      <c r="Y389" s="38"/>
      <c r="Z389" s="3"/>
      <c r="AA389" s="3"/>
      <c r="AB389" s="3"/>
      <c r="AC389" s="3"/>
      <c r="AD389" s="114" t="s">
        <v>1208</v>
      </c>
      <c r="AE389" s="51" t="s">
        <v>47</v>
      </c>
      <c r="AT389" s="85">
        <v>0</v>
      </c>
      <c r="AU389" s="85">
        <v>0</v>
      </c>
      <c r="AV389" s="85">
        <v>0</v>
      </c>
      <c r="AW389" s="85">
        <v>0</v>
      </c>
      <c r="AX389" s="85">
        <v>0</v>
      </c>
      <c r="AY389" s="85">
        <v>0</v>
      </c>
      <c r="AZ389" s="85">
        <v>0</v>
      </c>
      <c r="BA389" s="85">
        <v>0</v>
      </c>
      <c r="BB389" s="85">
        <v>0</v>
      </c>
      <c r="BC389" s="85">
        <v>0</v>
      </c>
      <c r="BD389" s="85">
        <v>0</v>
      </c>
      <c r="BE389" s="85">
        <v>0</v>
      </c>
      <c r="BF389" s="85">
        <v>0</v>
      </c>
      <c r="BG389" s="85">
        <v>0</v>
      </c>
      <c r="BH389" s="85">
        <v>0</v>
      </c>
      <c r="BI389" s="85">
        <v>0</v>
      </c>
      <c r="BJ389" s="85">
        <v>0</v>
      </c>
      <c r="BK389" s="85">
        <v>0</v>
      </c>
      <c r="BL389" s="85">
        <v>0</v>
      </c>
      <c r="BM389" s="85">
        <v>0</v>
      </c>
      <c r="BN389" s="85">
        <v>0</v>
      </c>
      <c r="BO389" s="85">
        <v>0</v>
      </c>
      <c r="BP389" s="85">
        <v>0</v>
      </c>
      <c r="BQ389" s="85">
        <v>0</v>
      </c>
      <c r="BR389" s="85">
        <v>0</v>
      </c>
      <c r="BS389" s="85">
        <v>0</v>
      </c>
      <c r="BT389" s="85">
        <v>0</v>
      </c>
      <c r="BU389" s="85">
        <v>0</v>
      </c>
      <c r="BV389" s="85">
        <v>0</v>
      </c>
      <c r="BW389" s="85">
        <v>0</v>
      </c>
      <c r="BX389" s="85">
        <v>0</v>
      </c>
      <c r="BY389" s="85">
        <v>0</v>
      </c>
      <c r="BZ389" s="85">
        <v>0</v>
      </c>
      <c r="CA389" s="85">
        <v>12402.368957</v>
      </c>
      <c r="CB389" s="85">
        <v>0</v>
      </c>
      <c r="CC389" s="85"/>
      <c r="CD389" s="85"/>
      <c r="CE389" s="85"/>
      <c r="CF389" s="85"/>
      <c r="CG389" s="85"/>
      <c r="CH389" s="85"/>
      <c r="CI389" s="85"/>
    </row>
    <row r="390" spans="1:87" s="50" customFormat="1" ht="12.75">
      <c r="A390" s="131" t="s">
        <v>687</v>
      </c>
      <c r="B390" s="132" t="s">
        <v>688</v>
      </c>
      <c r="C390" s="4"/>
      <c r="D390" s="4"/>
      <c r="E390" s="4"/>
      <c r="F390" s="4"/>
      <c r="G390" s="4"/>
      <c r="H390" s="4"/>
      <c r="I390" s="4"/>
      <c r="J390" s="4"/>
      <c r="K390" s="4"/>
      <c r="L390" s="4"/>
      <c r="M390" s="4"/>
      <c r="N390" s="4"/>
      <c r="O390" s="4"/>
      <c r="P390" s="4"/>
      <c r="Q390" s="4"/>
      <c r="R390" s="4"/>
      <c r="S390" s="4"/>
      <c r="T390" s="4"/>
      <c r="U390" s="4"/>
      <c r="V390" s="4" t="s">
        <v>366</v>
      </c>
      <c r="W390" s="4"/>
      <c r="X390" s="4"/>
      <c r="Y390" s="38"/>
      <c r="Z390" s="3"/>
      <c r="AA390" s="3"/>
      <c r="AB390" s="3"/>
      <c r="AC390" s="3"/>
      <c r="AD390" s="114" t="s">
        <v>1208</v>
      </c>
      <c r="AE390" s="51" t="s">
        <v>47</v>
      </c>
      <c r="AT390" s="85">
        <v>0</v>
      </c>
      <c r="AU390" s="85">
        <v>0</v>
      </c>
      <c r="AV390" s="85">
        <v>0</v>
      </c>
      <c r="AW390" s="85">
        <v>0</v>
      </c>
      <c r="AX390" s="85">
        <v>0</v>
      </c>
      <c r="AY390" s="85">
        <v>0</v>
      </c>
      <c r="AZ390" s="85">
        <v>0</v>
      </c>
      <c r="BA390" s="85">
        <v>0</v>
      </c>
      <c r="BB390" s="85">
        <v>0</v>
      </c>
      <c r="BC390" s="85">
        <v>0</v>
      </c>
      <c r="BD390" s="85">
        <v>0</v>
      </c>
      <c r="BE390" s="85">
        <v>0</v>
      </c>
      <c r="BF390" s="85">
        <v>0</v>
      </c>
      <c r="BG390" s="85">
        <v>0</v>
      </c>
      <c r="BH390" s="85">
        <v>0</v>
      </c>
      <c r="BI390" s="85">
        <v>0</v>
      </c>
      <c r="BJ390" s="85">
        <v>0</v>
      </c>
      <c r="BK390" s="85">
        <v>0</v>
      </c>
      <c r="BL390" s="85">
        <v>0</v>
      </c>
      <c r="BM390" s="85">
        <v>0</v>
      </c>
      <c r="BN390" s="85">
        <v>0</v>
      </c>
      <c r="BO390" s="85">
        <v>0</v>
      </c>
      <c r="BP390" s="85">
        <v>0</v>
      </c>
      <c r="BQ390" s="85">
        <v>0</v>
      </c>
      <c r="BR390" s="85">
        <v>0</v>
      </c>
      <c r="BS390" s="85">
        <v>0</v>
      </c>
      <c r="BT390" s="85">
        <v>0</v>
      </c>
      <c r="BU390" s="85">
        <v>0</v>
      </c>
      <c r="BV390" s="85">
        <v>0</v>
      </c>
      <c r="BW390" s="85">
        <v>0</v>
      </c>
      <c r="BX390" s="85">
        <v>0</v>
      </c>
      <c r="BY390" s="85">
        <v>0</v>
      </c>
      <c r="BZ390" s="85">
        <v>0</v>
      </c>
      <c r="CA390" s="85">
        <v>132652.386569</v>
      </c>
      <c r="CB390" s="85">
        <v>140237.064026</v>
      </c>
      <c r="CC390" s="85"/>
      <c r="CD390" s="85"/>
      <c r="CE390" s="85"/>
      <c r="CF390" s="85"/>
      <c r="CG390" s="85"/>
      <c r="CH390" s="85"/>
      <c r="CI390" s="85"/>
    </row>
    <row r="391" spans="1:87" s="50" customFormat="1" ht="12.75">
      <c r="A391" s="131" t="s">
        <v>689</v>
      </c>
      <c r="B391" s="132" t="s">
        <v>690</v>
      </c>
      <c r="C391" s="4"/>
      <c r="D391" s="4"/>
      <c r="E391" s="4"/>
      <c r="F391" s="4"/>
      <c r="G391" s="4"/>
      <c r="H391" s="4"/>
      <c r="I391" s="4"/>
      <c r="J391" s="4"/>
      <c r="K391" s="4"/>
      <c r="L391" s="4"/>
      <c r="M391" s="4"/>
      <c r="N391" s="4"/>
      <c r="O391" s="4"/>
      <c r="P391" s="4"/>
      <c r="Q391" s="4"/>
      <c r="R391" s="4"/>
      <c r="S391" s="4"/>
      <c r="T391" s="4"/>
      <c r="U391" s="4"/>
      <c r="V391" s="4" t="s">
        <v>366</v>
      </c>
      <c r="W391" s="4"/>
      <c r="X391" s="4"/>
      <c r="Y391" s="38"/>
      <c r="Z391" s="3"/>
      <c r="AA391" s="3"/>
      <c r="AB391" s="3"/>
      <c r="AC391" s="3"/>
      <c r="AD391" s="114" t="s">
        <v>1208</v>
      </c>
      <c r="AE391" s="51" t="s">
        <v>47</v>
      </c>
      <c r="AT391" s="85">
        <v>0</v>
      </c>
      <c r="AU391" s="85">
        <v>0</v>
      </c>
      <c r="AV391" s="85">
        <v>0</v>
      </c>
      <c r="AW391" s="85">
        <v>0</v>
      </c>
      <c r="AX391" s="85">
        <v>0</v>
      </c>
      <c r="AY391" s="85">
        <v>0</v>
      </c>
      <c r="AZ391" s="85">
        <v>0</v>
      </c>
      <c r="BA391" s="85">
        <v>0</v>
      </c>
      <c r="BB391" s="85">
        <v>0</v>
      </c>
      <c r="BC391" s="85">
        <v>0</v>
      </c>
      <c r="BD391" s="85">
        <v>0</v>
      </c>
      <c r="BE391" s="85">
        <v>0</v>
      </c>
      <c r="BF391" s="85">
        <v>0</v>
      </c>
      <c r="BG391" s="85">
        <v>0</v>
      </c>
      <c r="BH391" s="85">
        <v>0</v>
      </c>
      <c r="BI391" s="85">
        <v>0</v>
      </c>
      <c r="BJ391" s="85">
        <v>0</v>
      </c>
      <c r="BK391" s="85">
        <v>0</v>
      </c>
      <c r="BL391" s="85">
        <v>0</v>
      </c>
      <c r="BM391" s="85">
        <v>0</v>
      </c>
      <c r="BN391" s="85">
        <v>0</v>
      </c>
      <c r="BO391" s="85">
        <v>0</v>
      </c>
      <c r="BP391" s="85">
        <v>0</v>
      </c>
      <c r="BQ391" s="85">
        <v>0</v>
      </c>
      <c r="BR391" s="85">
        <v>0</v>
      </c>
      <c r="BS391" s="85">
        <v>0</v>
      </c>
      <c r="BT391" s="85">
        <v>0</v>
      </c>
      <c r="BU391" s="85">
        <v>0</v>
      </c>
      <c r="BV391" s="85">
        <v>0</v>
      </c>
      <c r="BW391" s="85">
        <v>0</v>
      </c>
      <c r="BX391" s="85">
        <v>0</v>
      </c>
      <c r="BY391" s="85">
        <v>0</v>
      </c>
      <c r="BZ391" s="85">
        <v>0</v>
      </c>
      <c r="CA391" s="85">
        <v>0</v>
      </c>
      <c r="CB391" s="85">
        <v>886.2</v>
      </c>
      <c r="CC391" s="85"/>
      <c r="CD391" s="85"/>
      <c r="CE391" s="85"/>
      <c r="CF391" s="85"/>
      <c r="CG391" s="85"/>
      <c r="CH391" s="85"/>
      <c r="CI391" s="85"/>
    </row>
    <row r="392" spans="1:87" s="56" customFormat="1" ht="13.5">
      <c r="A392" s="133" t="s">
        <v>691</v>
      </c>
      <c r="B392" s="134" t="s">
        <v>1218</v>
      </c>
      <c r="C392" s="122"/>
      <c r="D392" s="122"/>
      <c r="E392" s="122"/>
      <c r="F392" s="122"/>
      <c r="G392" s="122"/>
      <c r="H392" s="122"/>
      <c r="I392" s="122"/>
      <c r="J392" s="122"/>
      <c r="K392" s="122"/>
      <c r="L392" s="122"/>
      <c r="M392" s="122"/>
      <c r="N392" s="122"/>
      <c r="O392" s="122"/>
      <c r="P392" s="122"/>
      <c r="Q392" s="122"/>
      <c r="R392" s="122"/>
      <c r="S392" s="122"/>
      <c r="T392" s="122"/>
      <c r="U392" s="122"/>
      <c r="V392" s="122"/>
      <c r="W392" s="129"/>
      <c r="X392" s="122"/>
      <c r="Y392" s="122"/>
      <c r="Z392" s="6"/>
      <c r="AA392" s="6"/>
      <c r="AB392" s="6"/>
      <c r="AC392" s="6"/>
      <c r="AD392" s="102" t="s">
        <v>1217</v>
      </c>
      <c r="AE392" s="47" t="s">
        <v>47</v>
      </c>
      <c r="AT392" s="95">
        <v>0</v>
      </c>
      <c r="AU392" s="95">
        <v>0</v>
      </c>
      <c r="AV392" s="95">
        <v>0</v>
      </c>
      <c r="AW392" s="95">
        <v>0</v>
      </c>
      <c r="AX392" s="95">
        <v>0</v>
      </c>
      <c r="AY392" s="95">
        <v>0</v>
      </c>
      <c r="AZ392" s="95">
        <v>0</v>
      </c>
      <c r="BA392" s="95">
        <v>0</v>
      </c>
      <c r="BB392" s="95">
        <v>0</v>
      </c>
      <c r="BC392" s="95">
        <v>0</v>
      </c>
      <c r="BD392" s="95">
        <v>0</v>
      </c>
      <c r="BE392" s="95">
        <v>0</v>
      </c>
      <c r="BF392" s="95">
        <v>0</v>
      </c>
      <c r="BG392" s="95">
        <v>0</v>
      </c>
      <c r="BH392" s="95">
        <v>0</v>
      </c>
      <c r="BI392" s="95">
        <v>0</v>
      </c>
      <c r="BJ392" s="95">
        <v>0</v>
      </c>
      <c r="BK392" s="95">
        <v>0</v>
      </c>
      <c r="BL392" s="95">
        <v>0</v>
      </c>
      <c r="BM392" s="95">
        <v>0</v>
      </c>
      <c r="BN392" s="95">
        <v>0</v>
      </c>
      <c r="BO392" s="95">
        <v>0</v>
      </c>
      <c r="BP392" s="95">
        <v>0</v>
      </c>
      <c r="BQ392" s="95">
        <v>0</v>
      </c>
      <c r="BR392" s="95">
        <v>0</v>
      </c>
      <c r="BS392" s="95">
        <v>0</v>
      </c>
      <c r="BT392" s="95">
        <v>8489.7066638</v>
      </c>
      <c r="BU392" s="95">
        <v>8239.4583323</v>
      </c>
      <c r="BV392" s="95">
        <v>64881.2101682</v>
      </c>
      <c r="BW392" s="95">
        <v>139293.12175005</v>
      </c>
      <c r="BX392" s="95">
        <v>92247.030149</v>
      </c>
      <c r="BY392" s="95">
        <v>61306.6605265</v>
      </c>
      <c r="BZ392" s="95">
        <v>65306.30632</v>
      </c>
      <c r="CA392" s="95">
        <v>74212.28465525</v>
      </c>
      <c r="CB392" s="95">
        <v>66790.97486075</v>
      </c>
      <c r="CC392" s="95"/>
      <c r="CD392" s="95"/>
      <c r="CE392" s="95"/>
      <c r="CF392" s="95"/>
      <c r="CG392" s="95"/>
      <c r="CH392" s="95"/>
      <c r="CI392" s="95"/>
    </row>
    <row r="393" spans="1:87" s="50" customFormat="1" ht="12.75">
      <c r="A393" s="14" t="s">
        <v>692</v>
      </c>
      <c r="B393" s="135" t="s">
        <v>1216</v>
      </c>
      <c r="C393" s="4"/>
      <c r="D393" s="4"/>
      <c r="E393" s="4"/>
      <c r="F393" s="4"/>
      <c r="G393" s="4"/>
      <c r="H393" s="4"/>
      <c r="I393" s="4"/>
      <c r="J393" s="4"/>
      <c r="K393" s="4"/>
      <c r="L393" s="4"/>
      <c r="M393" s="4"/>
      <c r="N393" s="4"/>
      <c r="O393" s="4"/>
      <c r="P393" s="4"/>
      <c r="Q393" s="4"/>
      <c r="R393" s="4"/>
      <c r="S393" s="4"/>
      <c r="T393" s="4"/>
      <c r="U393" s="4"/>
      <c r="V393" s="4"/>
      <c r="W393" s="38"/>
      <c r="X393" s="4"/>
      <c r="Y393" s="4"/>
      <c r="Z393" s="3"/>
      <c r="AA393" s="3"/>
      <c r="AB393" s="3"/>
      <c r="AC393" s="3"/>
      <c r="AD393" s="114" t="s">
        <v>1215</v>
      </c>
      <c r="AE393" s="51" t="s">
        <v>47</v>
      </c>
      <c r="AT393" s="85">
        <v>0</v>
      </c>
      <c r="AU393" s="85">
        <v>0</v>
      </c>
      <c r="AV393" s="85">
        <v>0</v>
      </c>
      <c r="AW393" s="85">
        <v>0</v>
      </c>
      <c r="AX393" s="85">
        <v>0</v>
      </c>
      <c r="AY393" s="85">
        <v>0</v>
      </c>
      <c r="AZ393" s="85">
        <v>0</v>
      </c>
      <c r="BA393" s="85">
        <v>0</v>
      </c>
      <c r="BB393" s="85">
        <v>0</v>
      </c>
      <c r="BC393" s="85">
        <v>0</v>
      </c>
      <c r="BD393" s="85">
        <v>0</v>
      </c>
      <c r="BE393" s="85">
        <v>0</v>
      </c>
      <c r="BF393" s="85">
        <v>0</v>
      </c>
      <c r="BG393" s="85">
        <v>0</v>
      </c>
      <c r="BH393" s="85">
        <v>0</v>
      </c>
      <c r="BI393" s="85">
        <v>0</v>
      </c>
      <c r="BJ393" s="85">
        <v>0</v>
      </c>
      <c r="BK393" s="85">
        <v>0</v>
      </c>
      <c r="BL393" s="85">
        <v>0</v>
      </c>
      <c r="BM393" s="85">
        <v>0</v>
      </c>
      <c r="BN393" s="85">
        <v>0</v>
      </c>
      <c r="BO393" s="85">
        <v>0</v>
      </c>
      <c r="BP393" s="85">
        <v>0</v>
      </c>
      <c r="BQ393" s="85">
        <v>0</v>
      </c>
      <c r="BR393" s="85">
        <v>0</v>
      </c>
      <c r="BS393" s="85">
        <v>0</v>
      </c>
      <c r="BT393" s="85">
        <v>0</v>
      </c>
      <c r="BU393" s="85">
        <v>0</v>
      </c>
      <c r="BV393" s="85">
        <v>0</v>
      </c>
      <c r="BW393" s="85">
        <v>114906.03499925</v>
      </c>
      <c r="BX393" s="85">
        <v>80437.030149</v>
      </c>
      <c r="BY393" s="85">
        <v>50750</v>
      </c>
      <c r="BZ393" s="85">
        <v>46356.30632</v>
      </c>
      <c r="CA393" s="85">
        <v>7753.36715525</v>
      </c>
      <c r="CB393" s="85">
        <v>10477.21889275</v>
      </c>
      <c r="CC393" s="85"/>
      <c r="CD393" s="85"/>
      <c r="CE393" s="85"/>
      <c r="CF393" s="85"/>
      <c r="CG393" s="85"/>
      <c r="CH393" s="85"/>
      <c r="CI393" s="85"/>
    </row>
    <row r="394" spans="1:87" s="50" customFormat="1" ht="12.75">
      <c r="A394" s="131" t="s">
        <v>693</v>
      </c>
      <c r="B394" s="132" t="s">
        <v>207</v>
      </c>
      <c r="C394" s="4"/>
      <c r="D394" s="4"/>
      <c r="E394" s="4"/>
      <c r="F394" s="4"/>
      <c r="G394" s="4"/>
      <c r="H394" s="4"/>
      <c r="I394" s="4"/>
      <c r="J394" s="4"/>
      <c r="K394" s="4"/>
      <c r="L394" s="4"/>
      <c r="M394" s="4"/>
      <c r="N394" s="4"/>
      <c r="O394" s="4"/>
      <c r="P394" s="4"/>
      <c r="Q394" s="4"/>
      <c r="R394" s="4"/>
      <c r="S394" s="4"/>
      <c r="T394" s="4"/>
      <c r="U394" s="4"/>
      <c r="V394" s="4" t="s">
        <v>366</v>
      </c>
      <c r="W394" s="38"/>
      <c r="X394" s="4"/>
      <c r="Y394" s="4"/>
      <c r="Z394" s="3"/>
      <c r="AA394" s="3"/>
      <c r="AB394" s="3"/>
      <c r="AC394" s="3"/>
      <c r="AD394" s="114" t="s">
        <v>1208</v>
      </c>
      <c r="AE394" s="51" t="s">
        <v>47</v>
      </c>
      <c r="AT394" s="85">
        <v>0</v>
      </c>
      <c r="AU394" s="85">
        <v>0</v>
      </c>
      <c r="AV394" s="85">
        <v>0</v>
      </c>
      <c r="AW394" s="85">
        <v>0</v>
      </c>
      <c r="AX394" s="85">
        <v>0</v>
      </c>
      <c r="AY394" s="85">
        <v>0</v>
      </c>
      <c r="AZ394" s="85">
        <v>0</v>
      </c>
      <c r="BA394" s="85">
        <v>0</v>
      </c>
      <c r="BB394" s="85">
        <v>0</v>
      </c>
      <c r="BC394" s="85">
        <v>0</v>
      </c>
      <c r="BD394" s="85">
        <v>0</v>
      </c>
      <c r="BE394" s="85">
        <v>0</v>
      </c>
      <c r="BF394" s="85">
        <v>0</v>
      </c>
      <c r="BG394" s="85">
        <v>0</v>
      </c>
      <c r="BH394" s="85">
        <v>0</v>
      </c>
      <c r="BI394" s="85">
        <v>0</v>
      </c>
      <c r="BJ394" s="85">
        <v>0</v>
      </c>
      <c r="BK394" s="85">
        <v>0</v>
      </c>
      <c r="BL394" s="85">
        <v>0</v>
      </c>
      <c r="BM394" s="85">
        <v>0</v>
      </c>
      <c r="BN394" s="85">
        <v>0</v>
      </c>
      <c r="BO394" s="85">
        <v>0</v>
      </c>
      <c r="BP394" s="85">
        <v>0</v>
      </c>
      <c r="BQ394" s="85">
        <v>0</v>
      </c>
      <c r="BR394" s="85">
        <v>0</v>
      </c>
      <c r="BS394" s="85">
        <v>0</v>
      </c>
      <c r="BT394" s="85">
        <v>0</v>
      </c>
      <c r="BU394" s="85">
        <v>0</v>
      </c>
      <c r="BV394" s="85">
        <v>0</v>
      </c>
      <c r="BW394" s="85">
        <v>114906.03499925</v>
      </c>
      <c r="BX394" s="85">
        <v>80437.030149</v>
      </c>
      <c r="BY394" s="85">
        <v>50750</v>
      </c>
      <c r="BZ394" s="85">
        <v>46356.30632</v>
      </c>
      <c r="CA394" s="85">
        <v>658.24215525</v>
      </c>
      <c r="CB394" s="85">
        <v>750</v>
      </c>
      <c r="CC394" s="85"/>
      <c r="CD394" s="85"/>
      <c r="CE394" s="85"/>
      <c r="CF394" s="85"/>
      <c r="CG394" s="85"/>
      <c r="CH394" s="85"/>
      <c r="CI394" s="85"/>
    </row>
    <row r="395" spans="1:87" s="50" customFormat="1" ht="12.75">
      <c r="A395" s="131" t="s">
        <v>694</v>
      </c>
      <c r="B395" s="132" t="s">
        <v>229</v>
      </c>
      <c r="C395" s="4"/>
      <c r="D395" s="4"/>
      <c r="E395" s="4"/>
      <c r="F395" s="4"/>
      <c r="G395" s="4"/>
      <c r="H395" s="4"/>
      <c r="I395" s="4"/>
      <c r="J395" s="4"/>
      <c r="K395" s="4"/>
      <c r="L395" s="4"/>
      <c r="M395" s="4"/>
      <c r="N395" s="4"/>
      <c r="O395" s="4"/>
      <c r="P395" s="4"/>
      <c r="Q395" s="4"/>
      <c r="R395" s="4"/>
      <c r="S395" s="4"/>
      <c r="T395" s="4"/>
      <c r="U395" s="4"/>
      <c r="V395" s="4" t="s">
        <v>366</v>
      </c>
      <c r="W395" s="38"/>
      <c r="X395" s="4"/>
      <c r="Y395" s="4"/>
      <c r="Z395" s="3"/>
      <c r="AA395" s="3"/>
      <c r="AB395" s="3"/>
      <c r="AC395" s="3"/>
      <c r="AD395" s="114" t="s">
        <v>1208</v>
      </c>
      <c r="AE395" s="51" t="s">
        <v>47</v>
      </c>
      <c r="AT395" s="85">
        <v>0</v>
      </c>
      <c r="AU395" s="85">
        <v>0</v>
      </c>
      <c r="AV395" s="85">
        <v>0</v>
      </c>
      <c r="AW395" s="85">
        <v>0</v>
      </c>
      <c r="AX395" s="85">
        <v>0</v>
      </c>
      <c r="AY395" s="85">
        <v>0</v>
      </c>
      <c r="AZ395" s="85">
        <v>0</v>
      </c>
      <c r="BA395" s="85">
        <v>0</v>
      </c>
      <c r="BB395" s="85">
        <v>0</v>
      </c>
      <c r="BC395" s="85">
        <v>0</v>
      </c>
      <c r="BD395" s="85">
        <v>0</v>
      </c>
      <c r="BE395" s="85">
        <v>0</v>
      </c>
      <c r="BF395" s="85">
        <v>0</v>
      </c>
      <c r="BG395" s="85">
        <v>0</v>
      </c>
      <c r="BH395" s="85">
        <v>0</v>
      </c>
      <c r="BI395" s="85">
        <v>0</v>
      </c>
      <c r="BJ395" s="85">
        <v>0</v>
      </c>
      <c r="BK395" s="85">
        <v>0</v>
      </c>
      <c r="BL395" s="85">
        <v>0</v>
      </c>
      <c r="BM395" s="85">
        <v>0</v>
      </c>
      <c r="BN395" s="85">
        <v>0</v>
      </c>
      <c r="BO395" s="85">
        <v>0</v>
      </c>
      <c r="BP395" s="85">
        <v>0</v>
      </c>
      <c r="BQ395" s="85">
        <v>0</v>
      </c>
      <c r="BR395" s="85">
        <v>0</v>
      </c>
      <c r="BS395" s="85">
        <v>0</v>
      </c>
      <c r="BT395" s="85">
        <v>0</v>
      </c>
      <c r="BU395" s="85">
        <v>0</v>
      </c>
      <c r="BV395" s="85">
        <v>0</v>
      </c>
      <c r="BW395" s="85">
        <v>0</v>
      </c>
      <c r="BX395" s="85">
        <v>0</v>
      </c>
      <c r="BY395" s="85">
        <v>0</v>
      </c>
      <c r="BZ395" s="85">
        <v>0</v>
      </c>
      <c r="CA395" s="85">
        <v>7095.125</v>
      </c>
      <c r="CB395" s="85">
        <v>7507.67186425</v>
      </c>
      <c r="CC395" s="85"/>
      <c r="CD395" s="85"/>
      <c r="CE395" s="85"/>
      <c r="CF395" s="85"/>
      <c r="CG395" s="85"/>
      <c r="CH395" s="85"/>
      <c r="CI395" s="85"/>
    </row>
    <row r="396" spans="1:87" s="50" customFormat="1" ht="12.75">
      <c r="A396" s="131" t="s">
        <v>695</v>
      </c>
      <c r="B396" s="132" t="s">
        <v>357</v>
      </c>
      <c r="C396" s="4"/>
      <c r="D396" s="4"/>
      <c r="E396" s="4"/>
      <c r="F396" s="4"/>
      <c r="G396" s="4"/>
      <c r="H396" s="4"/>
      <c r="I396" s="4"/>
      <c r="J396" s="4"/>
      <c r="K396" s="4"/>
      <c r="L396" s="4"/>
      <c r="M396" s="4"/>
      <c r="N396" s="4"/>
      <c r="O396" s="4"/>
      <c r="P396" s="4"/>
      <c r="Q396" s="4"/>
      <c r="R396" s="4"/>
      <c r="S396" s="4"/>
      <c r="T396" s="4"/>
      <c r="U396" s="4"/>
      <c r="V396" s="4" t="s">
        <v>366</v>
      </c>
      <c r="W396" s="38"/>
      <c r="X396" s="4"/>
      <c r="Y396" s="4"/>
      <c r="Z396" s="3"/>
      <c r="AA396" s="3"/>
      <c r="AB396" s="3"/>
      <c r="AC396" s="3"/>
      <c r="AD396" s="114" t="s">
        <v>1208</v>
      </c>
      <c r="AE396" s="51" t="s">
        <v>47</v>
      </c>
      <c r="AT396" s="85">
        <v>0</v>
      </c>
      <c r="AU396" s="85">
        <v>0</v>
      </c>
      <c r="AV396" s="85">
        <v>0</v>
      </c>
      <c r="AW396" s="85">
        <v>0</v>
      </c>
      <c r="AX396" s="85">
        <v>0</v>
      </c>
      <c r="AY396" s="85">
        <v>0</v>
      </c>
      <c r="AZ396" s="85">
        <v>0</v>
      </c>
      <c r="BA396" s="85">
        <v>0</v>
      </c>
      <c r="BB396" s="85">
        <v>0</v>
      </c>
      <c r="BC396" s="85">
        <v>0</v>
      </c>
      <c r="BD396" s="85">
        <v>0</v>
      </c>
      <c r="BE396" s="85">
        <v>0</v>
      </c>
      <c r="BF396" s="85">
        <v>0</v>
      </c>
      <c r="BG396" s="85">
        <v>0</v>
      </c>
      <c r="BH396" s="85">
        <v>0</v>
      </c>
      <c r="BI396" s="85">
        <v>0</v>
      </c>
      <c r="BJ396" s="85">
        <v>0</v>
      </c>
      <c r="BK396" s="85">
        <v>0</v>
      </c>
      <c r="BL396" s="85">
        <v>0</v>
      </c>
      <c r="BM396" s="85">
        <v>0</v>
      </c>
      <c r="BN396" s="85">
        <v>0</v>
      </c>
      <c r="BO396" s="85">
        <v>0</v>
      </c>
      <c r="BP396" s="85">
        <v>0</v>
      </c>
      <c r="BQ396" s="85">
        <v>0</v>
      </c>
      <c r="BR396" s="85">
        <v>0</v>
      </c>
      <c r="BS396" s="85">
        <v>0</v>
      </c>
      <c r="BT396" s="85">
        <v>0</v>
      </c>
      <c r="BU396" s="85">
        <v>0</v>
      </c>
      <c r="BV396" s="85">
        <v>0</v>
      </c>
      <c r="BW396" s="85">
        <v>0</v>
      </c>
      <c r="BX396" s="85">
        <v>0</v>
      </c>
      <c r="BY396" s="85">
        <v>0</v>
      </c>
      <c r="BZ396" s="85">
        <v>0</v>
      </c>
      <c r="CA396" s="85">
        <v>0</v>
      </c>
      <c r="CB396" s="85">
        <v>2219.5470285</v>
      </c>
      <c r="CC396" s="85"/>
      <c r="CD396" s="85"/>
      <c r="CE396" s="85"/>
      <c r="CF396" s="85"/>
      <c r="CG396" s="85"/>
      <c r="CH396" s="85"/>
      <c r="CI396" s="85"/>
    </row>
    <row r="397" spans="1:87" s="50" customFormat="1" ht="12.75">
      <c r="A397" s="14" t="s">
        <v>696</v>
      </c>
      <c r="B397" s="135" t="s">
        <v>1214</v>
      </c>
      <c r="C397" s="4"/>
      <c r="D397" s="4"/>
      <c r="E397" s="4"/>
      <c r="F397" s="4"/>
      <c r="G397" s="4"/>
      <c r="H397" s="4"/>
      <c r="I397" s="4"/>
      <c r="J397" s="4"/>
      <c r="K397" s="4"/>
      <c r="L397" s="4"/>
      <c r="M397" s="4"/>
      <c r="N397" s="4"/>
      <c r="O397" s="4"/>
      <c r="P397" s="4"/>
      <c r="Q397" s="42"/>
      <c r="R397" s="4"/>
      <c r="S397" s="4"/>
      <c r="T397" s="4"/>
      <c r="U397" s="4"/>
      <c r="V397" s="4"/>
      <c r="W397" s="38"/>
      <c r="X397" s="4"/>
      <c r="Y397" s="4"/>
      <c r="Z397" s="3"/>
      <c r="AA397" s="3"/>
      <c r="AB397" s="3"/>
      <c r="AC397" s="3"/>
      <c r="AD397" s="114" t="s">
        <v>1213</v>
      </c>
      <c r="AE397" s="51" t="s">
        <v>47</v>
      </c>
      <c r="AT397" s="85">
        <v>0</v>
      </c>
      <c r="AU397" s="85">
        <v>0</v>
      </c>
      <c r="AV397" s="85">
        <v>0</v>
      </c>
      <c r="AW397" s="85">
        <v>0</v>
      </c>
      <c r="AX397" s="85">
        <v>0</v>
      </c>
      <c r="AY397" s="85">
        <v>0</v>
      </c>
      <c r="AZ397" s="85">
        <v>0</v>
      </c>
      <c r="BA397" s="85">
        <v>0</v>
      </c>
      <c r="BB397" s="85">
        <v>0</v>
      </c>
      <c r="BC397" s="85">
        <v>0</v>
      </c>
      <c r="BD397" s="85">
        <v>0</v>
      </c>
      <c r="BE397" s="85">
        <v>0</v>
      </c>
      <c r="BF397" s="85">
        <v>0</v>
      </c>
      <c r="BG397" s="85">
        <v>0</v>
      </c>
      <c r="BH397" s="85">
        <v>0</v>
      </c>
      <c r="BI397" s="85">
        <v>0</v>
      </c>
      <c r="BJ397" s="85">
        <v>0</v>
      </c>
      <c r="BK397" s="85">
        <v>0</v>
      </c>
      <c r="BL397" s="85">
        <v>0</v>
      </c>
      <c r="BM397" s="85">
        <v>0</v>
      </c>
      <c r="BN397" s="85">
        <v>0</v>
      </c>
      <c r="BO397" s="85">
        <v>0</v>
      </c>
      <c r="BP397" s="85">
        <v>0</v>
      </c>
      <c r="BQ397" s="85">
        <v>0</v>
      </c>
      <c r="BR397" s="85">
        <v>0</v>
      </c>
      <c r="BS397" s="85">
        <v>0</v>
      </c>
      <c r="BT397" s="85">
        <v>8489.7066638</v>
      </c>
      <c r="BU397" s="85">
        <v>8239.4583323</v>
      </c>
      <c r="BV397" s="85">
        <v>64881.2101682</v>
      </c>
      <c r="BW397" s="85">
        <v>24387.0867508</v>
      </c>
      <c r="BX397" s="85">
        <v>11810</v>
      </c>
      <c r="BY397" s="85">
        <v>10556.6605265</v>
      </c>
      <c r="BZ397" s="85">
        <v>18950</v>
      </c>
      <c r="CA397" s="85">
        <v>66458.9175</v>
      </c>
      <c r="CB397" s="85">
        <v>56313.755968</v>
      </c>
      <c r="CC397" s="85"/>
      <c r="CD397" s="85"/>
      <c r="CE397" s="85"/>
      <c r="CF397" s="85"/>
      <c r="CG397" s="85"/>
      <c r="CH397" s="85"/>
      <c r="CI397" s="85"/>
    </row>
    <row r="398" spans="1:87" s="50" customFormat="1" ht="12.75">
      <c r="A398" s="131" t="s">
        <v>697</v>
      </c>
      <c r="B398" s="132" t="s">
        <v>239</v>
      </c>
      <c r="C398" s="4"/>
      <c r="D398" s="4"/>
      <c r="E398" s="4"/>
      <c r="F398" s="4"/>
      <c r="G398" s="4"/>
      <c r="H398" s="4"/>
      <c r="I398" s="4"/>
      <c r="J398" s="4"/>
      <c r="K398" s="4"/>
      <c r="L398" s="4"/>
      <c r="M398" s="4"/>
      <c r="N398" s="4"/>
      <c r="O398" s="4"/>
      <c r="P398" s="4"/>
      <c r="Q398" s="4"/>
      <c r="R398" s="4"/>
      <c r="S398" s="4"/>
      <c r="T398" s="4"/>
      <c r="U398" s="4"/>
      <c r="V398" s="4" t="s">
        <v>366</v>
      </c>
      <c r="W398" s="38"/>
      <c r="X398" s="4"/>
      <c r="Y398" s="4"/>
      <c r="Z398" s="3"/>
      <c r="AA398" s="3"/>
      <c r="AB398" s="3"/>
      <c r="AC398" s="3"/>
      <c r="AD398" s="114" t="s">
        <v>1208</v>
      </c>
      <c r="AE398" s="51" t="s">
        <v>47</v>
      </c>
      <c r="AT398" s="85">
        <v>0</v>
      </c>
      <c r="AU398" s="85">
        <v>0</v>
      </c>
      <c r="AV398" s="85">
        <v>0</v>
      </c>
      <c r="AW398" s="85">
        <v>0</v>
      </c>
      <c r="AX398" s="85">
        <v>0</v>
      </c>
      <c r="AY398" s="85">
        <v>0</v>
      </c>
      <c r="AZ398" s="85">
        <v>0</v>
      </c>
      <c r="BA398" s="85">
        <v>0</v>
      </c>
      <c r="BB398" s="85">
        <v>0</v>
      </c>
      <c r="BC398" s="85">
        <v>0</v>
      </c>
      <c r="BD398" s="85">
        <v>0</v>
      </c>
      <c r="BE398" s="85">
        <v>0</v>
      </c>
      <c r="BF398" s="85">
        <v>0</v>
      </c>
      <c r="BG398" s="85">
        <v>0</v>
      </c>
      <c r="BH398" s="85">
        <v>0</v>
      </c>
      <c r="BI398" s="85">
        <v>0</v>
      </c>
      <c r="BJ398" s="85">
        <v>0</v>
      </c>
      <c r="BK398" s="85">
        <v>0</v>
      </c>
      <c r="BL398" s="85">
        <v>0</v>
      </c>
      <c r="BM398" s="85">
        <v>0</v>
      </c>
      <c r="BN398" s="85">
        <v>0</v>
      </c>
      <c r="BO398" s="85">
        <v>0</v>
      </c>
      <c r="BP398" s="85">
        <v>0</v>
      </c>
      <c r="BQ398" s="85">
        <v>0</v>
      </c>
      <c r="BR398" s="85">
        <v>0</v>
      </c>
      <c r="BS398" s="85">
        <v>0</v>
      </c>
      <c r="BT398" s="85">
        <v>8489.7066638</v>
      </c>
      <c r="BU398" s="85">
        <v>0</v>
      </c>
      <c r="BV398" s="85">
        <v>48331.2101682</v>
      </c>
      <c r="BW398" s="85">
        <v>24387.0867508</v>
      </c>
      <c r="BX398" s="85">
        <v>11810</v>
      </c>
      <c r="BY398" s="85">
        <v>10500</v>
      </c>
      <c r="BZ398" s="85">
        <v>13950</v>
      </c>
      <c r="CA398" s="85">
        <v>0</v>
      </c>
      <c r="CB398" s="85">
        <v>0</v>
      </c>
      <c r="CC398" s="85"/>
      <c r="CD398" s="85"/>
      <c r="CE398" s="85"/>
      <c r="CF398" s="85"/>
      <c r="CG398" s="85"/>
      <c r="CH398" s="85"/>
      <c r="CI398" s="85"/>
    </row>
    <row r="399" spans="1:87" s="50" customFormat="1" ht="12.75">
      <c r="A399" s="131" t="s">
        <v>698</v>
      </c>
      <c r="B399" s="132" t="s">
        <v>699</v>
      </c>
      <c r="C399" s="4"/>
      <c r="D399" s="4"/>
      <c r="E399" s="4"/>
      <c r="F399" s="4"/>
      <c r="G399" s="4"/>
      <c r="H399" s="4"/>
      <c r="I399" s="4"/>
      <c r="J399" s="4"/>
      <c r="K399" s="4"/>
      <c r="L399" s="4"/>
      <c r="M399" s="4"/>
      <c r="N399" s="4"/>
      <c r="O399" s="4"/>
      <c r="P399" s="4"/>
      <c r="Q399" s="4"/>
      <c r="R399" s="4"/>
      <c r="S399" s="4"/>
      <c r="T399" s="4"/>
      <c r="U399" s="4"/>
      <c r="V399" s="4" t="s">
        <v>366</v>
      </c>
      <c r="W399" s="38"/>
      <c r="X399" s="4"/>
      <c r="Y399" s="4"/>
      <c r="Z399" s="3"/>
      <c r="AA399" s="3"/>
      <c r="AB399" s="3"/>
      <c r="AC399" s="3"/>
      <c r="AD399" s="114" t="s">
        <v>1208</v>
      </c>
      <c r="AE399" s="51" t="s">
        <v>47</v>
      </c>
      <c r="AT399" s="85">
        <v>0</v>
      </c>
      <c r="AU399" s="85">
        <v>0</v>
      </c>
      <c r="AV399" s="85">
        <v>0</v>
      </c>
      <c r="AW399" s="85">
        <v>0</v>
      </c>
      <c r="AX399" s="85">
        <v>0</v>
      </c>
      <c r="AY399" s="85">
        <v>0</v>
      </c>
      <c r="AZ399" s="85">
        <v>0</v>
      </c>
      <c r="BA399" s="85">
        <v>0</v>
      </c>
      <c r="BB399" s="85">
        <v>0</v>
      </c>
      <c r="BC399" s="85">
        <v>0</v>
      </c>
      <c r="BD399" s="85">
        <v>0</v>
      </c>
      <c r="BE399" s="85">
        <v>0</v>
      </c>
      <c r="BF399" s="85">
        <v>0</v>
      </c>
      <c r="BG399" s="85">
        <v>0</v>
      </c>
      <c r="BH399" s="85">
        <v>0</v>
      </c>
      <c r="BI399" s="85">
        <v>0</v>
      </c>
      <c r="BJ399" s="85">
        <v>0</v>
      </c>
      <c r="BK399" s="85">
        <v>0</v>
      </c>
      <c r="BL399" s="85">
        <v>0</v>
      </c>
      <c r="BM399" s="85">
        <v>0</v>
      </c>
      <c r="BN399" s="85">
        <v>0</v>
      </c>
      <c r="BO399" s="85">
        <v>0</v>
      </c>
      <c r="BP399" s="85">
        <v>0</v>
      </c>
      <c r="BQ399" s="85">
        <v>0</v>
      </c>
      <c r="BR399" s="85">
        <v>0</v>
      </c>
      <c r="BS399" s="85">
        <v>0</v>
      </c>
      <c r="BT399" s="85">
        <v>0</v>
      </c>
      <c r="BU399" s="85">
        <v>4119.72916615</v>
      </c>
      <c r="BV399" s="85">
        <v>4000</v>
      </c>
      <c r="BW399" s="85">
        <v>0</v>
      </c>
      <c r="BX399" s="85">
        <v>0</v>
      </c>
      <c r="BY399" s="85">
        <v>0</v>
      </c>
      <c r="BZ399" s="85">
        <v>0</v>
      </c>
      <c r="CA399" s="85">
        <v>0</v>
      </c>
      <c r="CB399" s="85">
        <v>0</v>
      </c>
      <c r="CC399" s="85"/>
      <c r="CD399" s="85"/>
      <c r="CE399" s="85"/>
      <c r="CF399" s="85"/>
      <c r="CG399" s="85"/>
      <c r="CH399" s="85"/>
      <c r="CI399" s="85"/>
    </row>
    <row r="400" spans="1:87" s="50" customFormat="1" ht="12.75">
      <c r="A400" s="131" t="s">
        <v>700</v>
      </c>
      <c r="B400" s="132" t="s">
        <v>701</v>
      </c>
      <c r="C400" s="4"/>
      <c r="D400" s="4"/>
      <c r="E400" s="4"/>
      <c r="F400" s="4"/>
      <c r="G400" s="4"/>
      <c r="H400" s="4"/>
      <c r="I400" s="4"/>
      <c r="J400" s="4"/>
      <c r="K400" s="4"/>
      <c r="L400" s="4"/>
      <c r="M400" s="4"/>
      <c r="N400" s="4"/>
      <c r="O400" s="4"/>
      <c r="P400" s="4"/>
      <c r="Q400" s="4"/>
      <c r="R400" s="4"/>
      <c r="S400" s="4"/>
      <c r="T400" s="4"/>
      <c r="U400" s="4"/>
      <c r="V400" s="4" t="s">
        <v>366</v>
      </c>
      <c r="W400" s="38"/>
      <c r="X400" s="4"/>
      <c r="Y400" s="4"/>
      <c r="Z400" s="3"/>
      <c r="AA400" s="3"/>
      <c r="AB400" s="3"/>
      <c r="AC400" s="3"/>
      <c r="AD400" s="114" t="s">
        <v>1208</v>
      </c>
      <c r="AE400" s="51" t="s">
        <v>47</v>
      </c>
      <c r="AT400" s="85">
        <v>0</v>
      </c>
      <c r="AU400" s="85">
        <v>0</v>
      </c>
      <c r="AV400" s="85">
        <v>0</v>
      </c>
      <c r="AW400" s="85">
        <v>0</v>
      </c>
      <c r="AX400" s="85">
        <v>0</v>
      </c>
      <c r="AY400" s="85">
        <v>0</v>
      </c>
      <c r="AZ400" s="85">
        <v>0</v>
      </c>
      <c r="BA400" s="85">
        <v>0</v>
      </c>
      <c r="BB400" s="85">
        <v>0</v>
      </c>
      <c r="BC400" s="85">
        <v>0</v>
      </c>
      <c r="BD400" s="85">
        <v>0</v>
      </c>
      <c r="BE400" s="85">
        <v>0</v>
      </c>
      <c r="BF400" s="85">
        <v>0</v>
      </c>
      <c r="BG400" s="85">
        <v>0</v>
      </c>
      <c r="BH400" s="85">
        <v>0</v>
      </c>
      <c r="BI400" s="85">
        <v>0</v>
      </c>
      <c r="BJ400" s="85">
        <v>0</v>
      </c>
      <c r="BK400" s="85">
        <v>0</v>
      </c>
      <c r="BL400" s="85">
        <v>0</v>
      </c>
      <c r="BM400" s="85">
        <v>0</v>
      </c>
      <c r="BN400" s="85">
        <v>0</v>
      </c>
      <c r="BO400" s="85">
        <v>0</v>
      </c>
      <c r="BP400" s="85">
        <v>0</v>
      </c>
      <c r="BQ400" s="85">
        <v>0</v>
      </c>
      <c r="BR400" s="85">
        <v>0</v>
      </c>
      <c r="BS400" s="85">
        <v>0</v>
      </c>
      <c r="BT400" s="85">
        <v>0</v>
      </c>
      <c r="BU400" s="85">
        <v>4119.72916615</v>
      </c>
      <c r="BV400" s="85">
        <v>1500</v>
      </c>
      <c r="BW400" s="85">
        <v>0</v>
      </c>
      <c r="BX400" s="85">
        <v>0</v>
      </c>
      <c r="BY400" s="85">
        <v>0</v>
      </c>
      <c r="BZ400" s="85">
        <v>0</v>
      </c>
      <c r="CA400" s="85">
        <v>0</v>
      </c>
      <c r="CB400" s="85">
        <v>0</v>
      </c>
      <c r="CC400" s="85"/>
      <c r="CD400" s="85"/>
      <c r="CE400" s="85"/>
      <c r="CF400" s="85"/>
      <c r="CG400" s="85"/>
      <c r="CH400" s="85"/>
      <c r="CI400" s="85"/>
    </row>
    <row r="401" spans="1:87" s="50" customFormat="1" ht="12.75">
      <c r="A401" s="131" t="s">
        <v>702</v>
      </c>
      <c r="B401" s="132" t="s">
        <v>703</v>
      </c>
      <c r="C401" s="4"/>
      <c r="D401" s="4"/>
      <c r="E401" s="4"/>
      <c r="F401" s="4"/>
      <c r="G401" s="4"/>
      <c r="H401" s="4"/>
      <c r="I401" s="4"/>
      <c r="J401" s="4"/>
      <c r="K401" s="4"/>
      <c r="L401" s="4"/>
      <c r="M401" s="4"/>
      <c r="N401" s="4"/>
      <c r="O401" s="4"/>
      <c r="P401" s="4"/>
      <c r="Q401" s="4"/>
      <c r="R401" s="4"/>
      <c r="S401" s="4"/>
      <c r="T401" s="4"/>
      <c r="U401" s="4"/>
      <c r="V401" s="4" t="s">
        <v>366</v>
      </c>
      <c r="W401" s="38"/>
      <c r="X401" s="4"/>
      <c r="Y401" s="4"/>
      <c r="Z401" s="3"/>
      <c r="AA401" s="3"/>
      <c r="AB401" s="3"/>
      <c r="AC401" s="3"/>
      <c r="AD401" s="114" t="s">
        <v>1208</v>
      </c>
      <c r="AE401" s="51" t="s">
        <v>47</v>
      </c>
      <c r="AT401" s="85">
        <v>0</v>
      </c>
      <c r="AU401" s="85">
        <v>0</v>
      </c>
      <c r="AV401" s="85">
        <v>0</v>
      </c>
      <c r="AW401" s="85">
        <v>0</v>
      </c>
      <c r="AX401" s="85">
        <v>0</v>
      </c>
      <c r="AY401" s="85">
        <v>0</v>
      </c>
      <c r="AZ401" s="85">
        <v>0</v>
      </c>
      <c r="BA401" s="85">
        <v>0</v>
      </c>
      <c r="BB401" s="85">
        <v>0</v>
      </c>
      <c r="BC401" s="85">
        <v>0</v>
      </c>
      <c r="BD401" s="85">
        <v>0</v>
      </c>
      <c r="BE401" s="85">
        <v>0</v>
      </c>
      <c r="BF401" s="85">
        <v>0</v>
      </c>
      <c r="BG401" s="85">
        <v>0</v>
      </c>
      <c r="BH401" s="85">
        <v>0</v>
      </c>
      <c r="BI401" s="85">
        <v>0</v>
      </c>
      <c r="BJ401" s="85">
        <v>0</v>
      </c>
      <c r="BK401" s="85">
        <v>0</v>
      </c>
      <c r="BL401" s="85">
        <v>0</v>
      </c>
      <c r="BM401" s="85">
        <v>0</v>
      </c>
      <c r="BN401" s="85">
        <v>0</v>
      </c>
      <c r="BO401" s="85">
        <v>0</v>
      </c>
      <c r="BP401" s="85">
        <v>0</v>
      </c>
      <c r="BQ401" s="85">
        <v>0</v>
      </c>
      <c r="BR401" s="85">
        <v>0</v>
      </c>
      <c r="BS401" s="85">
        <v>0</v>
      </c>
      <c r="BT401" s="85">
        <v>0</v>
      </c>
      <c r="BU401" s="85">
        <v>0</v>
      </c>
      <c r="BV401" s="85">
        <v>7000</v>
      </c>
      <c r="BW401" s="85">
        <v>0</v>
      </c>
      <c r="BX401" s="85">
        <v>0</v>
      </c>
      <c r="BY401" s="85">
        <v>0</v>
      </c>
      <c r="BZ401" s="85">
        <v>0</v>
      </c>
      <c r="CA401" s="85">
        <v>0</v>
      </c>
      <c r="CB401" s="85">
        <v>0</v>
      </c>
      <c r="CC401" s="85"/>
      <c r="CD401" s="85"/>
      <c r="CE401" s="85"/>
      <c r="CF401" s="85"/>
      <c r="CG401" s="85"/>
      <c r="CH401" s="85"/>
      <c r="CI401" s="85"/>
    </row>
    <row r="402" spans="1:87" s="50" customFormat="1" ht="12.75">
      <c r="A402" s="131" t="s">
        <v>704</v>
      </c>
      <c r="B402" s="132" t="s">
        <v>705</v>
      </c>
      <c r="C402" s="4"/>
      <c r="D402" s="4"/>
      <c r="E402" s="4"/>
      <c r="F402" s="4"/>
      <c r="G402" s="4"/>
      <c r="H402" s="4"/>
      <c r="I402" s="4"/>
      <c r="J402" s="4"/>
      <c r="K402" s="4"/>
      <c r="L402" s="4"/>
      <c r="M402" s="4"/>
      <c r="N402" s="4"/>
      <c r="O402" s="4"/>
      <c r="P402" s="4"/>
      <c r="Q402" s="4"/>
      <c r="R402" s="4"/>
      <c r="S402" s="4"/>
      <c r="T402" s="4"/>
      <c r="U402" s="4"/>
      <c r="V402" s="4" t="s">
        <v>366</v>
      </c>
      <c r="W402" s="38"/>
      <c r="X402" s="4"/>
      <c r="Y402" s="4"/>
      <c r="Z402" s="3"/>
      <c r="AA402" s="3"/>
      <c r="AB402" s="3"/>
      <c r="AC402" s="3"/>
      <c r="AD402" s="114" t="s">
        <v>1208</v>
      </c>
      <c r="AE402" s="51" t="s">
        <v>47</v>
      </c>
      <c r="AT402" s="85">
        <v>0</v>
      </c>
      <c r="AU402" s="85">
        <v>0</v>
      </c>
      <c r="AV402" s="85">
        <v>0</v>
      </c>
      <c r="AW402" s="85">
        <v>0</v>
      </c>
      <c r="AX402" s="85">
        <v>0</v>
      </c>
      <c r="AY402" s="85">
        <v>0</v>
      </c>
      <c r="AZ402" s="85">
        <v>0</v>
      </c>
      <c r="BA402" s="85">
        <v>0</v>
      </c>
      <c r="BB402" s="85">
        <v>0</v>
      </c>
      <c r="BC402" s="85">
        <v>0</v>
      </c>
      <c r="BD402" s="85">
        <v>0</v>
      </c>
      <c r="BE402" s="85">
        <v>0</v>
      </c>
      <c r="BF402" s="85">
        <v>0</v>
      </c>
      <c r="BG402" s="85">
        <v>0</v>
      </c>
      <c r="BH402" s="85">
        <v>0</v>
      </c>
      <c r="BI402" s="85">
        <v>0</v>
      </c>
      <c r="BJ402" s="85">
        <v>0</v>
      </c>
      <c r="BK402" s="85">
        <v>0</v>
      </c>
      <c r="BL402" s="85">
        <v>0</v>
      </c>
      <c r="BM402" s="85">
        <v>0</v>
      </c>
      <c r="BN402" s="85">
        <v>0</v>
      </c>
      <c r="BO402" s="85">
        <v>0</v>
      </c>
      <c r="BP402" s="85">
        <v>0</v>
      </c>
      <c r="BQ402" s="85">
        <v>0</v>
      </c>
      <c r="BR402" s="85">
        <v>0</v>
      </c>
      <c r="BS402" s="85">
        <v>0</v>
      </c>
      <c r="BT402" s="85">
        <v>0</v>
      </c>
      <c r="BU402" s="85">
        <v>0</v>
      </c>
      <c r="BV402" s="85">
        <v>4050</v>
      </c>
      <c r="BW402" s="85">
        <v>0</v>
      </c>
      <c r="BX402" s="85">
        <v>0</v>
      </c>
      <c r="BY402" s="85">
        <v>0</v>
      </c>
      <c r="BZ402" s="85">
        <v>0</v>
      </c>
      <c r="CA402" s="85">
        <v>0</v>
      </c>
      <c r="CB402" s="85">
        <v>0</v>
      </c>
      <c r="CC402" s="85"/>
      <c r="CD402" s="85"/>
      <c r="CE402" s="85"/>
      <c r="CF402" s="85"/>
      <c r="CG402" s="85"/>
      <c r="CH402" s="85"/>
      <c r="CI402" s="85"/>
    </row>
    <row r="403" spans="1:87" s="50" customFormat="1" ht="12.75">
      <c r="A403" s="131" t="s">
        <v>706</v>
      </c>
      <c r="B403" s="132" t="s">
        <v>342</v>
      </c>
      <c r="C403" s="4"/>
      <c r="D403" s="4"/>
      <c r="E403" s="4"/>
      <c r="F403" s="4"/>
      <c r="G403" s="4"/>
      <c r="H403" s="4"/>
      <c r="I403" s="4"/>
      <c r="J403" s="4"/>
      <c r="K403" s="4"/>
      <c r="L403" s="4"/>
      <c r="M403" s="4"/>
      <c r="N403" s="4"/>
      <c r="O403" s="4"/>
      <c r="P403" s="4"/>
      <c r="Q403" s="4"/>
      <c r="R403" s="4"/>
      <c r="S403" s="4"/>
      <c r="T403" s="4"/>
      <c r="U403" s="4"/>
      <c r="V403" s="4" t="s">
        <v>366</v>
      </c>
      <c r="W403" s="38"/>
      <c r="X403" s="4"/>
      <c r="Y403" s="4"/>
      <c r="Z403" s="3"/>
      <c r="AA403" s="3"/>
      <c r="AB403" s="3"/>
      <c r="AC403" s="3"/>
      <c r="AD403" s="114" t="s">
        <v>1208</v>
      </c>
      <c r="AE403" s="51" t="s">
        <v>47</v>
      </c>
      <c r="AT403" s="85">
        <v>0</v>
      </c>
      <c r="AU403" s="85">
        <v>0</v>
      </c>
      <c r="AV403" s="85">
        <v>0</v>
      </c>
      <c r="AW403" s="85">
        <v>0</v>
      </c>
      <c r="AX403" s="85">
        <v>0</v>
      </c>
      <c r="AY403" s="85">
        <v>0</v>
      </c>
      <c r="AZ403" s="85">
        <v>0</v>
      </c>
      <c r="BA403" s="85">
        <v>0</v>
      </c>
      <c r="BB403" s="85">
        <v>0</v>
      </c>
      <c r="BC403" s="85">
        <v>0</v>
      </c>
      <c r="BD403" s="85">
        <v>0</v>
      </c>
      <c r="BE403" s="85">
        <v>0</v>
      </c>
      <c r="BF403" s="85">
        <v>0</v>
      </c>
      <c r="BG403" s="85">
        <v>0</v>
      </c>
      <c r="BH403" s="85">
        <v>0</v>
      </c>
      <c r="BI403" s="85">
        <v>0</v>
      </c>
      <c r="BJ403" s="85">
        <v>0</v>
      </c>
      <c r="BK403" s="85">
        <v>0</v>
      </c>
      <c r="BL403" s="85">
        <v>0</v>
      </c>
      <c r="BM403" s="85">
        <v>0</v>
      </c>
      <c r="BN403" s="85">
        <v>0</v>
      </c>
      <c r="BO403" s="85">
        <v>0</v>
      </c>
      <c r="BP403" s="85">
        <v>0</v>
      </c>
      <c r="BQ403" s="85">
        <v>0</v>
      </c>
      <c r="BR403" s="85">
        <v>0</v>
      </c>
      <c r="BS403" s="85">
        <v>0</v>
      </c>
      <c r="BT403" s="85">
        <v>0</v>
      </c>
      <c r="BU403" s="85">
        <v>0</v>
      </c>
      <c r="BV403" s="85">
        <v>0</v>
      </c>
      <c r="BW403" s="85">
        <v>0</v>
      </c>
      <c r="BX403" s="85">
        <v>0</v>
      </c>
      <c r="BY403" s="85">
        <v>56.6605265</v>
      </c>
      <c r="BZ403" s="85">
        <v>5000</v>
      </c>
      <c r="CA403" s="85">
        <v>9330.661207</v>
      </c>
      <c r="CB403" s="85">
        <v>1500</v>
      </c>
      <c r="CC403" s="85"/>
      <c r="CD403" s="85"/>
      <c r="CE403" s="85"/>
      <c r="CF403" s="85"/>
      <c r="CG403" s="85"/>
      <c r="CH403" s="85"/>
      <c r="CI403" s="85"/>
    </row>
    <row r="404" spans="1:87" s="50" customFormat="1" ht="12.75">
      <c r="A404" s="131" t="s">
        <v>707</v>
      </c>
      <c r="B404" s="132" t="s">
        <v>708</v>
      </c>
      <c r="C404" s="4"/>
      <c r="D404" s="4"/>
      <c r="E404" s="4"/>
      <c r="F404" s="4"/>
      <c r="G404" s="4"/>
      <c r="H404" s="4"/>
      <c r="I404" s="4"/>
      <c r="J404" s="4"/>
      <c r="K404" s="4"/>
      <c r="L404" s="4"/>
      <c r="M404" s="4"/>
      <c r="N404" s="4"/>
      <c r="O404" s="4"/>
      <c r="P404" s="4"/>
      <c r="Q404" s="4"/>
      <c r="R404" s="4"/>
      <c r="S404" s="4"/>
      <c r="T404" s="4"/>
      <c r="U404" s="4"/>
      <c r="V404" s="4" t="s">
        <v>366</v>
      </c>
      <c r="W404" s="38"/>
      <c r="X404" s="4"/>
      <c r="Y404" s="4"/>
      <c r="Z404" s="3"/>
      <c r="AA404" s="3"/>
      <c r="AB404" s="3"/>
      <c r="AC404" s="3"/>
      <c r="AD404" s="114" t="s">
        <v>1208</v>
      </c>
      <c r="AE404" s="51" t="s">
        <v>47</v>
      </c>
      <c r="AT404" s="85">
        <v>0</v>
      </c>
      <c r="AU404" s="85">
        <v>0</v>
      </c>
      <c r="AV404" s="85">
        <v>0</v>
      </c>
      <c r="AW404" s="85">
        <v>0</v>
      </c>
      <c r="AX404" s="85">
        <v>0</v>
      </c>
      <c r="AY404" s="85">
        <v>0</v>
      </c>
      <c r="AZ404" s="85">
        <v>0</v>
      </c>
      <c r="BA404" s="85">
        <v>0</v>
      </c>
      <c r="BB404" s="85">
        <v>0</v>
      </c>
      <c r="BC404" s="85">
        <v>0</v>
      </c>
      <c r="BD404" s="85">
        <v>0</v>
      </c>
      <c r="BE404" s="85">
        <v>0</v>
      </c>
      <c r="BF404" s="85">
        <v>0</v>
      </c>
      <c r="BG404" s="85">
        <v>0</v>
      </c>
      <c r="BH404" s="85">
        <v>0</v>
      </c>
      <c r="BI404" s="85">
        <v>0</v>
      </c>
      <c r="BJ404" s="85">
        <v>0</v>
      </c>
      <c r="BK404" s="85">
        <v>0</v>
      </c>
      <c r="BL404" s="85">
        <v>0</v>
      </c>
      <c r="BM404" s="85">
        <v>0</v>
      </c>
      <c r="BN404" s="85">
        <v>0</v>
      </c>
      <c r="BO404" s="85">
        <v>0</v>
      </c>
      <c r="BP404" s="85">
        <v>0</v>
      </c>
      <c r="BQ404" s="85">
        <v>0</v>
      </c>
      <c r="BR404" s="85">
        <v>0</v>
      </c>
      <c r="BS404" s="85">
        <v>0</v>
      </c>
      <c r="BT404" s="85">
        <v>0</v>
      </c>
      <c r="BU404" s="85">
        <v>0</v>
      </c>
      <c r="BV404" s="85">
        <v>0</v>
      </c>
      <c r="BW404" s="85">
        <v>0</v>
      </c>
      <c r="BX404" s="85">
        <v>0</v>
      </c>
      <c r="BY404" s="85">
        <v>0</v>
      </c>
      <c r="BZ404" s="85">
        <v>0</v>
      </c>
      <c r="CA404" s="85">
        <v>47729.382517</v>
      </c>
      <c r="CB404" s="85">
        <v>46737</v>
      </c>
      <c r="CC404" s="85"/>
      <c r="CD404" s="85"/>
      <c r="CE404" s="85"/>
      <c r="CF404" s="85"/>
      <c r="CG404" s="85"/>
      <c r="CH404" s="85"/>
      <c r="CI404" s="85"/>
    </row>
    <row r="405" spans="1:87" s="50" customFormat="1" ht="12.75">
      <c r="A405" s="131" t="s">
        <v>709</v>
      </c>
      <c r="B405" s="132" t="s">
        <v>710</v>
      </c>
      <c r="C405" s="4"/>
      <c r="D405" s="4"/>
      <c r="E405" s="4"/>
      <c r="F405" s="4"/>
      <c r="G405" s="4"/>
      <c r="H405" s="4"/>
      <c r="I405" s="4"/>
      <c r="J405" s="4"/>
      <c r="K405" s="4"/>
      <c r="L405" s="4"/>
      <c r="M405" s="4"/>
      <c r="N405" s="4"/>
      <c r="O405" s="4"/>
      <c r="P405" s="4"/>
      <c r="Q405" s="4"/>
      <c r="R405" s="4"/>
      <c r="S405" s="4"/>
      <c r="T405" s="4"/>
      <c r="U405" s="4"/>
      <c r="V405" s="4" t="s">
        <v>366</v>
      </c>
      <c r="W405" s="38"/>
      <c r="X405" s="4"/>
      <c r="Y405" s="4"/>
      <c r="Z405" s="3"/>
      <c r="AA405" s="3"/>
      <c r="AB405" s="3"/>
      <c r="AC405" s="3"/>
      <c r="AD405" s="114" t="s">
        <v>1208</v>
      </c>
      <c r="AE405" s="51" t="s">
        <v>47</v>
      </c>
      <c r="AT405" s="85">
        <v>0</v>
      </c>
      <c r="AU405" s="85">
        <v>0</v>
      </c>
      <c r="AV405" s="85">
        <v>0</v>
      </c>
      <c r="AW405" s="85">
        <v>0</v>
      </c>
      <c r="AX405" s="85">
        <v>0</v>
      </c>
      <c r="AY405" s="85">
        <v>0</v>
      </c>
      <c r="AZ405" s="85">
        <v>0</v>
      </c>
      <c r="BA405" s="85">
        <v>0</v>
      </c>
      <c r="BB405" s="85">
        <v>0</v>
      </c>
      <c r="BC405" s="85">
        <v>0</v>
      </c>
      <c r="BD405" s="85">
        <v>0</v>
      </c>
      <c r="BE405" s="85">
        <v>0</v>
      </c>
      <c r="BF405" s="85">
        <v>0</v>
      </c>
      <c r="BG405" s="85">
        <v>0</v>
      </c>
      <c r="BH405" s="85">
        <v>0</v>
      </c>
      <c r="BI405" s="85">
        <v>0</v>
      </c>
      <c r="BJ405" s="85">
        <v>0</v>
      </c>
      <c r="BK405" s="85">
        <v>0</v>
      </c>
      <c r="BL405" s="85">
        <v>0</v>
      </c>
      <c r="BM405" s="85">
        <v>0</v>
      </c>
      <c r="BN405" s="85">
        <v>0</v>
      </c>
      <c r="BO405" s="85">
        <v>0</v>
      </c>
      <c r="BP405" s="85">
        <v>0</v>
      </c>
      <c r="BQ405" s="85">
        <v>0</v>
      </c>
      <c r="BR405" s="85">
        <v>0</v>
      </c>
      <c r="BS405" s="85">
        <v>0</v>
      </c>
      <c r="BT405" s="85">
        <v>0</v>
      </c>
      <c r="BU405" s="85">
        <v>0</v>
      </c>
      <c r="BV405" s="85">
        <v>0</v>
      </c>
      <c r="BW405" s="85">
        <v>0</v>
      </c>
      <c r="BX405" s="85">
        <v>0</v>
      </c>
      <c r="BY405" s="85">
        <v>0</v>
      </c>
      <c r="BZ405" s="85">
        <v>0</v>
      </c>
      <c r="CA405" s="85">
        <v>3357.495517</v>
      </c>
      <c r="CB405" s="85">
        <v>4469.456521</v>
      </c>
      <c r="CC405" s="85"/>
      <c r="CD405" s="85"/>
      <c r="CE405" s="85"/>
      <c r="CF405" s="85"/>
      <c r="CG405" s="85"/>
      <c r="CH405" s="85"/>
      <c r="CI405" s="85"/>
    </row>
    <row r="406" spans="1:87" s="50" customFormat="1" ht="12.75">
      <c r="A406" s="131" t="s">
        <v>711</v>
      </c>
      <c r="B406" s="132" t="s">
        <v>712</v>
      </c>
      <c r="C406" s="4"/>
      <c r="D406" s="4"/>
      <c r="E406" s="4"/>
      <c r="F406" s="4"/>
      <c r="G406" s="4"/>
      <c r="H406" s="4"/>
      <c r="I406" s="4"/>
      <c r="J406" s="4"/>
      <c r="K406" s="4"/>
      <c r="L406" s="4"/>
      <c r="M406" s="4"/>
      <c r="N406" s="4"/>
      <c r="O406" s="4"/>
      <c r="P406" s="4"/>
      <c r="Q406" s="4"/>
      <c r="R406" s="4"/>
      <c r="S406" s="4"/>
      <c r="T406" s="4"/>
      <c r="U406" s="4"/>
      <c r="V406" s="4" t="s">
        <v>366</v>
      </c>
      <c r="W406" s="38"/>
      <c r="X406" s="4"/>
      <c r="Y406" s="4"/>
      <c r="Z406" s="3"/>
      <c r="AA406" s="3"/>
      <c r="AB406" s="3"/>
      <c r="AC406" s="3"/>
      <c r="AD406" s="114" t="s">
        <v>1208</v>
      </c>
      <c r="AE406" s="51" t="s">
        <v>47</v>
      </c>
      <c r="AT406" s="85">
        <v>0</v>
      </c>
      <c r="AU406" s="85">
        <v>0</v>
      </c>
      <c r="AV406" s="85">
        <v>0</v>
      </c>
      <c r="AW406" s="85">
        <v>0</v>
      </c>
      <c r="AX406" s="85">
        <v>0</v>
      </c>
      <c r="AY406" s="85">
        <v>0</v>
      </c>
      <c r="AZ406" s="85">
        <v>0</v>
      </c>
      <c r="BA406" s="85">
        <v>0</v>
      </c>
      <c r="BB406" s="85">
        <v>0</v>
      </c>
      <c r="BC406" s="85">
        <v>0</v>
      </c>
      <c r="BD406" s="85">
        <v>0</v>
      </c>
      <c r="BE406" s="85">
        <v>0</v>
      </c>
      <c r="BF406" s="85">
        <v>0</v>
      </c>
      <c r="BG406" s="85">
        <v>0</v>
      </c>
      <c r="BH406" s="85">
        <v>0</v>
      </c>
      <c r="BI406" s="85">
        <v>0</v>
      </c>
      <c r="BJ406" s="85">
        <v>0</v>
      </c>
      <c r="BK406" s="85">
        <v>0</v>
      </c>
      <c r="BL406" s="85">
        <v>0</v>
      </c>
      <c r="BM406" s="85">
        <v>0</v>
      </c>
      <c r="BN406" s="85">
        <v>0</v>
      </c>
      <c r="BO406" s="85">
        <v>0</v>
      </c>
      <c r="BP406" s="85">
        <v>0</v>
      </c>
      <c r="BQ406" s="85">
        <v>0</v>
      </c>
      <c r="BR406" s="85">
        <v>0</v>
      </c>
      <c r="BS406" s="85">
        <v>0</v>
      </c>
      <c r="BT406" s="85">
        <v>0</v>
      </c>
      <c r="BU406" s="85">
        <v>0</v>
      </c>
      <c r="BV406" s="85">
        <v>0</v>
      </c>
      <c r="BW406" s="85">
        <v>0</v>
      </c>
      <c r="BX406" s="85">
        <v>0</v>
      </c>
      <c r="BY406" s="85">
        <v>0</v>
      </c>
      <c r="BZ406" s="85">
        <v>0</v>
      </c>
      <c r="CA406" s="85">
        <v>1175.378259</v>
      </c>
      <c r="CB406" s="85">
        <v>0</v>
      </c>
      <c r="CC406" s="85"/>
      <c r="CD406" s="85"/>
      <c r="CE406" s="85"/>
      <c r="CF406" s="85"/>
      <c r="CG406" s="85"/>
      <c r="CH406" s="85"/>
      <c r="CI406" s="85"/>
    </row>
    <row r="407" spans="1:87" s="50" customFormat="1" ht="12.75">
      <c r="A407" s="131" t="s">
        <v>713</v>
      </c>
      <c r="B407" s="132" t="s">
        <v>714</v>
      </c>
      <c r="C407" s="4"/>
      <c r="D407" s="4"/>
      <c r="E407" s="4"/>
      <c r="F407" s="4"/>
      <c r="G407" s="4"/>
      <c r="H407" s="4"/>
      <c r="I407" s="4"/>
      <c r="J407" s="4"/>
      <c r="K407" s="4"/>
      <c r="L407" s="4"/>
      <c r="M407" s="4"/>
      <c r="N407" s="4"/>
      <c r="O407" s="4"/>
      <c r="P407" s="4"/>
      <c r="Q407" s="4"/>
      <c r="R407" s="4"/>
      <c r="S407" s="4"/>
      <c r="T407" s="4"/>
      <c r="U407" s="4"/>
      <c r="V407" s="4" t="s">
        <v>366</v>
      </c>
      <c r="W407" s="38"/>
      <c r="X407" s="4"/>
      <c r="Y407" s="4"/>
      <c r="Z407" s="3"/>
      <c r="AA407" s="3"/>
      <c r="AB407" s="3"/>
      <c r="AC407" s="3"/>
      <c r="AD407" s="114" t="s">
        <v>1208</v>
      </c>
      <c r="AE407" s="51" t="s">
        <v>47</v>
      </c>
      <c r="AT407" s="85">
        <v>0</v>
      </c>
      <c r="AU407" s="85">
        <v>0</v>
      </c>
      <c r="AV407" s="85">
        <v>0</v>
      </c>
      <c r="AW407" s="85">
        <v>0</v>
      </c>
      <c r="AX407" s="85">
        <v>0</v>
      </c>
      <c r="AY407" s="85">
        <v>0</v>
      </c>
      <c r="AZ407" s="85">
        <v>0</v>
      </c>
      <c r="BA407" s="85">
        <v>0</v>
      </c>
      <c r="BB407" s="85">
        <v>0</v>
      </c>
      <c r="BC407" s="85">
        <v>0</v>
      </c>
      <c r="BD407" s="85">
        <v>0</v>
      </c>
      <c r="BE407" s="85">
        <v>0</v>
      </c>
      <c r="BF407" s="85">
        <v>0</v>
      </c>
      <c r="BG407" s="85">
        <v>0</v>
      </c>
      <c r="BH407" s="85">
        <v>0</v>
      </c>
      <c r="BI407" s="85">
        <v>0</v>
      </c>
      <c r="BJ407" s="85">
        <v>0</v>
      </c>
      <c r="BK407" s="85">
        <v>0</v>
      </c>
      <c r="BL407" s="85">
        <v>0</v>
      </c>
      <c r="BM407" s="85">
        <v>0</v>
      </c>
      <c r="BN407" s="85">
        <v>0</v>
      </c>
      <c r="BO407" s="85">
        <v>0</v>
      </c>
      <c r="BP407" s="85">
        <v>0</v>
      </c>
      <c r="BQ407" s="85">
        <v>0</v>
      </c>
      <c r="BR407" s="85">
        <v>0</v>
      </c>
      <c r="BS407" s="85">
        <v>0</v>
      </c>
      <c r="BT407" s="85">
        <v>0</v>
      </c>
      <c r="BU407" s="85">
        <v>0</v>
      </c>
      <c r="BV407" s="85">
        <v>0</v>
      </c>
      <c r="BW407" s="85">
        <v>0</v>
      </c>
      <c r="BX407" s="85">
        <v>0</v>
      </c>
      <c r="BY407" s="85">
        <v>0</v>
      </c>
      <c r="BZ407" s="85">
        <v>0</v>
      </c>
      <c r="CA407" s="85">
        <v>4866</v>
      </c>
      <c r="CB407" s="85">
        <v>3607.299447</v>
      </c>
      <c r="CC407" s="85"/>
      <c r="CD407" s="85"/>
      <c r="CE407" s="85"/>
      <c r="CF407" s="85"/>
      <c r="CG407" s="85"/>
      <c r="CH407" s="85"/>
      <c r="CI407" s="85"/>
    </row>
    <row r="408" spans="1:87" s="56" customFormat="1" ht="13.5">
      <c r="A408" s="133" t="s">
        <v>715</v>
      </c>
      <c r="B408" s="134" t="s">
        <v>1212</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6"/>
      <c r="AA408" s="6"/>
      <c r="AB408" s="6"/>
      <c r="AC408" s="6"/>
      <c r="AD408" s="102" t="s">
        <v>1211</v>
      </c>
      <c r="AE408" s="47" t="s">
        <v>47</v>
      </c>
      <c r="AT408" s="95">
        <v>0</v>
      </c>
      <c r="AU408" s="95">
        <v>0</v>
      </c>
      <c r="AV408" s="95">
        <v>0</v>
      </c>
      <c r="AW408" s="95">
        <v>0</v>
      </c>
      <c r="AX408" s="95">
        <v>0</v>
      </c>
      <c r="AY408" s="95">
        <v>0</v>
      </c>
      <c r="AZ408" s="95">
        <v>0</v>
      </c>
      <c r="BA408" s="95">
        <v>0</v>
      </c>
      <c r="BB408" s="95">
        <v>0</v>
      </c>
      <c r="BC408" s="95">
        <v>0</v>
      </c>
      <c r="BD408" s="95">
        <v>0</v>
      </c>
      <c r="BE408" s="95">
        <v>0</v>
      </c>
      <c r="BF408" s="95">
        <v>0</v>
      </c>
      <c r="BG408" s="95">
        <v>0</v>
      </c>
      <c r="BH408" s="95">
        <v>0</v>
      </c>
      <c r="BI408" s="95">
        <v>0</v>
      </c>
      <c r="BJ408" s="95">
        <v>0</v>
      </c>
      <c r="BK408" s="95">
        <v>0</v>
      </c>
      <c r="BL408" s="95">
        <v>0</v>
      </c>
      <c r="BM408" s="95">
        <v>0</v>
      </c>
      <c r="BN408" s="95">
        <v>0</v>
      </c>
      <c r="BO408" s="95">
        <v>0</v>
      </c>
      <c r="BP408" s="95">
        <v>0</v>
      </c>
      <c r="BQ408" s="95">
        <v>0</v>
      </c>
      <c r="BR408" s="95">
        <v>0</v>
      </c>
      <c r="BS408" s="95">
        <v>0</v>
      </c>
      <c r="BT408" s="95">
        <v>0</v>
      </c>
      <c r="BU408" s="95">
        <v>0</v>
      </c>
      <c r="BV408" s="95">
        <v>0</v>
      </c>
      <c r="BW408" s="95">
        <v>0</v>
      </c>
      <c r="BX408" s="95">
        <v>0</v>
      </c>
      <c r="BY408" s="95">
        <v>0</v>
      </c>
      <c r="BZ408" s="95">
        <v>0</v>
      </c>
      <c r="CA408" s="95">
        <v>0</v>
      </c>
      <c r="CB408" s="95">
        <v>0</v>
      </c>
      <c r="CC408" s="95"/>
      <c r="CD408" s="95"/>
      <c r="CE408" s="95"/>
      <c r="CF408" s="95"/>
      <c r="CG408" s="95"/>
      <c r="CH408" s="95"/>
      <c r="CI408" s="95"/>
    </row>
    <row r="409" spans="1:87" s="56" customFormat="1" ht="13.5">
      <c r="A409" s="133" t="s">
        <v>716</v>
      </c>
      <c r="B409" s="134" t="s">
        <v>1210</v>
      </c>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6"/>
      <c r="AA409" s="6"/>
      <c r="AB409" s="6"/>
      <c r="AC409" s="6"/>
      <c r="AD409" s="102" t="s">
        <v>1209</v>
      </c>
      <c r="AE409" s="47" t="s">
        <v>47</v>
      </c>
      <c r="AT409" s="95">
        <v>0</v>
      </c>
      <c r="AU409" s="95">
        <v>0</v>
      </c>
      <c r="AV409" s="95">
        <v>0</v>
      </c>
      <c r="AW409" s="95">
        <v>0</v>
      </c>
      <c r="AX409" s="95">
        <v>0</v>
      </c>
      <c r="AY409" s="95">
        <v>0</v>
      </c>
      <c r="AZ409" s="95">
        <v>0</v>
      </c>
      <c r="BA409" s="95">
        <v>0</v>
      </c>
      <c r="BB409" s="95">
        <v>0</v>
      </c>
      <c r="BC409" s="95">
        <v>0</v>
      </c>
      <c r="BD409" s="95">
        <v>0</v>
      </c>
      <c r="BE409" s="95">
        <v>0</v>
      </c>
      <c r="BF409" s="95">
        <v>0</v>
      </c>
      <c r="BG409" s="95">
        <v>1557.5</v>
      </c>
      <c r="BH409" s="95">
        <v>1200</v>
      </c>
      <c r="BI409" s="95">
        <v>2200</v>
      </c>
      <c r="BJ409" s="95">
        <v>1052.75315521</v>
      </c>
      <c r="BK409" s="95">
        <v>0</v>
      </c>
      <c r="BL409" s="95">
        <v>0</v>
      </c>
      <c r="BM409" s="95">
        <v>0</v>
      </c>
      <c r="BN409" s="95">
        <v>0</v>
      </c>
      <c r="BO409" s="95">
        <v>0</v>
      </c>
      <c r="BP409" s="95">
        <v>0</v>
      </c>
      <c r="BQ409" s="95">
        <v>0</v>
      </c>
      <c r="BR409" s="95">
        <v>0</v>
      </c>
      <c r="BS409" s="95">
        <v>0</v>
      </c>
      <c r="BT409" s="95">
        <v>0</v>
      </c>
      <c r="BU409" s="95">
        <v>0</v>
      </c>
      <c r="BV409" s="95">
        <v>0</v>
      </c>
      <c r="BW409" s="95">
        <v>480</v>
      </c>
      <c r="BX409" s="95">
        <v>0</v>
      </c>
      <c r="BY409" s="95">
        <v>0</v>
      </c>
      <c r="BZ409" s="95">
        <v>0</v>
      </c>
      <c r="CA409" s="95">
        <v>0</v>
      </c>
      <c r="CB409" s="95">
        <v>823.7094057</v>
      </c>
      <c r="CC409" s="95"/>
      <c r="CD409" s="95"/>
      <c r="CE409" s="95"/>
      <c r="CF409" s="95"/>
      <c r="CG409" s="95"/>
      <c r="CH409" s="95"/>
      <c r="CI409" s="95"/>
    </row>
    <row r="410" spans="1:87" s="50" customFormat="1" ht="12.75">
      <c r="A410" s="131" t="s">
        <v>717</v>
      </c>
      <c r="B410" s="132" t="s">
        <v>718</v>
      </c>
      <c r="C410" s="56"/>
      <c r="D410" s="4"/>
      <c r="E410" s="4"/>
      <c r="F410" s="4"/>
      <c r="G410" s="4"/>
      <c r="H410" s="4"/>
      <c r="I410" s="4"/>
      <c r="J410" s="4"/>
      <c r="K410" s="4"/>
      <c r="L410" s="4"/>
      <c r="M410" s="4"/>
      <c r="N410" s="4"/>
      <c r="O410" s="4"/>
      <c r="P410" s="4"/>
      <c r="Q410" s="4"/>
      <c r="R410" s="4"/>
      <c r="S410" s="4"/>
      <c r="T410" s="4"/>
      <c r="U410" s="4"/>
      <c r="V410" s="4" t="s">
        <v>366</v>
      </c>
      <c r="W410" s="4"/>
      <c r="X410" s="4"/>
      <c r="Y410" s="4"/>
      <c r="Z410" s="3"/>
      <c r="AA410" s="3"/>
      <c r="AB410" s="3"/>
      <c r="AC410" s="3"/>
      <c r="AD410" s="114" t="s">
        <v>1208</v>
      </c>
      <c r="AE410" s="51" t="s">
        <v>47</v>
      </c>
      <c r="AT410" s="85">
        <v>0</v>
      </c>
      <c r="AU410" s="85">
        <v>0</v>
      </c>
      <c r="AV410" s="85">
        <v>0</v>
      </c>
      <c r="AW410" s="85">
        <v>0</v>
      </c>
      <c r="AX410" s="85">
        <v>0</v>
      </c>
      <c r="AY410" s="85">
        <v>0</v>
      </c>
      <c r="AZ410" s="85">
        <v>0</v>
      </c>
      <c r="BA410" s="85">
        <v>0</v>
      </c>
      <c r="BB410" s="85">
        <v>0</v>
      </c>
      <c r="BC410" s="85">
        <v>0</v>
      </c>
      <c r="BD410" s="85">
        <v>0</v>
      </c>
      <c r="BE410" s="85">
        <v>0</v>
      </c>
      <c r="BF410" s="85">
        <v>0</v>
      </c>
      <c r="BG410" s="85">
        <v>1557.5</v>
      </c>
      <c r="BH410" s="85">
        <v>1200</v>
      </c>
      <c r="BI410" s="85">
        <v>2200</v>
      </c>
      <c r="BJ410" s="85">
        <v>1052.75315521</v>
      </c>
      <c r="BK410" s="85">
        <v>0</v>
      </c>
      <c r="BL410" s="85">
        <v>0</v>
      </c>
      <c r="BM410" s="85">
        <v>0</v>
      </c>
      <c r="BN410" s="85">
        <v>0</v>
      </c>
      <c r="BO410" s="85">
        <v>0</v>
      </c>
      <c r="BP410" s="85">
        <v>0</v>
      </c>
      <c r="BQ410" s="85">
        <v>0</v>
      </c>
      <c r="BR410" s="85">
        <v>0</v>
      </c>
      <c r="BS410" s="85">
        <v>0</v>
      </c>
      <c r="BT410" s="85">
        <v>0</v>
      </c>
      <c r="BU410" s="85">
        <v>0</v>
      </c>
      <c r="BV410" s="85">
        <v>0</v>
      </c>
      <c r="BW410" s="85">
        <v>0</v>
      </c>
      <c r="BX410" s="85">
        <v>0</v>
      </c>
      <c r="BY410" s="85">
        <v>0</v>
      </c>
      <c r="BZ410" s="85">
        <v>0</v>
      </c>
      <c r="CA410" s="85">
        <v>0</v>
      </c>
      <c r="CB410" s="85">
        <v>0</v>
      </c>
      <c r="CC410" s="85"/>
      <c r="CD410" s="85"/>
      <c r="CE410" s="85"/>
      <c r="CF410" s="85"/>
      <c r="CG410" s="85"/>
      <c r="CH410" s="85"/>
      <c r="CI410" s="85"/>
    </row>
    <row r="411" spans="1:87" s="50" customFormat="1" ht="12.75">
      <c r="A411" s="131" t="s">
        <v>719</v>
      </c>
      <c r="B411" s="132" t="s">
        <v>125</v>
      </c>
      <c r="C411" s="56"/>
      <c r="D411" s="4"/>
      <c r="E411" s="4"/>
      <c r="F411" s="4"/>
      <c r="G411" s="4"/>
      <c r="H411" s="4"/>
      <c r="I411" s="4"/>
      <c r="J411" s="4"/>
      <c r="K411" s="4"/>
      <c r="L411" s="4"/>
      <c r="M411" s="4"/>
      <c r="N411" s="4"/>
      <c r="O411" s="4"/>
      <c r="P411" s="4"/>
      <c r="Q411" s="4"/>
      <c r="R411" s="4"/>
      <c r="S411" s="4"/>
      <c r="T411" s="4"/>
      <c r="U411" s="4"/>
      <c r="V411" s="4" t="s">
        <v>366</v>
      </c>
      <c r="W411" s="4"/>
      <c r="X411" s="4"/>
      <c r="Y411" s="4"/>
      <c r="Z411" s="3"/>
      <c r="AA411" s="3"/>
      <c r="AB411" s="3"/>
      <c r="AC411" s="3"/>
      <c r="AD411" s="114" t="s">
        <v>1208</v>
      </c>
      <c r="AE411" s="51" t="s">
        <v>47</v>
      </c>
      <c r="AT411" s="85">
        <v>0</v>
      </c>
      <c r="AU411" s="85">
        <v>0</v>
      </c>
      <c r="AV411" s="85">
        <v>0</v>
      </c>
      <c r="AW411" s="85">
        <v>0</v>
      </c>
      <c r="AX411" s="85">
        <v>0</v>
      </c>
      <c r="AY411" s="85">
        <v>0</v>
      </c>
      <c r="AZ411" s="85">
        <v>0</v>
      </c>
      <c r="BA411" s="85">
        <v>0</v>
      </c>
      <c r="BB411" s="85">
        <v>0</v>
      </c>
      <c r="BC411" s="85">
        <v>0</v>
      </c>
      <c r="BD411" s="85">
        <v>0</v>
      </c>
      <c r="BE411" s="85">
        <v>0</v>
      </c>
      <c r="BF411" s="85">
        <v>0</v>
      </c>
      <c r="BG411" s="85">
        <v>0</v>
      </c>
      <c r="BH411" s="85">
        <v>0</v>
      </c>
      <c r="BI411" s="85">
        <v>0</v>
      </c>
      <c r="BJ411" s="85">
        <v>0</v>
      </c>
      <c r="BK411" s="85">
        <v>0</v>
      </c>
      <c r="BL411" s="85">
        <v>0</v>
      </c>
      <c r="BM411" s="85">
        <v>0</v>
      </c>
      <c r="BN411" s="85">
        <v>0</v>
      </c>
      <c r="BO411" s="85">
        <v>0</v>
      </c>
      <c r="BP411" s="85">
        <v>0</v>
      </c>
      <c r="BQ411" s="85">
        <v>0</v>
      </c>
      <c r="BR411" s="85">
        <v>0</v>
      </c>
      <c r="BS411" s="85">
        <v>0</v>
      </c>
      <c r="BT411" s="85">
        <v>0</v>
      </c>
      <c r="BU411" s="85">
        <v>0</v>
      </c>
      <c r="BV411" s="85">
        <v>0</v>
      </c>
      <c r="BW411" s="85">
        <v>480</v>
      </c>
      <c r="BX411" s="85">
        <v>0</v>
      </c>
      <c r="BY411" s="85">
        <v>0</v>
      </c>
      <c r="BZ411" s="85">
        <v>0</v>
      </c>
      <c r="CA411" s="85">
        <v>0</v>
      </c>
      <c r="CB411" s="85">
        <v>0</v>
      </c>
      <c r="CC411" s="85"/>
      <c r="CD411" s="85"/>
      <c r="CE411" s="85"/>
      <c r="CF411" s="85"/>
      <c r="CG411" s="85"/>
      <c r="CH411" s="85"/>
      <c r="CI411" s="85"/>
    </row>
    <row r="412" spans="1:87" s="50" customFormat="1" ht="12.75">
      <c r="A412" s="131" t="s">
        <v>720</v>
      </c>
      <c r="B412" s="132" t="s">
        <v>690</v>
      </c>
      <c r="C412" s="56"/>
      <c r="D412" s="4"/>
      <c r="E412" s="4"/>
      <c r="F412" s="4"/>
      <c r="G412" s="4"/>
      <c r="H412" s="4"/>
      <c r="I412" s="4"/>
      <c r="J412" s="4"/>
      <c r="K412" s="4"/>
      <c r="L412" s="4"/>
      <c r="M412" s="4"/>
      <c r="N412" s="4"/>
      <c r="O412" s="4"/>
      <c r="P412" s="4"/>
      <c r="Q412" s="4"/>
      <c r="R412" s="4"/>
      <c r="S412" s="4"/>
      <c r="T412" s="4"/>
      <c r="U412" s="4"/>
      <c r="V412" s="4" t="s">
        <v>366</v>
      </c>
      <c r="W412" s="4"/>
      <c r="X412" s="4"/>
      <c r="Y412" s="4"/>
      <c r="Z412" s="3"/>
      <c r="AA412" s="3"/>
      <c r="AB412" s="3"/>
      <c r="AC412" s="3"/>
      <c r="AD412" s="114" t="s">
        <v>1208</v>
      </c>
      <c r="AE412" s="51" t="s">
        <v>47</v>
      </c>
      <c r="AT412" s="85">
        <v>0</v>
      </c>
      <c r="AU412" s="85">
        <v>0</v>
      </c>
      <c r="AV412" s="85">
        <v>0</v>
      </c>
      <c r="AW412" s="85">
        <v>0</v>
      </c>
      <c r="AX412" s="85">
        <v>0</v>
      </c>
      <c r="AY412" s="85">
        <v>0</v>
      </c>
      <c r="AZ412" s="85">
        <v>0</v>
      </c>
      <c r="BA412" s="85">
        <v>0</v>
      </c>
      <c r="BB412" s="85">
        <v>0</v>
      </c>
      <c r="BC412" s="85">
        <v>0</v>
      </c>
      <c r="BD412" s="85">
        <v>0</v>
      </c>
      <c r="BE412" s="85">
        <v>0</v>
      </c>
      <c r="BF412" s="85">
        <v>0</v>
      </c>
      <c r="BG412" s="85">
        <v>0</v>
      </c>
      <c r="BH412" s="85">
        <v>0</v>
      </c>
      <c r="BI412" s="85">
        <v>0</v>
      </c>
      <c r="BJ412" s="85">
        <v>0</v>
      </c>
      <c r="BK412" s="85">
        <v>0</v>
      </c>
      <c r="BL412" s="85">
        <v>0</v>
      </c>
      <c r="BM412" s="85">
        <v>0</v>
      </c>
      <c r="BN412" s="85">
        <v>0</v>
      </c>
      <c r="BO412" s="85">
        <v>0</v>
      </c>
      <c r="BP412" s="85">
        <v>0</v>
      </c>
      <c r="BQ412" s="85">
        <v>0</v>
      </c>
      <c r="BR412" s="85">
        <v>0</v>
      </c>
      <c r="BS412" s="85">
        <v>0</v>
      </c>
      <c r="BT412" s="85">
        <v>0</v>
      </c>
      <c r="BU412" s="85">
        <v>0</v>
      </c>
      <c r="BV412" s="85">
        <v>0</v>
      </c>
      <c r="BW412" s="85">
        <v>0</v>
      </c>
      <c r="BX412" s="85">
        <v>0</v>
      </c>
      <c r="BY412" s="85">
        <v>0</v>
      </c>
      <c r="BZ412" s="85">
        <v>0</v>
      </c>
      <c r="CA412" s="85">
        <v>0</v>
      </c>
      <c r="CB412" s="85">
        <v>379.8</v>
      </c>
      <c r="CC412" s="85"/>
      <c r="CD412" s="85"/>
      <c r="CE412" s="85"/>
      <c r="CF412" s="85"/>
      <c r="CG412" s="85"/>
      <c r="CH412" s="85"/>
      <c r="CI412" s="85"/>
    </row>
    <row r="413" spans="1:87" s="50" customFormat="1" ht="12.75">
      <c r="A413" s="131" t="s">
        <v>721</v>
      </c>
      <c r="B413" s="132" t="s">
        <v>357</v>
      </c>
      <c r="C413" s="56"/>
      <c r="D413" s="4"/>
      <c r="E413" s="4"/>
      <c r="F413" s="4"/>
      <c r="G413" s="4"/>
      <c r="H413" s="4"/>
      <c r="I413" s="4"/>
      <c r="J413" s="4"/>
      <c r="K413" s="4"/>
      <c r="L413" s="4"/>
      <c r="M413" s="4"/>
      <c r="N413" s="4"/>
      <c r="O413" s="4"/>
      <c r="P413" s="4"/>
      <c r="Q413" s="4"/>
      <c r="R413" s="4"/>
      <c r="S413" s="4"/>
      <c r="T413" s="4"/>
      <c r="U413" s="4"/>
      <c r="V413" s="4" t="s">
        <v>366</v>
      </c>
      <c r="W413" s="4"/>
      <c r="X413" s="4"/>
      <c r="Y413" s="4"/>
      <c r="Z413" s="3"/>
      <c r="AA413" s="3"/>
      <c r="AB413" s="3"/>
      <c r="AC413" s="3"/>
      <c r="AD413" s="114" t="s">
        <v>1208</v>
      </c>
      <c r="AE413" s="51" t="s">
        <v>47</v>
      </c>
      <c r="AT413" s="85">
        <v>0</v>
      </c>
      <c r="AU413" s="85">
        <v>0</v>
      </c>
      <c r="AV413" s="85">
        <v>0</v>
      </c>
      <c r="AW413" s="85">
        <v>0</v>
      </c>
      <c r="AX413" s="85">
        <v>0</v>
      </c>
      <c r="AY413" s="85">
        <v>0</v>
      </c>
      <c r="AZ413" s="85">
        <v>0</v>
      </c>
      <c r="BA413" s="85">
        <v>0</v>
      </c>
      <c r="BB413" s="85">
        <v>0</v>
      </c>
      <c r="BC413" s="85">
        <v>0</v>
      </c>
      <c r="BD413" s="85">
        <v>0</v>
      </c>
      <c r="BE413" s="85">
        <v>0</v>
      </c>
      <c r="BF413" s="85">
        <v>0</v>
      </c>
      <c r="BG413" s="85">
        <v>0</v>
      </c>
      <c r="BH413" s="85">
        <v>0</v>
      </c>
      <c r="BI413" s="85">
        <v>0</v>
      </c>
      <c r="BJ413" s="85">
        <v>0</v>
      </c>
      <c r="BK413" s="85">
        <v>0</v>
      </c>
      <c r="BL413" s="85">
        <v>0</v>
      </c>
      <c r="BM413" s="85">
        <v>0</v>
      </c>
      <c r="BN413" s="85">
        <v>0</v>
      </c>
      <c r="BO413" s="85">
        <v>0</v>
      </c>
      <c r="BP413" s="85">
        <v>0</v>
      </c>
      <c r="BQ413" s="85">
        <v>0</v>
      </c>
      <c r="BR413" s="85">
        <v>0</v>
      </c>
      <c r="BS413" s="85">
        <v>0</v>
      </c>
      <c r="BT413" s="85">
        <v>0</v>
      </c>
      <c r="BU413" s="85">
        <v>0</v>
      </c>
      <c r="BV413" s="85">
        <v>0</v>
      </c>
      <c r="BW413" s="85">
        <v>0</v>
      </c>
      <c r="BX413" s="85">
        <v>0</v>
      </c>
      <c r="BY413" s="85">
        <v>0</v>
      </c>
      <c r="BZ413" s="85">
        <v>0</v>
      </c>
      <c r="CA413" s="85">
        <v>0</v>
      </c>
      <c r="CB413" s="85">
        <v>443.9094057</v>
      </c>
      <c r="CC413" s="85"/>
      <c r="CD413" s="85"/>
      <c r="CE413" s="85"/>
      <c r="CF413" s="85"/>
      <c r="CG413" s="85"/>
      <c r="CH413" s="85"/>
      <c r="CI413" s="85"/>
    </row>
    <row r="414" spans="1:87" s="56" customFormat="1" ht="12.75">
      <c r="A414" s="56" t="s">
        <v>722</v>
      </c>
      <c r="B414" s="56" t="s">
        <v>1207</v>
      </c>
      <c r="D414" s="122"/>
      <c r="E414" s="122"/>
      <c r="F414" s="122"/>
      <c r="G414" s="122"/>
      <c r="H414" s="122"/>
      <c r="I414" s="122"/>
      <c r="J414" s="122"/>
      <c r="K414" s="122"/>
      <c r="L414" s="122"/>
      <c r="M414" s="122"/>
      <c r="N414" s="122"/>
      <c r="O414" s="122"/>
      <c r="P414" s="122"/>
      <c r="Q414" s="122"/>
      <c r="R414" s="122"/>
      <c r="S414" s="122"/>
      <c r="T414" s="122"/>
      <c r="U414" s="122"/>
      <c r="V414" s="122"/>
      <c r="W414" s="129"/>
      <c r="X414" s="122"/>
      <c r="Y414" s="122"/>
      <c r="Z414" s="6"/>
      <c r="AA414" s="6"/>
      <c r="AB414" s="6"/>
      <c r="AC414" s="6"/>
      <c r="AD414" s="102" t="s">
        <v>1206</v>
      </c>
      <c r="AE414" s="47" t="s">
        <v>47</v>
      </c>
      <c r="AT414" s="95">
        <v>0</v>
      </c>
      <c r="AU414" s="95">
        <v>0</v>
      </c>
      <c r="AV414" s="95">
        <v>0</v>
      </c>
      <c r="AW414" s="95">
        <v>0</v>
      </c>
      <c r="AX414" s="95">
        <v>0</v>
      </c>
      <c r="AY414" s="95">
        <v>0</v>
      </c>
      <c r="AZ414" s="95">
        <v>-1124886.49584063</v>
      </c>
      <c r="BA414" s="95">
        <v>-1256805.7143294</v>
      </c>
      <c r="BB414" s="95">
        <v>-2218334.84156189</v>
      </c>
      <c r="BC414" s="95">
        <v>-2721253.22960908</v>
      </c>
      <c r="BD414" s="95">
        <v>-3199384.87074168</v>
      </c>
      <c r="BE414" s="95">
        <v>-3912091.77694887</v>
      </c>
      <c r="BF414" s="95">
        <v>-4940851.33033523</v>
      </c>
      <c r="BG414" s="95">
        <v>-5304549.5579117</v>
      </c>
      <c r="BH414" s="95">
        <v>-4414883.51118868</v>
      </c>
      <c r="BI414" s="95">
        <v>-4773935.59616027</v>
      </c>
      <c r="BJ414" s="95">
        <v>-6291836.38556413</v>
      </c>
      <c r="BK414" s="95">
        <v>-3708786.81383874</v>
      </c>
      <c r="BL414" s="95">
        <v>-4342018.95716663</v>
      </c>
      <c r="BM414" s="95">
        <v>-6303578.87191432</v>
      </c>
      <c r="BN414" s="95">
        <v>-6049301.3631873</v>
      </c>
      <c r="BO414" s="95">
        <v>-7109050.63471278</v>
      </c>
      <c r="BP414" s="95">
        <v>-7593604.23108016</v>
      </c>
      <c r="BQ414" s="95">
        <v>-9137545.61107087</v>
      </c>
      <c r="BR414" s="95">
        <v>-8850097.77908666</v>
      </c>
      <c r="BS414" s="95">
        <v>-9097410.91453033</v>
      </c>
      <c r="BT414" s="95">
        <v>-10568114.1025953</v>
      </c>
      <c r="BU414" s="95">
        <v>-9182832.11401295</v>
      </c>
      <c r="BV414" s="95">
        <v>-8424582.16835828</v>
      </c>
      <c r="BW414" s="95">
        <v>-10850289.2083137</v>
      </c>
      <c r="BX414" s="95">
        <v>-13543698.1785289</v>
      </c>
      <c r="BY414" s="95">
        <v>-9828751.30956782</v>
      </c>
      <c r="BZ414" s="95">
        <v>-11906926.7765667</v>
      </c>
      <c r="CA414" s="95">
        <v>-12638631.2558809</v>
      </c>
      <c r="CB414" s="95">
        <v>-13228101.6593842</v>
      </c>
      <c r="CC414" s="95"/>
      <c r="CD414" s="95"/>
      <c r="CE414" s="95"/>
      <c r="CF414" s="95"/>
      <c r="CG414" s="95"/>
      <c r="CH414" s="95"/>
      <c r="CI414" s="95"/>
    </row>
    <row r="415" spans="1:87" s="56" customFormat="1" ht="13.5">
      <c r="A415" s="121" t="s">
        <v>723</v>
      </c>
      <c r="B415" s="124" t="s">
        <v>1205</v>
      </c>
      <c r="C415" s="124"/>
      <c r="D415" s="122"/>
      <c r="E415" s="122"/>
      <c r="F415" s="122"/>
      <c r="G415" s="122"/>
      <c r="H415" s="122"/>
      <c r="I415" s="122"/>
      <c r="J415" s="122"/>
      <c r="K415" s="122"/>
      <c r="L415" s="122"/>
      <c r="M415" s="122"/>
      <c r="N415" s="122"/>
      <c r="O415" s="122"/>
      <c r="P415" s="122"/>
      <c r="Q415" s="122"/>
      <c r="R415" s="122"/>
      <c r="S415" s="122"/>
      <c r="T415" s="122"/>
      <c r="U415" s="122"/>
      <c r="V415" s="122"/>
      <c r="W415" s="129"/>
      <c r="X415" s="122"/>
      <c r="Y415" s="122"/>
      <c r="Z415" s="6"/>
      <c r="AA415" s="6"/>
      <c r="AB415" s="6"/>
      <c r="AC415" s="6"/>
      <c r="AD415" s="115" t="s">
        <v>1204</v>
      </c>
      <c r="AE415" s="47" t="s">
        <v>47</v>
      </c>
      <c r="AT415" s="95">
        <v>0</v>
      </c>
      <c r="AU415" s="95">
        <v>0</v>
      </c>
      <c r="AV415" s="95">
        <v>0</v>
      </c>
      <c r="AW415" s="95">
        <v>0</v>
      </c>
      <c r="AX415" s="95">
        <v>0</v>
      </c>
      <c r="AY415" s="95">
        <v>0</v>
      </c>
      <c r="AZ415" s="95">
        <v>-1111082.83327762</v>
      </c>
      <c r="BA415" s="95">
        <v>-1247634.39783523</v>
      </c>
      <c r="BB415" s="95">
        <v>-1973989.60697419</v>
      </c>
      <c r="BC415" s="95">
        <v>-2564154.35352373</v>
      </c>
      <c r="BD415" s="95">
        <v>-2936641.24128639</v>
      </c>
      <c r="BE415" s="95">
        <v>-3539095.98796644</v>
      </c>
      <c r="BF415" s="95">
        <v>-4350202.18476769</v>
      </c>
      <c r="BG415" s="95">
        <v>-4790339.39391605</v>
      </c>
      <c r="BH415" s="95">
        <v>-3953859.13259795</v>
      </c>
      <c r="BI415" s="95">
        <v>-4192372.8403388</v>
      </c>
      <c r="BJ415" s="95">
        <v>-5741522.47332103</v>
      </c>
      <c r="BK415" s="95">
        <v>-3334784.8733797</v>
      </c>
      <c r="BL415" s="95">
        <v>-3864813.79185571</v>
      </c>
      <c r="BM415" s="95">
        <v>-5585726.24551372</v>
      </c>
      <c r="BN415" s="95">
        <v>-4862404.46560503</v>
      </c>
      <c r="BO415" s="95">
        <v>-5866463.4689151</v>
      </c>
      <c r="BP415" s="95">
        <v>-6830972.4500035</v>
      </c>
      <c r="BQ415" s="95">
        <v>-7993800.62251061</v>
      </c>
      <c r="BR415" s="95">
        <v>-7662946.72745762</v>
      </c>
      <c r="BS415" s="95">
        <v>-7879859.54749516</v>
      </c>
      <c r="BT415" s="95">
        <v>-9551864.52853702</v>
      </c>
      <c r="BU415" s="95">
        <v>-7942855.76657079</v>
      </c>
      <c r="BV415" s="95">
        <v>-7142837.6545252</v>
      </c>
      <c r="BW415" s="95">
        <v>-7786458.55261304</v>
      </c>
      <c r="BX415" s="95">
        <v>-10150493.2191429</v>
      </c>
      <c r="BY415" s="95">
        <v>-7331533.66498344</v>
      </c>
      <c r="BZ415" s="95">
        <v>-8194242.26245755</v>
      </c>
      <c r="CA415" s="95">
        <v>-9234939.59717233</v>
      </c>
      <c r="CB415" s="95">
        <v>-10318083.5106061</v>
      </c>
      <c r="CC415" s="95"/>
      <c r="CD415" s="95"/>
      <c r="CE415" s="95"/>
      <c r="CF415" s="95"/>
      <c r="CG415" s="95"/>
      <c r="CH415" s="95"/>
      <c r="CI415" s="95"/>
    </row>
    <row r="416" spans="1:87" s="50" customFormat="1" ht="12.75">
      <c r="A416" s="130" t="s">
        <v>724</v>
      </c>
      <c r="B416" s="50" t="s">
        <v>725</v>
      </c>
      <c r="D416" s="4"/>
      <c r="E416" s="4"/>
      <c r="F416" s="4"/>
      <c r="G416" s="4"/>
      <c r="H416" s="4"/>
      <c r="I416" s="4"/>
      <c r="J416" s="4"/>
      <c r="K416" s="4"/>
      <c r="L416" s="4"/>
      <c r="M416" s="4"/>
      <c r="N416" s="4"/>
      <c r="O416" s="4"/>
      <c r="P416" s="4"/>
      <c r="Q416" s="4"/>
      <c r="R416" s="4"/>
      <c r="S416" s="4"/>
      <c r="T416" s="4"/>
      <c r="U416" s="4"/>
      <c r="V416" s="4"/>
      <c r="W416" s="38"/>
      <c r="X416" s="4"/>
      <c r="Y416" s="4"/>
      <c r="Z416" s="3"/>
      <c r="AA416" s="3"/>
      <c r="AB416" s="3"/>
      <c r="AC416" s="3"/>
      <c r="AD416" s="100" t="s">
        <v>1203</v>
      </c>
      <c r="AE416" s="51" t="s">
        <v>49</v>
      </c>
      <c r="AT416" s="85">
        <v>0</v>
      </c>
      <c r="AU416" s="85">
        <v>0</v>
      </c>
      <c r="AV416" s="85">
        <v>0</v>
      </c>
      <c r="AW416" s="85">
        <v>0</v>
      </c>
      <c r="AX416" s="85">
        <v>0</v>
      </c>
      <c r="AY416" s="85">
        <v>0</v>
      </c>
      <c r="AZ416" s="85">
        <v>-772421.294466526</v>
      </c>
      <c r="BA416" s="85">
        <v>-832488.288788157</v>
      </c>
      <c r="BB416" s="85">
        <v>-1341547.9351996</v>
      </c>
      <c r="BC416" s="85">
        <v>-1837728.02544277</v>
      </c>
      <c r="BD416" s="85">
        <v>-2190891.43394695</v>
      </c>
      <c r="BE416" s="85">
        <v>-2697190.80012416</v>
      </c>
      <c r="BF416" s="85">
        <v>-3306375.6157518</v>
      </c>
      <c r="BG416" s="85">
        <v>-3664428.73205491</v>
      </c>
      <c r="BH416" s="85">
        <v>-3264862.4076529</v>
      </c>
      <c r="BI416" s="85">
        <v>-3374183.28483283</v>
      </c>
      <c r="BJ416" s="85">
        <v>-4623117.02635774</v>
      </c>
      <c r="BK416" s="85">
        <v>-2562123.68699751</v>
      </c>
      <c r="BL416" s="85">
        <v>-2906567.97218106</v>
      </c>
      <c r="BM416" s="85">
        <v>-4384702.30978944</v>
      </c>
      <c r="BN416" s="85">
        <v>-3836524.84772324</v>
      </c>
      <c r="BO416" s="85">
        <v>-4709784.99852825</v>
      </c>
      <c r="BP416" s="85">
        <v>-5440118.84929232</v>
      </c>
      <c r="BQ416" s="85">
        <v>-6532078.8304683</v>
      </c>
      <c r="BR416" s="85">
        <v>-6062456.09463076</v>
      </c>
      <c r="BS416" s="85">
        <v>-6471441.72044014</v>
      </c>
      <c r="BT416" s="85">
        <v>-7848087.81422248</v>
      </c>
      <c r="BU416" s="85">
        <v>-6597744.88932584</v>
      </c>
      <c r="BV416" s="85">
        <v>-5793415.38054114</v>
      </c>
      <c r="BW416" s="85">
        <v>-5694578.60200802</v>
      </c>
      <c r="BX416" s="85">
        <v>-7441428.00353605</v>
      </c>
      <c r="BY416" s="85">
        <v>-5319825.08067915</v>
      </c>
      <c r="BZ416" s="85">
        <v>-6433624.58226949</v>
      </c>
      <c r="CA416" s="85">
        <v>-7327737.05599226</v>
      </c>
      <c r="CB416" s="85">
        <v>-8660637.12786526</v>
      </c>
      <c r="CC416" s="85"/>
      <c r="CD416" s="85"/>
      <c r="CE416" s="85"/>
      <c r="CF416" s="85"/>
      <c r="CG416" s="85"/>
      <c r="CH416" s="85"/>
      <c r="CI416" s="85"/>
    </row>
    <row r="417" spans="1:87" s="56" customFormat="1" ht="13.5">
      <c r="A417" s="128" t="s">
        <v>726</v>
      </c>
      <c r="B417" s="124" t="s">
        <v>1202</v>
      </c>
      <c r="C417" s="124"/>
      <c r="D417" s="122"/>
      <c r="E417" s="122"/>
      <c r="F417" s="122"/>
      <c r="G417" s="122"/>
      <c r="H417" s="122"/>
      <c r="I417" s="122"/>
      <c r="J417" s="122"/>
      <c r="K417" s="122"/>
      <c r="L417" s="122"/>
      <c r="M417" s="122"/>
      <c r="N417" s="122"/>
      <c r="O417" s="122"/>
      <c r="P417" s="122"/>
      <c r="Q417" s="122"/>
      <c r="R417" s="122"/>
      <c r="S417" s="122"/>
      <c r="T417" s="122"/>
      <c r="U417" s="122"/>
      <c r="V417" s="122"/>
      <c r="W417" s="129"/>
      <c r="X417" s="122"/>
      <c r="Y417" s="122"/>
      <c r="Z417" s="6"/>
      <c r="AA417" s="6"/>
      <c r="AB417" s="6"/>
      <c r="AC417" s="6"/>
      <c r="AD417" s="115" t="s">
        <v>1201</v>
      </c>
      <c r="AE417" s="47" t="s">
        <v>47</v>
      </c>
      <c r="AT417" s="95">
        <v>0</v>
      </c>
      <c r="AU417" s="95">
        <v>0</v>
      </c>
      <c r="AV417" s="95">
        <v>0</v>
      </c>
      <c r="AW417" s="95">
        <v>0</v>
      </c>
      <c r="AX417" s="95">
        <v>0</v>
      </c>
      <c r="AY417" s="95">
        <v>0</v>
      </c>
      <c r="AZ417" s="95">
        <v>-19736.2269158354</v>
      </c>
      <c r="BA417" s="95">
        <v>-16944.1321298952</v>
      </c>
      <c r="BB417" s="95">
        <v>-255266.122181056</v>
      </c>
      <c r="BC417" s="95">
        <v>-164753.8360151</v>
      </c>
      <c r="BD417" s="95">
        <v>-270380.388643136</v>
      </c>
      <c r="BE417" s="95">
        <v>-383950.604207084</v>
      </c>
      <c r="BF417" s="95">
        <v>-601032.553488626</v>
      </c>
      <c r="BG417" s="95">
        <v>-531623.295321769</v>
      </c>
      <c r="BH417" s="95">
        <v>-490545.320171091</v>
      </c>
      <c r="BI417" s="95">
        <v>-625844.111335539</v>
      </c>
      <c r="BJ417" s="95">
        <v>-589878.324642792</v>
      </c>
      <c r="BK417" s="95">
        <v>-416720.066964716</v>
      </c>
      <c r="BL417" s="95">
        <v>-519347.763004469</v>
      </c>
      <c r="BM417" s="95">
        <v>-788004.446777271</v>
      </c>
      <c r="BN417" s="95">
        <v>-1256356.92144773</v>
      </c>
      <c r="BO417" s="95">
        <v>-1313088.48149241</v>
      </c>
      <c r="BP417" s="95">
        <v>-812500.135110131</v>
      </c>
      <c r="BQ417" s="95">
        <v>-1211079.6151165</v>
      </c>
      <c r="BR417" s="95">
        <v>-1241469.23480279</v>
      </c>
      <c r="BS417" s="95">
        <v>-1315148.83744288</v>
      </c>
      <c r="BT417" s="95">
        <v>-1059982.12191965</v>
      </c>
      <c r="BU417" s="95">
        <v>-1283959.58698347</v>
      </c>
      <c r="BV417" s="95">
        <v>-1336035.78227216</v>
      </c>
      <c r="BW417" s="95">
        <v>-3142536.65418057</v>
      </c>
      <c r="BX417" s="95">
        <v>-3533452.26409454</v>
      </c>
      <c r="BY417" s="95">
        <v>-2606868.25852599</v>
      </c>
      <c r="BZ417" s="95">
        <v>-3826684.85904564</v>
      </c>
      <c r="CA417" s="95">
        <v>-3494634.32130701</v>
      </c>
      <c r="CB417" s="95">
        <v>-2976889.50481348</v>
      </c>
      <c r="CC417" s="95"/>
      <c r="CD417" s="95"/>
      <c r="CE417" s="95"/>
      <c r="CF417" s="95"/>
      <c r="CG417" s="95"/>
      <c r="CH417" s="95"/>
      <c r="CI417" s="95"/>
    </row>
    <row r="418" spans="1:87" s="50" customFormat="1" ht="12.75">
      <c r="A418" s="127" t="s">
        <v>727</v>
      </c>
      <c r="B418" s="50" t="s">
        <v>728</v>
      </c>
      <c r="D418" s="4"/>
      <c r="E418" s="4"/>
      <c r="F418" s="4"/>
      <c r="G418" s="4"/>
      <c r="H418" s="4"/>
      <c r="I418" s="4"/>
      <c r="J418" s="4"/>
      <c r="K418" s="4"/>
      <c r="L418" s="4"/>
      <c r="M418" s="4"/>
      <c r="N418" s="4"/>
      <c r="O418" s="4"/>
      <c r="P418" s="4"/>
      <c r="Q418" s="4"/>
      <c r="R418" s="4"/>
      <c r="S418" s="4"/>
      <c r="T418" s="4"/>
      <c r="U418" s="4"/>
      <c r="V418" s="4"/>
      <c r="W418" s="4"/>
      <c r="X418" s="4"/>
      <c r="Y418" s="4"/>
      <c r="Z418" s="3"/>
      <c r="AA418" s="3"/>
      <c r="AB418" s="3"/>
      <c r="AC418" s="3"/>
      <c r="AD418" s="100" t="s">
        <v>1200</v>
      </c>
      <c r="AE418" s="51" t="s">
        <v>49</v>
      </c>
      <c r="AT418" s="85">
        <v>0</v>
      </c>
      <c r="AU418" s="85">
        <v>0</v>
      </c>
      <c r="AV418" s="85">
        <v>0</v>
      </c>
      <c r="AW418" s="85">
        <v>0</v>
      </c>
      <c r="AX418" s="85">
        <v>0</v>
      </c>
      <c r="AY418" s="85">
        <v>0</v>
      </c>
      <c r="AZ418" s="85">
        <v>-13560.5728114323</v>
      </c>
      <c r="BA418" s="85">
        <v>-11113.9932025436</v>
      </c>
      <c r="BB418" s="85">
        <v>-160101.859637167</v>
      </c>
      <c r="BC418" s="85">
        <v>-119016.989289942</v>
      </c>
      <c r="BD418" s="85">
        <v>-185282.379830524</v>
      </c>
      <c r="BE418" s="85">
        <v>-274792.842859533</v>
      </c>
      <c r="BF418" s="85">
        <v>-432458.617196406</v>
      </c>
      <c r="BG418" s="85">
        <v>-356392.438521761</v>
      </c>
      <c r="BH418" s="85">
        <v>-392669.240110692</v>
      </c>
      <c r="BI418" s="85">
        <v>-483030.755968212</v>
      </c>
      <c r="BJ418" s="85">
        <v>-437045.353901985</v>
      </c>
      <c r="BK418" s="85">
        <v>-301076.794828392</v>
      </c>
      <c r="BL418" s="85">
        <v>-357965.271289657</v>
      </c>
      <c r="BM418" s="85">
        <v>-543662.375050484</v>
      </c>
      <c r="BN418" s="85">
        <v>-881912.076673974</v>
      </c>
      <c r="BO418" s="85">
        <v>-881125.308982224</v>
      </c>
      <c r="BP418" s="85">
        <v>-563300.180443827</v>
      </c>
      <c r="BQ418" s="85">
        <v>-847318.609857995</v>
      </c>
      <c r="BR418" s="85">
        <v>-858714.495960656</v>
      </c>
      <c r="BS418" s="85">
        <v>-913714.667814166</v>
      </c>
      <c r="BT418" s="85">
        <v>-710970.408857722</v>
      </c>
      <c r="BU418" s="85">
        <v>-842015.683524816</v>
      </c>
      <c r="BV418" s="85">
        <v>-865391.817583445</v>
      </c>
      <c r="BW418" s="85">
        <v>-2053661.17387272</v>
      </c>
      <c r="BX418" s="85">
        <v>-2294093.76852047</v>
      </c>
      <c r="BY418" s="85">
        <v>-1635801.04553442</v>
      </c>
      <c r="BZ418" s="85">
        <v>-2021657.88929032</v>
      </c>
      <c r="CA418" s="85">
        <v>-2105057.64501298</v>
      </c>
      <c r="CB418" s="85">
        <v>-2040031.771285</v>
      </c>
      <c r="CC418" s="85"/>
      <c r="CD418" s="85"/>
      <c r="CE418" s="85"/>
      <c r="CF418" s="85"/>
      <c r="CG418" s="85"/>
      <c r="CH418" s="85"/>
      <c r="CI418" s="85"/>
    </row>
    <row r="419" spans="1:87" s="56" customFormat="1" ht="13.5">
      <c r="A419" s="121" t="s">
        <v>729</v>
      </c>
      <c r="B419" s="124" t="s">
        <v>1199</v>
      </c>
      <c r="C419" s="124"/>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6"/>
      <c r="AA419" s="6"/>
      <c r="AB419" s="6"/>
      <c r="AC419" s="6"/>
      <c r="AD419" s="68" t="s">
        <v>1198</v>
      </c>
      <c r="AE419" s="47" t="s">
        <v>47</v>
      </c>
      <c r="AT419" s="95">
        <v>0</v>
      </c>
      <c r="AU419" s="95">
        <v>0</v>
      </c>
      <c r="AV419" s="95">
        <v>0</v>
      </c>
      <c r="AW419" s="95">
        <v>0</v>
      </c>
      <c r="AX419" s="95">
        <v>0</v>
      </c>
      <c r="AY419" s="95">
        <v>0</v>
      </c>
      <c r="AZ419" s="95">
        <v>0</v>
      </c>
      <c r="BA419" s="95">
        <v>0</v>
      </c>
      <c r="BB419" s="95">
        <v>0</v>
      </c>
      <c r="BC419" s="95">
        <v>0</v>
      </c>
      <c r="BD419" s="95">
        <v>0</v>
      </c>
      <c r="BE419" s="95">
        <v>0</v>
      </c>
      <c r="BF419" s="95">
        <v>0</v>
      </c>
      <c r="BG419" s="95">
        <v>0</v>
      </c>
      <c r="BH419" s="95">
        <v>0</v>
      </c>
      <c r="BI419" s="95">
        <v>0</v>
      </c>
      <c r="BJ419" s="95">
        <v>0</v>
      </c>
      <c r="BK419" s="95">
        <v>0</v>
      </c>
      <c r="BL419" s="95">
        <v>0</v>
      </c>
      <c r="BM419" s="95">
        <v>0</v>
      </c>
      <c r="BN419" s="95">
        <v>0</v>
      </c>
      <c r="BO419" s="95">
        <v>0</v>
      </c>
      <c r="BP419" s="95">
        <v>0</v>
      </c>
      <c r="BQ419" s="95">
        <v>0</v>
      </c>
      <c r="BR419" s="95">
        <v>0</v>
      </c>
      <c r="BS419" s="95">
        <v>0</v>
      </c>
      <c r="BT419" s="95">
        <v>0</v>
      </c>
      <c r="BU419" s="95">
        <v>0</v>
      </c>
      <c r="BV419" s="95">
        <v>0</v>
      </c>
      <c r="BW419" s="95">
        <v>0</v>
      </c>
      <c r="BX419" s="95">
        <v>0</v>
      </c>
      <c r="BY419" s="95">
        <v>0</v>
      </c>
      <c r="BZ419" s="95">
        <v>0</v>
      </c>
      <c r="CA419" s="95">
        <v>0</v>
      </c>
      <c r="CB419" s="95">
        <v>0</v>
      </c>
      <c r="CC419" s="95"/>
      <c r="CD419" s="95"/>
      <c r="CE419" s="95"/>
      <c r="CF419" s="95"/>
      <c r="CG419" s="95"/>
      <c r="CH419" s="95"/>
      <c r="CI419" s="95"/>
    </row>
    <row r="420" spans="1:87" s="50" customFormat="1" ht="12.75">
      <c r="A420" s="125" t="s">
        <v>730</v>
      </c>
      <c r="B420" s="126" t="s">
        <v>1197</v>
      </c>
      <c r="C420" s="15"/>
      <c r="D420" s="4"/>
      <c r="E420" s="4"/>
      <c r="F420" s="4"/>
      <c r="G420" s="4"/>
      <c r="H420" s="4"/>
      <c r="I420" s="4"/>
      <c r="J420" s="4"/>
      <c r="K420" s="4"/>
      <c r="L420" s="4"/>
      <c r="M420" s="4"/>
      <c r="N420" s="4"/>
      <c r="O420" s="4"/>
      <c r="P420" s="4"/>
      <c r="Q420" s="4"/>
      <c r="R420" s="4"/>
      <c r="S420" s="4"/>
      <c r="T420" s="4"/>
      <c r="U420" s="4"/>
      <c r="V420" s="4"/>
      <c r="W420" s="38"/>
      <c r="X420" s="4"/>
      <c r="Y420" s="4"/>
      <c r="Z420" s="3"/>
      <c r="AA420" s="3"/>
      <c r="AB420" s="3"/>
      <c r="AC420" s="3"/>
      <c r="AD420" s="100" t="s">
        <v>1196</v>
      </c>
      <c r="AE420" s="51" t="s">
        <v>47</v>
      </c>
      <c r="AT420" s="85">
        <v>0</v>
      </c>
      <c r="AU420" s="85">
        <v>0</v>
      </c>
      <c r="AV420" s="85">
        <v>0</v>
      </c>
      <c r="AW420" s="85">
        <v>0</v>
      </c>
      <c r="AX420" s="85">
        <v>0</v>
      </c>
      <c r="AY420" s="85">
        <v>0</v>
      </c>
      <c r="AZ420" s="85">
        <v>0</v>
      </c>
      <c r="BA420" s="85">
        <v>0</v>
      </c>
      <c r="BB420" s="85">
        <v>0</v>
      </c>
      <c r="BC420" s="85">
        <v>0</v>
      </c>
      <c r="BD420" s="85">
        <v>0</v>
      </c>
      <c r="BE420" s="85">
        <v>0</v>
      </c>
      <c r="BF420" s="85">
        <v>0</v>
      </c>
      <c r="BG420" s="85">
        <v>0</v>
      </c>
      <c r="BH420" s="85">
        <v>0</v>
      </c>
      <c r="BI420" s="85">
        <v>0</v>
      </c>
      <c r="BJ420" s="85">
        <v>0</v>
      </c>
      <c r="BK420" s="85">
        <v>0</v>
      </c>
      <c r="BL420" s="85">
        <v>0</v>
      </c>
      <c r="BM420" s="85">
        <v>0</v>
      </c>
      <c r="BN420" s="85">
        <v>0</v>
      </c>
      <c r="BO420" s="85">
        <v>0</v>
      </c>
      <c r="BP420" s="85">
        <v>0</v>
      </c>
      <c r="BQ420" s="85">
        <v>0</v>
      </c>
      <c r="BR420" s="85">
        <v>0</v>
      </c>
      <c r="BS420" s="85">
        <v>0</v>
      </c>
      <c r="BT420" s="85">
        <v>0</v>
      </c>
      <c r="BU420" s="85">
        <v>0</v>
      </c>
      <c r="BV420" s="85">
        <v>0</v>
      </c>
      <c r="BW420" s="85">
        <v>0</v>
      </c>
      <c r="BX420" s="85">
        <v>0</v>
      </c>
      <c r="BY420" s="85">
        <v>0</v>
      </c>
      <c r="BZ420" s="85">
        <v>0</v>
      </c>
      <c r="CA420" s="85">
        <v>0</v>
      </c>
      <c r="CB420" s="85">
        <v>0</v>
      </c>
      <c r="CC420" s="85"/>
      <c r="CD420" s="85"/>
      <c r="CE420" s="85"/>
      <c r="CF420" s="85"/>
      <c r="CG420" s="85"/>
      <c r="CH420" s="85"/>
      <c r="CI420" s="85"/>
    </row>
    <row r="421" spans="1:87" s="50" customFormat="1" ht="12.75">
      <c r="A421" s="125" t="s">
        <v>731</v>
      </c>
      <c r="B421" s="126" t="s">
        <v>1195</v>
      </c>
      <c r="C421" s="15"/>
      <c r="D421" s="4"/>
      <c r="E421" s="4"/>
      <c r="F421" s="4"/>
      <c r="G421" s="4"/>
      <c r="H421" s="4"/>
      <c r="I421" s="4"/>
      <c r="J421" s="4"/>
      <c r="K421" s="4"/>
      <c r="L421" s="4"/>
      <c r="M421" s="4"/>
      <c r="N421" s="4"/>
      <c r="O421" s="4"/>
      <c r="P421" s="4"/>
      <c r="Q421" s="4"/>
      <c r="R421" s="4"/>
      <c r="S421" s="4"/>
      <c r="T421" s="4"/>
      <c r="U421" s="4"/>
      <c r="V421" s="4"/>
      <c r="W421" s="4"/>
      <c r="X421" s="4"/>
      <c r="Y421" s="4"/>
      <c r="Z421" s="3"/>
      <c r="AA421" s="3"/>
      <c r="AB421" s="3"/>
      <c r="AC421" s="3"/>
      <c r="AD421" s="100" t="s">
        <v>1194</v>
      </c>
      <c r="AE421" s="51" t="s">
        <v>47</v>
      </c>
      <c r="AT421" s="85">
        <v>0</v>
      </c>
      <c r="AU421" s="85">
        <v>0</v>
      </c>
      <c r="AV421" s="85">
        <v>0</v>
      </c>
      <c r="AW421" s="85">
        <v>0</v>
      </c>
      <c r="AX421" s="85">
        <v>0</v>
      </c>
      <c r="AY421" s="85">
        <v>0</v>
      </c>
      <c r="AZ421" s="85">
        <v>0</v>
      </c>
      <c r="BA421" s="85">
        <v>0</v>
      </c>
      <c r="BB421" s="85">
        <v>0</v>
      </c>
      <c r="BC421" s="85">
        <v>0</v>
      </c>
      <c r="BD421" s="85">
        <v>0</v>
      </c>
      <c r="BE421" s="85">
        <v>0</v>
      </c>
      <c r="BF421" s="85">
        <v>0</v>
      </c>
      <c r="BG421" s="85">
        <v>0</v>
      </c>
      <c r="BH421" s="85">
        <v>0</v>
      </c>
      <c r="BI421" s="85">
        <v>0</v>
      </c>
      <c r="BJ421" s="85">
        <v>0</v>
      </c>
      <c r="BK421" s="85">
        <v>0</v>
      </c>
      <c r="BL421" s="85">
        <v>0</v>
      </c>
      <c r="BM421" s="85">
        <v>0</v>
      </c>
      <c r="BN421" s="85">
        <v>0</v>
      </c>
      <c r="BO421" s="85">
        <v>0</v>
      </c>
      <c r="BP421" s="85">
        <v>0</v>
      </c>
      <c r="BQ421" s="85">
        <v>0</v>
      </c>
      <c r="BR421" s="85">
        <v>0</v>
      </c>
      <c r="BS421" s="85">
        <v>0</v>
      </c>
      <c r="BT421" s="85">
        <v>0</v>
      </c>
      <c r="BU421" s="85">
        <v>0</v>
      </c>
      <c r="BV421" s="85">
        <v>0</v>
      </c>
      <c r="BW421" s="85">
        <v>0</v>
      </c>
      <c r="BX421" s="85">
        <v>0</v>
      </c>
      <c r="BY421" s="85">
        <v>0</v>
      </c>
      <c r="BZ421" s="85">
        <v>0</v>
      </c>
      <c r="CA421" s="85">
        <v>0</v>
      </c>
      <c r="CB421" s="85">
        <v>0</v>
      </c>
      <c r="CC421" s="85"/>
      <c r="CD421" s="85"/>
      <c r="CE421" s="85"/>
      <c r="CF421" s="85"/>
      <c r="CG421" s="85"/>
      <c r="CH421" s="85"/>
      <c r="CI421" s="85"/>
    </row>
    <row r="422" spans="1:87" s="56" customFormat="1" ht="13.5">
      <c r="A422" s="121" t="s">
        <v>732</v>
      </c>
      <c r="B422" s="124" t="s">
        <v>1193</v>
      </c>
      <c r="C422" s="124"/>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6"/>
      <c r="AA422" s="6"/>
      <c r="AB422" s="6"/>
      <c r="AC422" s="6"/>
      <c r="AD422" s="68" t="s">
        <v>1192</v>
      </c>
      <c r="AE422" s="47" t="s">
        <v>47</v>
      </c>
      <c r="AT422" s="95">
        <v>0</v>
      </c>
      <c r="AU422" s="95">
        <v>0</v>
      </c>
      <c r="AV422" s="95">
        <v>0</v>
      </c>
      <c r="AW422" s="95">
        <v>0</v>
      </c>
      <c r="AX422" s="95">
        <v>0</v>
      </c>
      <c r="AY422" s="95">
        <v>0</v>
      </c>
      <c r="AZ422" s="95">
        <v>5932.56435281567</v>
      </c>
      <c r="BA422" s="95">
        <v>7772.81563573195</v>
      </c>
      <c r="BB422" s="95">
        <v>10920.8875933543</v>
      </c>
      <c r="BC422" s="95">
        <v>7654.95992974432</v>
      </c>
      <c r="BD422" s="95">
        <v>7636.7591878487</v>
      </c>
      <c r="BE422" s="95">
        <v>10954.8152246563</v>
      </c>
      <c r="BF422" s="95">
        <v>10383.4079210908</v>
      </c>
      <c r="BG422" s="95">
        <v>17413.1313261112</v>
      </c>
      <c r="BH422" s="95">
        <v>29520.9415803688</v>
      </c>
      <c r="BI422" s="95">
        <v>44281.3555140754</v>
      </c>
      <c r="BJ422" s="95">
        <v>39564.412399688</v>
      </c>
      <c r="BK422" s="95">
        <v>42718.1265056807</v>
      </c>
      <c r="BL422" s="95">
        <v>42142.5976935552</v>
      </c>
      <c r="BM422" s="95">
        <v>70151.8203766664</v>
      </c>
      <c r="BN422" s="95">
        <v>69460.0238654583</v>
      </c>
      <c r="BO422" s="95">
        <v>70501.3156947319</v>
      </c>
      <c r="BP422" s="95">
        <v>49868.354033464</v>
      </c>
      <c r="BQ422" s="95">
        <v>67334.6265562429</v>
      </c>
      <c r="BR422" s="95">
        <v>54318.1831737427</v>
      </c>
      <c r="BS422" s="95">
        <v>97597.470407706</v>
      </c>
      <c r="BT422" s="95">
        <v>43732.5478613646</v>
      </c>
      <c r="BU422" s="95">
        <v>43983.2395413034</v>
      </c>
      <c r="BV422" s="95">
        <v>54291.2684390892</v>
      </c>
      <c r="BW422" s="95">
        <v>78705.9984799301</v>
      </c>
      <c r="BX422" s="95">
        <v>140247.304708509</v>
      </c>
      <c r="BY422" s="95">
        <v>109650.613941607</v>
      </c>
      <c r="BZ422" s="95">
        <v>114000.344936504</v>
      </c>
      <c r="CA422" s="95">
        <v>90942.6625984786</v>
      </c>
      <c r="CB422" s="95">
        <v>66871.3560353986</v>
      </c>
      <c r="CC422" s="95"/>
      <c r="CD422" s="95"/>
      <c r="CE422" s="95"/>
      <c r="CF422" s="95"/>
      <c r="CG422" s="95"/>
      <c r="CH422" s="95"/>
      <c r="CI422" s="95"/>
    </row>
    <row r="423" spans="1:87" s="56" customFormat="1" ht="12.75">
      <c r="A423" s="123" t="s">
        <v>733</v>
      </c>
      <c r="B423" s="56" t="s">
        <v>1191</v>
      </c>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6"/>
      <c r="AA423" s="6"/>
      <c r="AB423" s="6"/>
      <c r="AC423" s="6"/>
      <c r="AD423" s="116" t="s">
        <v>1190</v>
      </c>
      <c r="AE423" s="47" t="s">
        <v>49</v>
      </c>
      <c r="AT423" s="95">
        <v>0</v>
      </c>
      <c r="AU423" s="95">
        <v>0</v>
      </c>
      <c r="AV423" s="95">
        <v>0</v>
      </c>
      <c r="AW423" s="95">
        <v>0</v>
      </c>
      <c r="AX423" s="95">
        <v>0</v>
      </c>
      <c r="AY423" s="95">
        <v>0</v>
      </c>
      <c r="AZ423" s="95">
        <v>-23.7067978201121</v>
      </c>
      <c r="BA423" s="95">
        <v>-21.9405301445305</v>
      </c>
      <c r="BB423" s="95">
        <v>-28.7384360203666</v>
      </c>
      <c r="BC423" s="95">
        <v>-27.5383987501858</v>
      </c>
      <c r="BD423" s="95">
        <v>-30.0406385331309</v>
      </c>
      <c r="BE423" s="95">
        <v>-32.8241704643487</v>
      </c>
      <c r="BF423" s="95">
        <v>-32.4368280847421</v>
      </c>
      <c r="BG423" s="95">
        <v>-34.1103999717547</v>
      </c>
      <c r="BH423" s="95">
        <v>-26.9095880082314</v>
      </c>
      <c r="BI423" s="95">
        <v>-26.1546430229734</v>
      </c>
      <c r="BJ423" s="95">
        <v>-31.3393673652145</v>
      </c>
      <c r="BK423" s="95">
        <v>-16.9503799902406</v>
      </c>
      <c r="BL423" s="95">
        <v>-17.9506734264359</v>
      </c>
      <c r="BM423" s="95">
        <v>-25.5047279081871</v>
      </c>
      <c r="BN423" s="95">
        <v>-21.5721417788356</v>
      </c>
      <c r="BO423" s="95">
        <v>-22.7385181991159</v>
      </c>
      <c r="BP423" s="95">
        <v>-22.2624718679461</v>
      </c>
      <c r="BQ423" s="95">
        <v>-26.4346766574286</v>
      </c>
      <c r="BR423" s="95">
        <v>-24.1040655230028</v>
      </c>
      <c r="BS423" s="95">
        <v>-23.4749172538979</v>
      </c>
      <c r="BT423" s="95">
        <v>-24.6052765736885</v>
      </c>
      <c r="BU423" s="95">
        <v>-20.7505135456593</v>
      </c>
      <c r="BV423" s="95">
        <v>-18.4031794414137</v>
      </c>
      <c r="BW423" s="95">
        <v>-20.1110223981713</v>
      </c>
      <c r="BX423" s="95">
        <v>-19.6400422144887</v>
      </c>
      <c r="BY423" s="95">
        <v>-14.3722591489213</v>
      </c>
      <c r="BZ423" s="95">
        <v>-18.4601452220822</v>
      </c>
      <c r="CA423" s="95">
        <v>-18.4454902390154</v>
      </c>
      <c r="CB423" s="95">
        <v>-18.3434017081082</v>
      </c>
      <c r="CC423" s="95"/>
      <c r="CD423" s="95"/>
      <c r="CE423" s="95"/>
      <c r="CF423" s="95"/>
      <c r="CG423" s="95"/>
      <c r="CH423" s="95"/>
      <c r="CI423" s="95"/>
    </row>
    <row r="424" spans="1:87" s="56" customFormat="1" ht="12.75">
      <c r="A424" s="123" t="s">
        <v>899</v>
      </c>
      <c r="B424" s="56" t="s">
        <v>1189</v>
      </c>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6"/>
      <c r="AA424" s="6"/>
      <c r="AB424" s="6"/>
      <c r="AC424" s="6"/>
      <c r="AD424" s="116" t="s">
        <v>1188</v>
      </c>
      <c r="AE424" s="47" t="s">
        <v>1141</v>
      </c>
      <c r="AT424" s="95">
        <v>0</v>
      </c>
      <c r="AU424" s="95">
        <v>0</v>
      </c>
      <c r="AV424" s="95">
        <v>0</v>
      </c>
      <c r="AW424" s="95">
        <v>0</v>
      </c>
      <c r="AX424" s="95">
        <v>0</v>
      </c>
      <c r="AY424" s="95">
        <v>0</v>
      </c>
      <c r="AZ424" s="95">
        <v>1.3129</v>
      </c>
      <c r="BA424" s="95">
        <v>1.2833</v>
      </c>
      <c r="BB424" s="95">
        <v>1.4061</v>
      </c>
      <c r="BC424" s="95">
        <v>1.3815</v>
      </c>
      <c r="BD424" s="95">
        <v>1.4309</v>
      </c>
      <c r="BE424" s="95">
        <v>1.4907</v>
      </c>
      <c r="BF424" s="95">
        <v>1.4816</v>
      </c>
      <c r="BG424" s="95">
        <v>1.5203</v>
      </c>
      <c r="BH424" s="95">
        <v>1.3715</v>
      </c>
      <c r="BI424" s="95">
        <v>1.3586</v>
      </c>
      <c r="BJ424" s="95">
        <v>1.4606</v>
      </c>
      <c r="BK424" s="95">
        <v>1.2069</v>
      </c>
      <c r="BL424" s="95">
        <v>1.2214</v>
      </c>
      <c r="BM424" s="95">
        <v>1.3475</v>
      </c>
      <c r="BN424" s="95">
        <v>1.2791</v>
      </c>
      <c r="BO424" s="95">
        <v>1.2981</v>
      </c>
      <c r="BP424" s="95">
        <v>1.2888</v>
      </c>
      <c r="BQ424" s="95">
        <v>1.3629</v>
      </c>
      <c r="BR424" s="95">
        <v>1.3202</v>
      </c>
      <c r="BS424" s="95">
        <v>1.3111</v>
      </c>
      <c r="BT424" s="95">
        <v>1.3281</v>
      </c>
      <c r="BU424" s="95">
        <v>1.2634</v>
      </c>
      <c r="BV424" s="95">
        <v>1.2273</v>
      </c>
      <c r="BW424" s="95">
        <v>1.254</v>
      </c>
      <c r="BX424" s="95">
        <v>1.2476</v>
      </c>
      <c r="BY424" s="95">
        <v>1.17</v>
      </c>
      <c r="BZ424" s="95">
        <v>1.2291</v>
      </c>
      <c r="CA424" s="95">
        <v>1.2282</v>
      </c>
      <c r="CB424" s="95">
        <v>1.226</v>
      </c>
      <c r="CC424" s="95"/>
      <c r="CD424" s="95"/>
      <c r="CE424" s="95"/>
      <c r="CF424" s="95"/>
      <c r="CG424" s="95"/>
      <c r="CH424" s="95"/>
      <c r="CI424" s="95"/>
    </row>
    <row r="425" spans="1:87" s="56" customFormat="1" ht="12.75">
      <c r="A425" s="123" t="s">
        <v>734</v>
      </c>
      <c r="B425" s="56" t="s">
        <v>1187</v>
      </c>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6"/>
      <c r="AA425" s="6"/>
      <c r="AB425" s="6"/>
      <c r="AC425" s="6"/>
      <c r="AD425" s="116" t="s">
        <v>1186</v>
      </c>
      <c r="AE425" s="47" t="s">
        <v>1141</v>
      </c>
      <c r="AT425" s="95">
        <v>0</v>
      </c>
      <c r="AU425" s="95">
        <v>0</v>
      </c>
      <c r="AV425" s="95">
        <v>0</v>
      </c>
      <c r="AW425" s="95">
        <v>0</v>
      </c>
      <c r="AX425" s="95">
        <v>0</v>
      </c>
      <c r="AY425" s="95">
        <v>0</v>
      </c>
      <c r="AZ425" s="95">
        <v>1.31073276704542</v>
      </c>
      <c r="BA425" s="95">
        <v>1.28107454720298</v>
      </c>
      <c r="BB425" s="95">
        <v>1.40328101735993</v>
      </c>
      <c r="BC425" s="95">
        <v>1.38004126703254</v>
      </c>
      <c r="BD425" s="95">
        <v>1.42940126815419</v>
      </c>
      <c r="BE425" s="95">
        <v>1.48863066807278</v>
      </c>
      <c r="BF425" s="95">
        <v>1.48009628863231</v>
      </c>
      <c r="BG425" s="95">
        <v>1.51769019628488</v>
      </c>
      <c r="BH425" s="95">
        <v>1.3681685090414</v>
      </c>
      <c r="BI425" s="95">
        <v>1.35418127955032</v>
      </c>
      <c r="BJ425" s="95">
        <v>1.45643866306785</v>
      </c>
      <c r="BK425" s="95">
        <v>1.20409942860965</v>
      </c>
      <c r="BL425" s="95">
        <v>1.21877904641108</v>
      </c>
      <c r="BM425" s="95">
        <v>1.34236706829869</v>
      </c>
      <c r="BN425" s="95">
        <v>1.27505713235216</v>
      </c>
      <c r="BO425" s="95">
        <v>1.29430600694039</v>
      </c>
      <c r="BP425" s="95">
        <v>1.28637998149528</v>
      </c>
      <c r="BQ425" s="95">
        <v>1.35933610370106</v>
      </c>
      <c r="BR425" s="95">
        <v>1.31759363250621</v>
      </c>
      <c r="BS425" s="95">
        <v>1.3067610829221</v>
      </c>
      <c r="BT425" s="95">
        <v>1.32635276655318</v>
      </c>
      <c r="BU425" s="95">
        <v>1.26183782979609</v>
      </c>
      <c r="BV425" s="95">
        <v>1.22553794762383</v>
      </c>
      <c r="BW425" s="95">
        <v>1.25173713573361</v>
      </c>
      <c r="BX425" s="95">
        <v>1.24440085280918</v>
      </c>
      <c r="BY425" s="95">
        <v>1.16784582900438</v>
      </c>
      <c r="BZ425" s="95">
        <v>1.22639413906684</v>
      </c>
      <c r="CA425" s="95">
        <v>1.22617376148878</v>
      </c>
      <c r="CB425" s="95">
        <v>1.22464077725277</v>
      </c>
      <c r="CC425" s="95"/>
      <c r="CD425" s="95"/>
      <c r="CE425" s="95"/>
      <c r="CF425" s="95"/>
      <c r="CG425" s="95"/>
      <c r="CH425" s="95"/>
      <c r="CI425" s="95"/>
    </row>
    <row r="426" spans="1:87" s="56" customFormat="1" ht="12.75">
      <c r="A426" s="123" t="s">
        <v>735</v>
      </c>
      <c r="B426" s="56" t="s">
        <v>1185</v>
      </c>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6"/>
      <c r="AA426" s="6"/>
      <c r="AB426" s="6"/>
      <c r="AC426" s="6"/>
      <c r="AD426" s="116" t="s">
        <v>1184</v>
      </c>
      <c r="AE426" s="47" t="s">
        <v>47</v>
      </c>
      <c r="AT426" s="95">
        <v>0</v>
      </c>
      <c r="AU426" s="95">
        <v>0</v>
      </c>
      <c r="AV426" s="95">
        <v>0</v>
      </c>
      <c r="AW426" s="95">
        <v>0</v>
      </c>
      <c r="AX426" s="95">
        <v>0</v>
      </c>
      <c r="AY426" s="95">
        <v>0</v>
      </c>
      <c r="AZ426" s="95">
        <v>1762160.10802129</v>
      </c>
      <c r="BA426" s="95">
        <v>1773023.68723009</v>
      </c>
      <c r="BB426" s="95">
        <v>2383758.43280738</v>
      </c>
      <c r="BC426" s="95">
        <v>3237322.04232307</v>
      </c>
      <c r="BD426" s="95">
        <v>3895534.90590319</v>
      </c>
      <c r="BE426" s="95">
        <v>4407663.34294502</v>
      </c>
      <c r="BF426" s="95">
        <v>5169596.92402765</v>
      </c>
      <c r="BG426" s="95">
        <v>5768506.07436191</v>
      </c>
      <c r="BH426" s="95">
        <v>5093374.47914261</v>
      </c>
      <c r="BI426" s="95">
        <v>5967574.40153261</v>
      </c>
      <c r="BJ426" s="95">
        <v>7676308.22516692</v>
      </c>
      <c r="BK426" s="95">
        <v>4644475.22883877</v>
      </c>
      <c r="BL426" s="95">
        <v>5629357.9518982</v>
      </c>
      <c r="BM426" s="95">
        <v>7596122.44693171</v>
      </c>
      <c r="BN426" s="95">
        <v>6631364.80547775</v>
      </c>
      <c r="BO426" s="95">
        <v>8196999.40806632</v>
      </c>
      <c r="BP426" s="95">
        <v>9227546.37188017</v>
      </c>
      <c r="BQ426" s="95">
        <v>11393111.5200348</v>
      </c>
      <c r="BR426" s="95">
        <v>10180147.2769215</v>
      </c>
      <c r="BS426" s="95">
        <v>10879987.5561245</v>
      </c>
      <c r="BT426" s="95">
        <v>12948765.2782083</v>
      </c>
      <c r="BU426" s="95">
        <v>13526969.3280673</v>
      </c>
      <c r="BV426" s="95">
        <v>12032804.9873038</v>
      </c>
      <c r="BW426" s="95">
        <v>12481283.3557663</v>
      </c>
      <c r="BX426" s="95">
        <v>12778644.4321006</v>
      </c>
      <c r="BY426" s="95">
        <v>10358182.6682431</v>
      </c>
      <c r="BZ426" s="95">
        <v>13430647.9916115</v>
      </c>
      <c r="CA426" s="95">
        <v>12019091.2673063</v>
      </c>
      <c r="CB426" s="95">
        <v>12878204.2277533</v>
      </c>
      <c r="CC426" s="95"/>
      <c r="CD426" s="95"/>
      <c r="CE426" s="95"/>
      <c r="CF426" s="95"/>
      <c r="CG426" s="95"/>
      <c r="CH426" s="95"/>
      <c r="CI426" s="95"/>
    </row>
    <row r="427" spans="1:87" s="56" customFormat="1" ht="13.5">
      <c r="A427" s="121" t="s">
        <v>736</v>
      </c>
      <c r="B427" s="56" t="s">
        <v>1183</v>
      </c>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6"/>
      <c r="AA427" s="6"/>
      <c r="AB427" s="6"/>
      <c r="AC427" s="6"/>
      <c r="AD427" s="116" t="s">
        <v>1182</v>
      </c>
      <c r="AE427" s="47" t="s">
        <v>47</v>
      </c>
      <c r="AT427" s="95">
        <v>0</v>
      </c>
      <c r="AU427" s="95">
        <v>0</v>
      </c>
      <c r="AV427" s="95">
        <v>0</v>
      </c>
      <c r="AW427" s="95">
        <v>0</v>
      </c>
      <c r="AX427" s="95">
        <v>0</v>
      </c>
      <c r="AY427" s="95">
        <v>0</v>
      </c>
      <c r="AZ427" s="95">
        <v>1130819.06019345</v>
      </c>
      <c r="BA427" s="95">
        <v>1264578.52996513</v>
      </c>
      <c r="BB427" s="95">
        <v>2229255.72915525</v>
      </c>
      <c r="BC427" s="95">
        <v>2728908.18953883</v>
      </c>
      <c r="BD427" s="95">
        <v>3207021.62992952</v>
      </c>
      <c r="BE427" s="95">
        <v>3923046.59217353</v>
      </c>
      <c r="BF427" s="95">
        <v>4951234.73825632</v>
      </c>
      <c r="BG427" s="95">
        <v>5321962.68923782</v>
      </c>
      <c r="BH427" s="95">
        <v>4444404.45276905</v>
      </c>
      <c r="BI427" s="95">
        <v>4818216.95167434</v>
      </c>
      <c r="BJ427" s="95">
        <v>6331400.79796382</v>
      </c>
      <c r="BK427" s="95">
        <v>3751504.94034442</v>
      </c>
      <c r="BL427" s="95">
        <v>4384161.55486018</v>
      </c>
      <c r="BM427" s="95">
        <v>6373730.69229099</v>
      </c>
      <c r="BN427" s="95">
        <v>6118761.38705276</v>
      </c>
      <c r="BO427" s="95">
        <v>7179551.95040751</v>
      </c>
      <c r="BP427" s="95">
        <v>7643472.58511363</v>
      </c>
      <c r="BQ427" s="95">
        <v>9204880.23762711</v>
      </c>
      <c r="BR427" s="95">
        <v>8904415.96226041</v>
      </c>
      <c r="BS427" s="95">
        <v>9195008.38493804</v>
      </c>
      <c r="BT427" s="95">
        <v>10611846.6504567</v>
      </c>
      <c r="BU427" s="95">
        <v>9226815.35355425</v>
      </c>
      <c r="BV427" s="95">
        <v>8478873.43679737</v>
      </c>
      <c r="BW427" s="95">
        <v>10928995.2067936</v>
      </c>
      <c r="BX427" s="95">
        <v>13683945.4832374</v>
      </c>
      <c r="BY427" s="95">
        <v>9938401.92350943</v>
      </c>
      <c r="BZ427" s="95">
        <v>12020927.1215032</v>
      </c>
      <c r="CA427" s="95">
        <v>12729573.9184793</v>
      </c>
      <c r="CB427" s="95">
        <v>13294973.0154196</v>
      </c>
      <c r="CC427" s="95"/>
      <c r="CD427" s="95"/>
      <c r="CE427" s="95"/>
      <c r="CF427" s="95"/>
      <c r="CG427" s="95"/>
      <c r="CH427" s="95"/>
      <c r="CI427" s="95"/>
    </row>
    <row r="428" spans="1:87" s="56" customFormat="1" ht="13.5">
      <c r="A428" s="121" t="s">
        <v>737</v>
      </c>
      <c r="B428" s="56" t="s">
        <v>1181</v>
      </c>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6"/>
      <c r="AA428" s="6"/>
      <c r="AB428" s="6"/>
      <c r="AC428" s="6"/>
      <c r="AD428" s="116" t="s">
        <v>1180</v>
      </c>
      <c r="AE428" s="47" t="s">
        <v>47</v>
      </c>
      <c r="AT428" s="95">
        <v>0</v>
      </c>
      <c r="AU428" s="95">
        <v>0</v>
      </c>
      <c r="AV428" s="95">
        <v>0</v>
      </c>
      <c r="AW428" s="95">
        <v>0</v>
      </c>
      <c r="AX428" s="95">
        <v>0</v>
      </c>
      <c r="AY428" s="95">
        <v>0</v>
      </c>
      <c r="AZ428" s="95">
        <v>651077.274743679</v>
      </c>
      <c r="BA428" s="95">
        <v>525389.289394855</v>
      </c>
      <c r="BB428" s="95">
        <v>409768.825833187</v>
      </c>
      <c r="BC428" s="95">
        <v>673167.688799342</v>
      </c>
      <c r="BD428" s="95">
        <v>958893.664616798</v>
      </c>
      <c r="BE428" s="95">
        <v>868567.354978584</v>
      </c>
      <c r="BF428" s="95">
        <v>819394.739259962</v>
      </c>
      <c r="BG428" s="95">
        <v>978166.68044586</v>
      </c>
      <c r="BH428" s="95">
        <v>1139515.34654465</v>
      </c>
      <c r="BI428" s="95">
        <v>1775201.56119381</v>
      </c>
      <c r="BJ428" s="95">
        <v>1934785.75184589</v>
      </c>
      <c r="BK428" s="95">
        <v>1309690.35545907</v>
      </c>
      <c r="BL428" s="95">
        <v>1764544.16004249</v>
      </c>
      <c r="BM428" s="95">
        <v>2010396.20141799</v>
      </c>
      <c r="BN428" s="95">
        <v>1768960.33987272</v>
      </c>
      <c r="BO428" s="95">
        <v>2330535.93915121</v>
      </c>
      <c r="BP428" s="95">
        <v>2396573.92187667</v>
      </c>
      <c r="BQ428" s="95">
        <v>3399310.8975242</v>
      </c>
      <c r="BR428" s="95">
        <v>2517200.54946384</v>
      </c>
      <c r="BS428" s="95">
        <v>3000128.00862934</v>
      </c>
      <c r="BT428" s="95">
        <v>3396900.74967132</v>
      </c>
      <c r="BU428" s="95">
        <v>5584113.56149652</v>
      </c>
      <c r="BV428" s="95">
        <v>4889967.33277856</v>
      </c>
      <c r="BW428" s="95">
        <v>4694824.80315329</v>
      </c>
      <c r="BX428" s="95">
        <v>2628151.21295771</v>
      </c>
      <c r="BY428" s="95">
        <v>3026649.00325965</v>
      </c>
      <c r="BZ428" s="95">
        <v>5236405.72915391</v>
      </c>
      <c r="CA428" s="95">
        <v>2784151.67013396</v>
      </c>
      <c r="CB428" s="95">
        <v>2560120.71714717</v>
      </c>
      <c r="CC428" s="95"/>
      <c r="CD428" s="95"/>
      <c r="CE428" s="95"/>
      <c r="CF428" s="95"/>
      <c r="CG428" s="95"/>
      <c r="CH428" s="95"/>
      <c r="CI428" s="95"/>
    </row>
    <row r="429" spans="1:87" s="56" customFormat="1" ht="14.25" thickBot="1">
      <c r="A429" s="121" t="s">
        <v>738</v>
      </c>
      <c r="B429" s="56" t="s">
        <v>1179</v>
      </c>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6"/>
      <c r="AA429" s="6"/>
      <c r="AB429" s="6"/>
      <c r="AC429" s="6"/>
      <c r="AD429" s="117" t="s">
        <v>1178</v>
      </c>
      <c r="AE429" s="47" t="s">
        <v>47</v>
      </c>
      <c r="AT429" s="95">
        <v>0</v>
      </c>
      <c r="AU429" s="95">
        <v>0</v>
      </c>
      <c r="AV429" s="95">
        <v>0</v>
      </c>
      <c r="AW429" s="95">
        <v>0</v>
      </c>
      <c r="AX429" s="95">
        <v>0</v>
      </c>
      <c r="AY429" s="95">
        <v>0</v>
      </c>
      <c r="AZ429" s="95">
        <v>-19736.2269158354</v>
      </c>
      <c r="BA429" s="95">
        <v>-16944.1321298952</v>
      </c>
      <c r="BB429" s="95">
        <v>-255266.122181056</v>
      </c>
      <c r="BC429" s="95">
        <v>-164753.8360151</v>
      </c>
      <c r="BD429" s="95">
        <v>-270380.388643136</v>
      </c>
      <c r="BE429" s="95">
        <v>-383950.604207084</v>
      </c>
      <c r="BF429" s="95">
        <v>-601032.553488626</v>
      </c>
      <c r="BG429" s="95">
        <v>-531623.295321769</v>
      </c>
      <c r="BH429" s="95">
        <v>-490545.320171091</v>
      </c>
      <c r="BI429" s="95">
        <v>-625844.111335539</v>
      </c>
      <c r="BJ429" s="95">
        <v>-589878.324642792</v>
      </c>
      <c r="BK429" s="95">
        <v>-416720.066964716</v>
      </c>
      <c r="BL429" s="95">
        <v>-519347.763004469</v>
      </c>
      <c r="BM429" s="95">
        <v>-788004.446777271</v>
      </c>
      <c r="BN429" s="95">
        <v>-1256356.92144773</v>
      </c>
      <c r="BO429" s="95">
        <v>-1313088.48149241</v>
      </c>
      <c r="BP429" s="95">
        <v>-812500.135110131</v>
      </c>
      <c r="BQ429" s="95">
        <v>-1211079.6151165</v>
      </c>
      <c r="BR429" s="95">
        <v>-1241469.23480279</v>
      </c>
      <c r="BS429" s="95">
        <v>-1315148.83744288</v>
      </c>
      <c r="BT429" s="95">
        <v>-1059982.12191965</v>
      </c>
      <c r="BU429" s="95">
        <v>-1283959.58698347</v>
      </c>
      <c r="BV429" s="95">
        <v>-1336035.78227216</v>
      </c>
      <c r="BW429" s="95">
        <v>-3142536.65418057</v>
      </c>
      <c r="BX429" s="95">
        <v>-3533452.26409454</v>
      </c>
      <c r="BY429" s="95">
        <v>-2606868.25852599</v>
      </c>
      <c r="BZ429" s="95">
        <v>-3826684.85904564</v>
      </c>
      <c r="CA429" s="95">
        <v>-3494634.32130701</v>
      </c>
      <c r="CB429" s="95">
        <v>-2976889.50481348</v>
      </c>
      <c r="CC429" s="95"/>
      <c r="CD429" s="95"/>
      <c r="CE429" s="95"/>
      <c r="CF429" s="95"/>
      <c r="CG429" s="95"/>
      <c r="CH429" s="95"/>
      <c r="CI429" s="95"/>
    </row>
    <row r="431" spans="4:87" s="50" customFormat="1" ht="12.75">
      <c r="D431" s="4"/>
      <c r="E431" s="4"/>
      <c r="F431" s="4"/>
      <c r="G431" s="4"/>
      <c r="H431" s="4"/>
      <c r="I431" s="4"/>
      <c r="J431" s="4"/>
      <c r="K431" s="4"/>
      <c r="L431" s="4"/>
      <c r="M431" s="4"/>
      <c r="N431" s="4"/>
      <c r="O431" s="4"/>
      <c r="P431" s="4"/>
      <c r="Q431" s="4"/>
      <c r="R431" s="4"/>
      <c r="S431" s="4"/>
      <c r="T431" s="4"/>
      <c r="U431" s="4"/>
      <c r="V431" s="3"/>
      <c r="W431" s="3"/>
      <c r="X431" s="3"/>
      <c r="Y431" s="3"/>
      <c r="Z431" s="3"/>
      <c r="AA431" s="3"/>
      <c r="AB431" s="3"/>
      <c r="AC431" s="3"/>
      <c r="AD431" s="47"/>
      <c r="AE431" s="11"/>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c r="CA431" s="118"/>
      <c r="CB431" s="85"/>
      <c r="CC431" s="85"/>
      <c r="CD431" s="85"/>
      <c r="CE431" s="85"/>
      <c r="CF431" s="85"/>
      <c r="CG431" s="85"/>
      <c r="CH431" s="85"/>
      <c r="CI431" s="85"/>
    </row>
    <row r="432" spans="4:87" s="50" customFormat="1" ht="12.75">
      <c r="D432" s="4"/>
      <c r="E432" s="4"/>
      <c r="F432" s="4"/>
      <c r="G432" s="4"/>
      <c r="H432" s="4"/>
      <c r="I432" s="4"/>
      <c r="J432" s="4"/>
      <c r="K432" s="4"/>
      <c r="L432" s="4"/>
      <c r="M432" s="4"/>
      <c r="N432" s="4"/>
      <c r="O432" s="4"/>
      <c r="P432" s="4"/>
      <c r="Q432" s="4"/>
      <c r="R432" s="4"/>
      <c r="S432" s="4"/>
      <c r="T432" s="4"/>
      <c r="U432" s="4"/>
      <c r="V432" s="3"/>
      <c r="W432" s="3"/>
      <c r="X432" s="3"/>
      <c r="Y432" s="3"/>
      <c r="Z432" s="3"/>
      <c r="AA432" s="3"/>
      <c r="AB432" s="3"/>
      <c r="AC432" s="3"/>
      <c r="AD432" s="47"/>
      <c r="AE432" s="11"/>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c r="BX432" s="118"/>
      <c r="BY432" s="118"/>
      <c r="BZ432" s="118"/>
      <c r="CA432" s="118"/>
      <c r="CB432" s="85"/>
      <c r="CC432" s="85"/>
      <c r="CD432" s="85"/>
      <c r="CE432" s="85"/>
      <c r="CF432" s="85"/>
      <c r="CG432" s="85"/>
      <c r="CH432" s="85"/>
      <c r="CI432" s="85"/>
    </row>
    <row r="433" spans="4:87" s="50" customFormat="1" ht="12.75">
      <c r="D433" s="4"/>
      <c r="E433" s="4"/>
      <c r="F433" s="4"/>
      <c r="G433" s="4"/>
      <c r="H433" s="4"/>
      <c r="I433" s="4"/>
      <c r="J433" s="4"/>
      <c r="K433" s="4"/>
      <c r="L433" s="4"/>
      <c r="M433" s="4"/>
      <c r="N433" s="4"/>
      <c r="O433" s="4"/>
      <c r="P433" s="4"/>
      <c r="Q433" s="4"/>
      <c r="R433" s="4"/>
      <c r="S433" s="4"/>
      <c r="T433" s="4"/>
      <c r="U433" s="4"/>
      <c r="V433" s="3"/>
      <c r="W433" s="3"/>
      <c r="X433" s="3"/>
      <c r="Y433" s="3"/>
      <c r="Z433" s="3"/>
      <c r="AA433" s="3"/>
      <c r="AB433" s="3"/>
      <c r="AC433" s="3"/>
      <c r="AD433" s="47"/>
      <c r="AE433" s="11"/>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c r="BX433" s="118"/>
      <c r="BY433" s="118"/>
      <c r="BZ433" s="118"/>
      <c r="CA433" s="118"/>
      <c r="CB433" s="85"/>
      <c r="CC433" s="85"/>
      <c r="CD433" s="85"/>
      <c r="CE433" s="85"/>
      <c r="CF433" s="85"/>
      <c r="CG433" s="85"/>
      <c r="CH433" s="85"/>
      <c r="CI433" s="85"/>
    </row>
    <row r="434" spans="4:87" s="50" customFormat="1" ht="12.75">
      <c r="D434" s="4"/>
      <c r="E434" s="4"/>
      <c r="F434" s="4"/>
      <c r="G434" s="4"/>
      <c r="H434" s="4"/>
      <c r="I434" s="4"/>
      <c r="J434" s="4"/>
      <c r="K434" s="4"/>
      <c r="L434" s="4"/>
      <c r="M434" s="4"/>
      <c r="N434" s="4"/>
      <c r="O434" s="4"/>
      <c r="P434" s="4"/>
      <c r="Q434" s="4"/>
      <c r="R434" s="4"/>
      <c r="S434" s="4"/>
      <c r="T434" s="4"/>
      <c r="U434" s="4"/>
      <c r="V434" s="3"/>
      <c r="W434" s="3"/>
      <c r="X434" s="3"/>
      <c r="Y434" s="3"/>
      <c r="Z434" s="3"/>
      <c r="AA434" s="3"/>
      <c r="AB434" s="3"/>
      <c r="AC434" s="3"/>
      <c r="AD434" s="47"/>
      <c r="AE434" s="11"/>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c r="BX434" s="118"/>
      <c r="BY434" s="118"/>
      <c r="BZ434" s="118"/>
      <c r="CA434" s="118"/>
      <c r="CB434" s="85"/>
      <c r="CC434" s="85"/>
      <c r="CD434" s="85"/>
      <c r="CE434" s="85"/>
      <c r="CF434" s="85"/>
      <c r="CG434" s="85"/>
      <c r="CH434" s="85"/>
      <c r="CI434" s="85"/>
    </row>
    <row r="435" spans="4:87" s="50" customFormat="1" ht="12.75">
      <c r="D435" s="4"/>
      <c r="E435" s="4"/>
      <c r="F435" s="4"/>
      <c r="G435" s="4"/>
      <c r="H435" s="4"/>
      <c r="I435" s="4"/>
      <c r="J435" s="4"/>
      <c r="K435" s="4"/>
      <c r="L435" s="4"/>
      <c r="M435" s="4"/>
      <c r="N435" s="4"/>
      <c r="O435" s="4"/>
      <c r="P435" s="4"/>
      <c r="Q435" s="4"/>
      <c r="R435" s="4"/>
      <c r="S435" s="4"/>
      <c r="T435" s="4"/>
      <c r="U435" s="4"/>
      <c r="V435" s="3"/>
      <c r="W435" s="3"/>
      <c r="X435" s="3"/>
      <c r="Y435" s="3"/>
      <c r="Z435" s="3"/>
      <c r="AA435" s="3"/>
      <c r="AB435" s="3"/>
      <c r="AC435" s="3"/>
      <c r="AD435" s="47"/>
      <c r="AE435" s="11"/>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c r="BX435" s="118"/>
      <c r="BY435" s="118"/>
      <c r="BZ435" s="118"/>
      <c r="CA435" s="118"/>
      <c r="CB435" s="85"/>
      <c r="CC435" s="85"/>
      <c r="CD435" s="85"/>
      <c r="CE435" s="85"/>
      <c r="CF435" s="85"/>
      <c r="CG435" s="85"/>
      <c r="CH435" s="85"/>
      <c r="CI435" s="85"/>
    </row>
    <row r="436" spans="4:87" s="50" customFormat="1" ht="12.75">
      <c r="D436" s="4"/>
      <c r="E436" s="4"/>
      <c r="F436" s="4"/>
      <c r="G436" s="4"/>
      <c r="H436" s="4"/>
      <c r="I436" s="4"/>
      <c r="J436" s="4"/>
      <c r="K436" s="4"/>
      <c r="L436" s="4"/>
      <c r="M436" s="4"/>
      <c r="N436" s="4"/>
      <c r="O436" s="4"/>
      <c r="P436" s="4"/>
      <c r="Q436" s="4"/>
      <c r="R436" s="4"/>
      <c r="S436" s="4"/>
      <c r="T436" s="4"/>
      <c r="U436" s="4"/>
      <c r="V436" s="3"/>
      <c r="W436" s="3"/>
      <c r="X436" s="3"/>
      <c r="Y436" s="3"/>
      <c r="Z436" s="3"/>
      <c r="AA436" s="3"/>
      <c r="AB436" s="3"/>
      <c r="AC436" s="3"/>
      <c r="AD436" s="47"/>
      <c r="AE436" s="11"/>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c r="BX436" s="118"/>
      <c r="BY436" s="118"/>
      <c r="BZ436" s="118"/>
      <c r="CA436" s="118"/>
      <c r="CB436" s="85"/>
      <c r="CC436" s="85"/>
      <c r="CD436" s="85"/>
      <c r="CE436" s="85"/>
      <c r="CF436" s="85"/>
      <c r="CG436" s="85"/>
      <c r="CH436" s="85"/>
      <c r="CI436" s="85"/>
    </row>
    <row r="438" spans="1:2" ht="15">
      <c r="A438" s="120" t="s">
        <v>739</v>
      </c>
      <c r="B438" s="120" t="s">
        <v>740</v>
      </c>
    </row>
    <row r="439" spans="1:2" ht="15">
      <c r="A439" s="120" t="s">
        <v>741</v>
      </c>
      <c r="B439" s="120" t="s">
        <v>742</v>
      </c>
    </row>
    <row r="440" spans="1:2" ht="15">
      <c r="A440" s="120" t="s">
        <v>743</v>
      </c>
      <c r="B440" s="120" t="s">
        <v>744</v>
      </c>
    </row>
    <row r="441" spans="1:2" ht="15">
      <c r="A441" s="120" t="s">
        <v>745</v>
      </c>
      <c r="B441" s="120" t="s">
        <v>746</v>
      </c>
    </row>
    <row r="442" spans="1:2" ht="15">
      <c r="A442" s="120" t="s">
        <v>69</v>
      </c>
      <c r="B442" s="120" t="s">
        <v>13</v>
      </c>
    </row>
    <row r="443" spans="1:2" ht="15">
      <c r="A443" s="120" t="s">
        <v>747</v>
      </c>
      <c r="B443" s="120" t="s">
        <v>748</v>
      </c>
    </row>
    <row r="444" spans="1:2" ht="15">
      <c r="A444" s="120" t="s">
        <v>749</v>
      </c>
      <c r="B444" s="120" t="s">
        <v>750</v>
      </c>
    </row>
    <row r="445" spans="1:2" ht="15">
      <c r="A445" s="120" t="s">
        <v>79</v>
      </c>
      <c r="B445" s="120" t="s">
        <v>21</v>
      </c>
    </row>
    <row r="446" spans="1:2" ht="15">
      <c r="A446" s="120" t="s">
        <v>751</v>
      </c>
      <c r="B446" s="120" t="s">
        <v>752</v>
      </c>
    </row>
    <row r="447" spans="1:2" ht="15">
      <c r="A447" s="120" t="s">
        <v>83</v>
      </c>
      <c r="B447" s="120" t="s">
        <v>25</v>
      </c>
    </row>
    <row r="448" spans="1:2" ht="15">
      <c r="A448" s="120" t="s">
        <v>753</v>
      </c>
      <c r="B448" s="120" t="s">
        <v>754</v>
      </c>
    </row>
    <row r="449" spans="1:2" ht="15">
      <c r="A449" s="120" t="s">
        <v>755</v>
      </c>
      <c r="B449" s="120" t="s">
        <v>756</v>
      </c>
    </row>
    <row r="450" spans="1:2" ht="15">
      <c r="A450" s="120" t="s">
        <v>54</v>
      </c>
      <c r="B450" s="120" t="s">
        <v>757</v>
      </c>
    </row>
    <row r="451" spans="1:2" ht="15">
      <c r="A451" s="120" t="s">
        <v>758</v>
      </c>
      <c r="B451" s="120" t="s">
        <v>759</v>
      </c>
    </row>
    <row r="452" spans="1:2" ht="15">
      <c r="A452" s="120" t="s">
        <v>760</v>
      </c>
      <c r="B452" s="120" t="s">
        <v>761</v>
      </c>
    </row>
    <row r="453" spans="1:2" ht="15">
      <c r="A453" s="120" t="s">
        <v>762</v>
      </c>
      <c r="B453" s="120" t="s">
        <v>763</v>
      </c>
    </row>
    <row r="454" spans="1:2" ht="15">
      <c r="A454" s="120" t="s">
        <v>764</v>
      </c>
      <c r="B454" s="120" t="s">
        <v>765</v>
      </c>
    </row>
    <row r="455" spans="1:2" ht="15">
      <c r="A455" s="120" t="s">
        <v>766</v>
      </c>
      <c r="B455" s="120" t="s">
        <v>767</v>
      </c>
    </row>
    <row r="456" spans="1:2" ht="15">
      <c r="A456" s="120" t="s">
        <v>768</v>
      </c>
      <c r="B456" s="120" t="s">
        <v>769</v>
      </c>
    </row>
    <row r="457" spans="1:2" ht="15">
      <c r="A457" s="120" t="s">
        <v>770</v>
      </c>
      <c r="B457" s="120" t="s">
        <v>771</v>
      </c>
    </row>
    <row r="458" spans="1:2" ht="15">
      <c r="A458" s="120" t="s">
        <v>77</v>
      </c>
      <c r="B458" s="120" t="s">
        <v>19</v>
      </c>
    </row>
    <row r="459" spans="1:2" ht="15">
      <c r="A459" s="120" t="s">
        <v>86</v>
      </c>
      <c r="B459" s="120" t="s">
        <v>27</v>
      </c>
    </row>
    <row r="460" spans="1:2" ht="15">
      <c r="A460" s="120" t="s">
        <v>772</v>
      </c>
      <c r="B460" s="120" t="s">
        <v>773</v>
      </c>
    </row>
    <row r="461" spans="1:2" ht="15">
      <c r="A461" s="120" t="s">
        <v>774</v>
      </c>
      <c r="B461" s="120" t="s">
        <v>775</v>
      </c>
    </row>
    <row r="462" spans="1:2" ht="15">
      <c r="A462" s="120" t="s">
        <v>776</v>
      </c>
      <c r="B462" s="120" t="s">
        <v>777</v>
      </c>
    </row>
    <row r="463" spans="1:2" ht="15">
      <c r="A463" s="120" t="s">
        <v>778</v>
      </c>
      <c r="B463" s="120" t="s">
        <v>779</v>
      </c>
    </row>
    <row r="464" spans="1:2" ht="15">
      <c r="A464" s="120" t="s">
        <v>780</v>
      </c>
      <c r="B464" s="120" t="s">
        <v>781</v>
      </c>
    </row>
    <row r="465" spans="1:2" ht="15">
      <c r="A465" s="120" t="s">
        <v>782</v>
      </c>
      <c r="B465" s="120" t="s">
        <v>783</v>
      </c>
    </row>
    <row r="466" spans="1:2" ht="15">
      <c r="A466" s="120" t="s">
        <v>784</v>
      </c>
      <c r="B466" s="120" t="s">
        <v>785</v>
      </c>
    </row>
    <row r="467" spans="1:2" ht="15">
      <c r="A467" s="120" t="s">
        <v>786</v>
      </c>
      <c r="B467" s="120" t="s">
        <v>787</v>
      </c>
    </row>
    <row r="468" spans="1:2" ht="15">
      <c r="A468" s="120" t="s">
        <v>58</v>
      </c>
      <c r="B468" s="120" t="s">
        <v>3</v>
      </c>
    </row>
    <row r="469" spans="1:2" ht="15">
      <c r="A469" s="120" t="s">
        <v>788</v>
      </c>
      <c r="B469" s="120" t="s">
        <v>789</v>
      </c>
    </row>
    <row r="470" spans="1:2" ht="15">
      <c r="A470" s="120" t="s">
        <v>67</v>
      </c>
      <c r="B470" s="120" t="s">
        <v>11</v>
      </c>
    </row>
    <row r="471" spans="1:2" ht="15">
      <c r="A471" s="120" t="s">
        <v>790</v>
      </c>
      <c r="B471" s="120" t="s">
        <v>791</v>
      </c>
    </row>
    <row r="472" spans="1:2" ht="15">
      <c r="A472" s="120" t="s">
        <v>792</v>
      </c>
      <c r="B472" s="120" t="s">
        <v>793</v>
      </c>
    </row>
    <row r="473" spans="1:2" ht="15">
      <c r="A473" s="120" t="s">
        <v>794</v>
      </c>
      <c r="B473" s="120" t="s">
        <v>795</v>
      </c>
    </row>
    <row r="474" spans="1:2" ht="15">
      <c r="A474" s="120" t="s">
        <v>796</v>
      </c>
      <c r="B474" s="120" t="s">
        <v>797</v>
      </c>
    </row>
    <row r="475" spans="1:2" ht="15">
      <c r="A475" s="120" t="s">
        <v>798</v>
      </c>
      <c r="B475" s="120" t="s">
        <v>799</v>
      </c>
    </row>
    <row r="476" spans="1:2" ht="15">
      <c r="A476" s="120" t="s">
        <v>800</v>
      </c>
      <c r="B476" s="120" t="s">
        <v>801</v>
      </c>
    </row>
    <row r="477" spans="1:2" ht="15">
      <c r="A477" s="120" t="s">
        <v>802</v>
      </c>
      <c r="B477" s="120" t="s">
        <v>803</v>
      </c>
    </row>
    <row r="478" spans="1:2" ht="15">
      <c r="A478" s="120" t="s">
        <v>804</v>
      </c>
      <c r="B478" s="120" t="s">
        <v>805</v>
      </c>
    </row>
    <row r="479" spans="1:2" ht="15">
      <c r="A479" s="120" t="s">
        <v>345</v>
      </c>
      <c r="B479" s="120" t="s">
        <v>806</v>
      </c>
    </row>
    <row r="480" spans="1:2" ht="15">
      <c r="A480" s="120" t="s">
        <v>807</v>
      </c>
      <c r="B480" s="120" t="s">
        <v>808</v>
      </c>
    </row>
    <row r="481" spans="1:2" ht="15">
      <c r="A481" s="120" t="s">
        <v>81</v>
      </c>
      <c r="B481" s="120" t="s">
        <v>23</v>
      </c>
    </row>
    <row r="482" spans="1:2" ht="15">
      <c r="A482" s="120" t="s">
        <v>72</v>
      </c>
      <c r="B482" s="120" t="s">
        <v>15</v>
      </c>
    </row>
    <row r="483" spans="1:2" ht="15">
      <c r="A483" s="120" t="s">
        <v>63</v>
      </c>
      <c r="B483" s="120" t="s">
        <v>7</v>
      </c>
    </row>
    <row r="484" spans="1:2" ht="15">
      <c r="A484" s="120" t="s">
        <v>90</v>
      </c>
      <c r="B484" s="120" t="s">
        <v>809</v>
      </c>
    </row>
    <row r="485" spans="1:2" ht="15">
      <c r="A485" s="120" t="s">
        <v>810</v>
      </c>
      <c r="B485" s="120" t="s">
        <v>811</v>
      </c>
    </row>
    <row r="486" spans="1:2" ht="15">
      <c r="A486" s="120" t="s">
        <v>812</v>
      </c>
      <c r="B486" s="120" t="s">
        <v>813</v>
      </c>
    </row>
    <row r="487" spans="1:2" ht="15">
      <c r="A487" s="120" t="s">
        <v>75</v>
      </c>
      <c r="B487" s="120" t="s">
        <v>17</v>
      </c>
    </row>
    <row r="488" spans="1:2" ht="15">
      <c r="A488" s="120" t="s">
        <v>814</v>
      </c>
      <c r="B488" s="120" t="s">
        <v>815</v>
      </c>
    </row>
    <row r="489" spans="1:2" ht="15">
      <c r="A489" s="120" t="s">
        <v>60</v>
      </c>
      <c r="B489" s="120" t="s">
        <v>5</v>
      </c>
    </row>
    <row r="490" spans="1:2" ht="15">
      <c r="A490" s="120" t="s">
        <v>816</v>
      </c>
      <c r="B490" s="120" t="s">
        <v>817</v>
      </c>
    </row>
    <row r="491" spans="1:2" ht="15">
      <c r="A491" s="120" t="s">
        <v>65</v>
      </c>
      <c r="B491" s="120" t="s">
        <v>9</v>
      </c>
    </row>
    <row r="492" spans="1:2" ht="15">
      <c r="A492" s="120" t="s">
        <v>818</v>
      </c>
      <c r="B492" s="120" t="s">
        <v>819</v>
      </c>
    </row>
    <row r="493" spans="1:2" ht="15">
      <c r="A493" s="120" t="s">
        <v>820</v>
      </c>
      <c r="B493" s="120" t="s">
        <v>821</v>
      </c>
    </row>
    <row r="494" spans="1:2" ht="15">
      <c r="A494" s="120" t="s">
        <v>822</v>
      </c>
      <c r="B494" s="120" t="s">
        <v>823</v>
      </c>
    </row>
    <row r="495" spans="1:2" ht="15">
      <c r="A495" s="120" t="s">
        <v>824</v>
      </c>
      <c r="B495" s="120" t="s">
        <v>825</v>
      </c>
    </row>
    <row r="496" spans="1:2" ht="15">
      <c r="A496" s="120" t="s">
        <v>826</v>
      </c>
      <c r="B496" s="120" t="s">
        <v>827</v>
      </c>
    </row>
    <row r="497" spans="1:2" ht="15">
      <c r="A497" s="120" t="s">
        <v>828</v>
      </c>
      <c r="B497" s="120" t="s">
        <v>829</v>
      </c>
    </row>
    <row r="498" spans="1:2" ht="15">
      <c r="A498" s="120" t="s">
        <v>830</v>
      </c>
      <c r="B498" s="120" t="s">
        <v>831</v>
      </c>
    </row>
    <row r="499" spans="1:2" ht="15">
      <c r="A499" s="120" t="s">
        <v>832</v>
      </c>
      <c r="B499" s="120" t="s">
        <v>833</v>
      </c>
    </row>
    <row r="500" spans="1:2" ht="15">
      <c r="A500" s="120" t="s">
        <v>834</v>
      </c>
      <c r="B500" s="120" t="s">
        <v>835</v>
      </c>
    </row>
    <row r="501" spans="1:2" ht="15">
      <c r="A501" s="120" t="s">
        <v>836</v>
      </c>
      <c r="B501" s="120" t="s">
        <v>837</v>
      </c>
    </row>
    <row r="502" spans="1:2" ht="15">
      <c r="A502" s="120" t="s">
        <v>838</v>
      </c>
      <c r="B502" s="120" t="s">
        <v>839</v>
      </c>
    </row>
    <row r="503" spans="1:2" ht="15">
      <c r="A503" s="120" t="s">
        <v>840</v>
      </c>
      <c r="B503" s="120" t="s">
        <v>841</v>
      </c>
    </row>
    <row r="504" spans="1:2" ht="15">
      <c r="A504" s="120" t="s">
        <v>842</v>
      </c>
      <c r="B504" s="120" t="s">
        <v>843</v>
      </c>
    </row>
    <row r="505" spans="1:2" ht="15">
      <c r="A505" s="120" t="s">
        <v>844</v>
      </c>
      <c r="B505" s="120" t="s">
        <v>845</v>
      </c>
    </row>
    <row r="506" spans="1:2" ht="15">
      <c r="A506" s="120" t="s">
        <v>846</v>
      </c>
      <c r="B506" s="120" t="s">
        <v>847</v>
      </c>
    </row>
    <row r="507" spans="1:2" ht="15">
      <c r="A507" s="120" t="s">
        <v>89</v>
      </c>
      <c r="B507" s="120" t="s">
        <v>29</v>
      </c>
    </row>
    <row r="508" spans="1:2" ht="15">
      <c r="A508" s="120" t="s">
        <v>848</v>
      </c>
      <c r="B508" s="120" t="s">
        <v>848</v>
      </c>
    </row>
    <row r="509" spans="1:2" ht="15">
      <c r="A509" s="120" t="s">
        <v>849</v>
      </c>
      <c r="B509" s="120" t="s">
        <v>850</v>
      </c>
    </row>
    <row r="512" spans="1:2" ht="15">
      <c r="A512" s="120" t="s">
        <v>217</v>
      </c>
      <c r="B512" s="120" t="s">
        <v>216</v>
      </c>
    </row>
    <row r="513" spans="1:2" ht="15">
      <c r="A513" s="120" t="s">
        <v>851</v>
      </c>
      <c r="B513" s="120" t="s">
        <v>852</v>
      </c>
    </row>
    <row r="514" spans="1:2" ht="15">
      <c r="A514" s="120" t="s">
        <v>853</v>
      </c>
      <c r="B514" s="120" t="s">
        <v>854</v>
      </c>
    </row>
    <row r="515" spans="1:2" ht="15">
      <c r="A515" s="120" t="s">
        <v>855</v>
      </c>
      <c r="B515" s="120" t="s">
        <v>856</v>
      </c>
    </row>
    <row r="516" spans="1:2" ht="15">
      <c r="A516" s="120" t="s">
        <v>857</v>
      </c>
      <c r="B516" s="120" t="s">
        <v>858</v>
      </c>
    </row>
    <row r="517" spans="1:2" ht="15">
      <c r="A517" s="120" t="s">
        <v>859</v>
      </c>
      <c r="B517" s="120" t="s">
        <v>860</v>
      </c>
    </row>
    <row r="518" spans="1:2" ht="15">
      <c r="A518" s="120" t="s">
        <v>213</v>
      </c>
      <c r="B518" s="120" t="s">
        <v>212</v>
      </c>
    </row>
    <row r="519" spans="1:2" ht="15">
      <c r="A519" s="120" t="s">
        <v>861</v>
      </c>
      <c r="B519" s="120" t="s">
        <v>862</v>
      </c>
    </row>
    <row r="520" spans="1:2" ht="15">
      <c r="A520" s="120" t="s">
        <v>863</v>
      </c>
      <c r="B520" s="120" t="s">
        <v>864</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901</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285.517</v>
      </c>
      <c r="N8" s="223">
        <v>323.49</v>
      </c>
      <c r="O8" s="223">
        <v>353.163</v>
      </c>
      <c r="P8" s="223">
        <v>387.646</v>
      </c>
      <c r="Q8" s="223">
        <v>409.62</v>
      </c>
      <c r="R8" s="223">
        <v>440.796</v>
      </c>
      <c r="S8" s="223">
        <v>424.198</v>
      </c>
      <c r="T8" s="223">
        <v>500.51</v>
      </c>
      <c r="U8" s="223">
        <v>524.001</v>
      </c>
      <c r="V8" s="223">
        <v>547.571</v>
      </c>
      <c r="W8" s="223">
        <v>528.4</v>
      </c>
      <c r="X8" s="223">
        <v>526.634</v>
      </c>
      <c r="Y8" s="223">
        <v>630.388</v>
      </c>
      <c r="Z8" s="223">
        <v>672.597</v>
      </c>
      <c r="AA8" s="223">
        <v>715.687</v>
      </c>
      <c r="AB8" s="223">
        <v>733.114735</v>
      </c>
      <c r="AC8" s="223">
        <v>777.509</v>
      </c>
      <c r="AD8" s="223">
        <v>804.7</v>
      </c>
      <c r="AE8" s="223">
        <v>753.156113</v>
      </c>
      <c r="AF8" s="223">
        <v>945.063988</v>
      </c>
      <c r="AG8" s="223">
        <v>973.770165</v>
      </c>
      <c r="AH8" s="223">
        <v>1039.785735</v>
      </c>
      <c r="AI8" s="223">
        <v>1110</v>
      </c>
      <c r="AJ8" s="223">
        <v>1221</v>
      </c>
      <c r="AK8" s="223">
        <v>1146</v>
      </c>
      <c r="AL8" s="223">
        <v>1651.386</v>
      </c>
      <c r="AM8" s="223">
        <v>1581.583707</v>
      </c>
      <c r="AN8" s="223">
        <v>1506.515392</v>
      </c>
      <c r="AO8" s="223">
        <v>1555.260981</v>
      </c>
    </row>
    <row r="9" spans="1:41" s="18" customFormat="1" ht="12.75">
      <c r="A9" s="223" t="s">
        <v>810</v>
      </c>
      <c r="B9" s="223" t="s">
        <v>1113</v>
      </c>
      <c r="C9" s="223" t="s">
        <v>1114</v>
      </c>
      <c r="D9" s="223"/>
      <c r="E9" s="224" t="s">
        <v>888</v>
      </c>
      <c r="F9" s="224"/>
      <c r="G9" s="223">
        <v>0</v>
      </c>
      <c r="H9" s="223">
        <v>0</v>
      </c>
      <c r="I9" s="223">
        <v>0</v>
      </c>
      <c r="J9" s="223">
        <v>0</v>
      </c>
      <c r="K9" s="223">
        <v>0</v>
      </c>
      <c r="L9" s="223">
        <v>0</v>
      </c>
      <c r="M9" s="223">
        <v>282183.333333333</v>
      </c>
      <c r="N9" s="223">
        <v>352266.666666667</v>
      </c>
      <c r="O9" s="223">
        <v>398741.666666667</v>
      </c>
      <c r="P9" s="223">
        <v>522333.333333333</v>
      </c>
      <c r="Q9" s="223">
        <v>561916.666666667</v>
      </c>
      <c r="R9" s="223">
        <v>568750</v>
      </c>
      <c r="S9" s="223">
        <v>853333.333333333</v>
      </c>
      <c r="T9" s="223">
        <v>848333.333333333</v>
      </c>
      <c r="U9" s="223">
        <v>804166.666666667</v>
      </c>
      <c r="V9" s="223">
        <v>885416.666666667</v>
      </c>
      <c r="W9" s="223">
        <v>1167416.66666667</v>
      </c>
      <c r="X9" s="223">
        <v>1558666.66666667</v>
      </c>
      <c r="Y9" s="223">
        <v>1417166.66666667</v>
      </c>
      <c r="Z9" s="223">
        <v>1089083.33333333</v>
      </c>
      <c r="AA9" s="223">
        <v>1156368.91666667</v>
      </c>
      <c r="AB9" s="223">
        <v>1517518.41666667</v>
      </c>
      <c r="AC9" s="223">
        <v>1888430.7225</v>
      </c>
      <c r="AD9" s="223">
        <v>1666250</v>
      </c>
      <c r="AE9" s="223">
        <v>1751250</v>
      </c>
      <c r="AF9" s="223">
        <v>2119583.33333333</v>
      </c>
      <c r="AG9" s="223">
        <v>1956382.1</v>
      </c>
      <c r="AH9" s="223">
        <v>1680666.66666667</v>
      </c>
      <c r="AI9" s="223">
        <v>1812916.66666667</v>
      </c>
      <c r="AJ9" s="223">
        <v>2010162</v>
      </c>
      <c r="AK9" s="223">
        <v>2129932.17033459</v>
      </c>
      <c r="AL9" s="223">
        <v>2168246.66858445</v>
      </c>
      <c r="AM9" s="223">
        <v>2184173</v>
      </c>
      <c r="AN9" s="223">
        <v>2237416.66666667</v>
      </c>
      <c r="AO9" s="223">
        <v>2660995.07966261</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80568.1387833333</v>
      </c>
      <c r="N10" s="223">
        <v>113954.744</v>
      </c>
      <c r="O10" s="223">
        <v>140820.803225</v>
      </c>
      <c r="P10" s="223">
        <v>202480.427333333</v>
      </c>
      <c r="Q10" s="223">
        <v>230172.305</v>
      </c>
      <c r="R10" s="223">
        <v>250702.725</v>
      </c>
      <c r="S10" s="223">
        <v>361982.293333333</v>
      </c>
      <c r="T10" s="223">
        <v>424599.316666667</v>
      </c>
      <c r="U10" s="223">
        <v>421384.1375</v>
      </c>
      <c r="V10" s="223">
        <v>484828.489583333</v>
      </c>
      <c r="W10" s="223">
        <v>616862.966666667</v>
      </c>
      <c r="X10" s="223">
        <v>820846.861333333</v>
      </c>
      <c r="Y10" s="223">
        <v>893364.860666667</v>
      </c>
      <c r="Z10" s="223">
        <v>732514.18275</v>
      </c>
      <c r="AA10" s="223">
        <v>827598.200862417</v>
      </c>
      <c r="AB10" s="223">
        <v>1112515.1118922</v>
      </c>
      <c r="AC10" s="223">
        <v>1468271.88262025</v>
      </c>
      <c r="AD10" s="223">
        <v>1340831.375</v>
      </c>
      <c r="AE10" s="223">
        <v>1318964.64289125</v>
      </c>
      <c r="AF10" s="223">
        <v>2003141.87789833</v>
      </c>
      <c r="AG10" s="223">
        <v>1905066.52032005</v>
      </c>
      <c r="AH10" s="223">
        <v>1747533.22529</v>
      </c>
      <c r="AI10" s="223">
        <v>2012337.5</v>
      </c>
      <c r="AJ10" s="223">
        <v>2454407.802</v>
      </c>
      <c r="AK10" s="223">
        <v>2440902.26720343</v>
      </c>
      <c r="AL10" s="223">
        <v>3580612.193047</v>
      </c>
      <c r="AM10" s="223">
        <v>3454452.43006931</v>
      </c>
      <c r="AN10" s="223">
        <v>3370702.64665066</v>
      </c>
      <c r="AO10" s="223">
        <v>4138541.81803224</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279.904849</v>
      </c>
      <c r="N11" s="223">
        <v>346.488174</v>
      </c>
      <c r="O11" s="223">
        <v>339.64995226</v>
      </c>
      <c r="P11" s="223">
        <v>370.56303836</v>
      </c>
      <c r="Q11" s="223">
        <v>393.34341708</v>
      </c>
      <c r="R11" s="223">
        <v>380.15511041</v>
      </c>
      <c r="S11" s="223">
        <v>354.27152982</v>
      </c>
      <c r="T11" s="223">
        <v>407.01801858</v>
      </c>
      <c r="U11" s="223">
        <v>430.1312878</v>
      </c>
      <c r="V11" s="223">
        <v>457.13514186</v>
      </c>
      <c r="W11" s="223">
        <v>447.067599</v>
      </c>
      <c r="X11" s="223">
        <v>429.286995</v>
      </c>
      <c r="Y11" s="223">
        <v>431.81814515</v>
      </c>
      <c r="Z11" s="223">
        <v>459.99247418</v>
      </c>
      <c r="AA11" s="223">
        <v>512.73840758</v>
      </c>
      <c r="AB11" s="223">
        <v>432.15623483</v>
      </c>
      <c r="AC11" s="223">
        <v>510.98036728</v>
      </c>
      <c r="AD11" s="223">
        <v>652.89265634</v>
      </c>
      <c r="AE11" s="223">
        <v>777.7779183</v>
      </c>
      <c r="AF11" s="223">
        <v>897.60753442</v>
      </c>
      <c r="AG11" s="223">
        <v>923.52235082</v>
      </c>
      <c r="AH11" s="223">
        <v>972.36767322</v>
      </c>
      <c r="AI11" s="223">
        <v>975.308435641597</v>
      </c>
      <c r="AJ11" s="223">
        <v>942.69726446</v>
      </c>
      <c r="AK11" s="223">
        <v>1203.0172407</v>
      </c>
      <c r="AL11" s="223">
        <v>1733.5478438487</v>
      </c>
      <c r="AM11" s="223">
        <v>1680</v>
      </c>
      <c r="AN11" s="223">
        <v>1062</v>
      </c>
      <c r="AO11" s="223">
        <v>1132.94082273</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282183.333333333</v>
      </c>
      <c r="N12" s="223">
        <v>352266.666666667</v>
      </c>
      <c r="O12" s="223">
        <v>398741.666666667</v>
      </c>
      <c r="P12" s="223">
        <v>522333.333333333</v>
      </c>
      <c r="Q12" s="223">
        <v>561916.666666667</v>
      </c>
      <c r="R12" s="223">
        <v>568750</v>
      </c>
      <c r="S12" s="223">
        <v>853333.333333333</v>
      </c>
      <c r="T12" s="223">
        <v>848333.333333333</v>
      </c>
      <c r="U12" s="223">
        <v>804166.666666667</v>
      </c>
      <c r="V12" s="223">
        <v>885416.666666667</v>
      </c>
      <c r="W12" s="223">
        <v>1167416.66666667</v>
      </c>
      <c r="X12" s="223">
        <v>1558666.66666667</v>
      </c>
      <c r="Y12" s="223">
        <v>1417166.66666667</v>
      </c>
      <c r="Z12" s="223">
        <v>1089083.33333333</v>
      </c>
      <c r="AA12" s="223">
        <v>1156368.91666667</v>
      </c>
      <c r="AB12" s="223">
        <v>1517518.41666667</v>
      </c>
      <c r="AC12" s="223">
        <v>1888430.7225</v>
      </c>
      <c r="AD12" s="223">
        <v>1666250</v>
      </c>
      <c r="AE12" s="223">
        <v>1751250</v>
      </c>
      <c r="AF12" s="223">
        <v>2119583.33333333</v>
      </c>
      <c r="AG12" s="223">
        <v>1956382.1</v>
      </c>
      <c r="AH12" s="223">
        <v>1680666.66666667</v>
      </c>
      <c r="AI12" s="223">
        <v>1812916.66666667</v>
      </c>
      <c r="AJ12" s="223">
        <v>2010162</v>
      </c>
      <c r="AK12" s="223">
        <v>2129932.17033459</v>
      </c>
      <c r="AL12" s="223">
        <v>2168246.66858445</v>
      </c>
      <c r="AM12" s="223">
        <v>2184173</v>
      </c>
      <c r="AN12" s="223">
        <v>2237416.66666667</v>
      </c>
      <c r="AO12" s="223">
        <v>2660995.07966261</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78984.4833069833</v>
      </c>
      <c r="N13" s="223">
        <v>122056.2340944</v>
      </c>
      <c r="O13" s="223">
        <v>135432.588047406</v>
      </c>
      <c r="P13" s="223">
        <v>193557.427036707</v>
      </c>
      <c r="Q13" s="223">
        <v>221026.22178087</v>
      </c>
      <c r="R13" s="223">
        <v>216213.219045687</v>
      </c>
      <c r="S13" s="223">
        <v>302311.7054464</v>
      </c>
      <c r="T13" s="223">
        <v>345286.9524287</v>
      </c>
      <c r="U13" s="223">
        <v>345897.243939167</v>
      </c>
      <c r="V13" s="223">
        <v>404755.073521875</v>
      </c>
      <c r="W13" s="223">
        <v>521914.16619925</v>
      </c>
      <c r="X13" s="223">
        <v>669115.32954</v>
      </c>
      <c r="Y13" s="223">
        <v>611958.281368408</v>
      </c>
      <c r="Z13" s="223">
        <v>500970.137088201</v>
      </c>
      <c r="AA13" s="223">
        <v>592914.756906676</v>
      </c>
      <c r="AB13" s="223">
        <v>655805.04523185</v>
      </c>
      <c r="AC13" s="223">
        <v>964951.024165886</v>
      </c>
      <c r="AD13" s="223">
        <v>1087882.38862653</v>
      </c>
      <c r="AE13" s="223">
        <v>1362083.57942287</v>
      </c>
      <c r="AF13" s="223">
        <v>1902553.96983106</v>
      </c>
      <c r="AG13" s="223">
        <v>1806762.59609417</v>
      </c>
      <c r="AH13" s="223">
        <v>1634225.93612508</v>
      </c>
      <c r="AI13" s="223">
        <v>1768152.91811525</v>
      </c>
      <c r="AJ13" s="223">
        <v>1894974.21852144</v>
      </c>
      <c r="AK13" s="223">
        <v>2562345.12243408</v>
      </c>
      <c r="AL13" s="223">
        <v>3758759.3372567</v>
      </c>
      <c r="AM13" s="223">
        <v>3669410.64</v>
      </c>
      <c r="AN13" s="223">
        <v>2376136.5</v>
      </c>
      <c r="AO13" s="223">
        <v>3014749.95483343</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283330.45079297</v>
      </c>
      <c r="N14" s="223">
        <v>338584.785434562</v>
      </c>
      <c r="O14" s="223">
        <v>345611.557895965</v>
      </c>
      <c r="P14" s="223">
        <v>514434.119140171</v>
      </c>
      <c r="Q14" s="223">
        <v>481392.274406721</v>
      </c>
      <c r="R14" s="223">
        <v>554094.46852766</v>
      </c>
      <c r="S14" s="223">
        <v>816011.978112841</v>
      </c>
      <c r="T14" s="223">
        <v>726159.480081244</v>
      </c>
      <c r="U14" s="223">
        <v>667555.66637691</v>
      </c>
      <c r="V14" s="223">
        <v>637248.508702329</v>
      </c>
      <c r="W14" s="223">
        <v>825465.269483338</v>
      </c>
      <c r="X14" s="223">
        <v>1122122.17657314</v>
      </c>
      <c r="Y14" s="223">
        <v>1152050.06723549</v>
      </c>
      <c r="Z14" s="223">
        <v>855557.446008567</v>
      </c>
      <c r="AA14" s="223">
        <v>1008597.23799365</v>
      </c>
      <c r="AB14" s="223">
        <v>1358154.17307135</v>
      </c>
      <c r="AC14" s="223">
        <v>2048175.27263621</v>
      </c>
      <c r="AD14" s="223">
        <v>1325536.84505329</v>
      </c>
      <c r="AE14" s="223">
        <v>1671629.52876697</v>
      </c>
      <c r="AF14" s="223">
        <v>2111790.89224917</v>
      </c>
      <c r="AG14" s="223">
        <v>1850879.90061274</v>
      </c>
      <c r="AH14" s="223">
        <v>1730537.14507402</v>
      </c>
      <c r="AI14" s="223">
        <v>1783891.03895727</v>
      </c>
      <c r="AJ14" s="223">
        <v>1748352.74401965</v>
      </c>
      <c r="AK14" s="223">
        <v>1908248.12505282</v>
      </c>
      <c r="AL14" s="223">
        <v>1930043.3827592</v>
      </c>
      <c r="AM14" s="223">
        <v>1783478.72179452</v>
      </c>
      <c r="AN14" s="223">
        <v>1715062.994245</v>
      </c>
      <c r="AO14" s="223">
        <v>2053793.48214273</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0</v>
      </c>
      <c r="N15" s="223">
        <v>13681.8812321047</v>
      </c>
      <c r="O15" s="223">
        <v>53130.1087707016</v>
      </c>
      <c r="P15" s="223">
        <v>7899.21419316274</v>
      </c>
      <c r="Q15" s="223">
        <v>80524.3922599457</v>
      </c>
      <c r="R15" s="223">
        <v>14655.5314723401</v>
      </c>
      <c r="S15" s="223">
        <v>37321.3552204928</v>
      </c>
      <c r="T15" s="223">
        <v>122173.85325209</v>
      </c>
      <c r="U15" s="223">
        <v>136611.000289757</v>
      </c>
      <c r="V15" s="223">
        <v>248168.157964338</v>
      </c>
      <c r="W15" s="223">
        <v>341951.397183329</v>
      </c>
      <c r="X15" s="223">
        <v>436544.49009353</v>
      </c>
      <c r="Y15" s="223">
        <v>265116.599431181</v>
      </c>
      <c r="Z15" s="223">
        <v>233525.887324767</v>
      </c>
      <c r="AA15" s="223">
        <v>147771.678673013</v>
      </c>
      <c r="AB15" s="223">
        <v>159364.243595317</v>
      </c>
      <c r="AC15" s="223">
        <v>0</v>
      </c>
      <c r="AD15" s="223">
        <v>340713.154946708</v>
      </c>
      <c r="AE15" s="223">
        <v>79620.4712330329</v>
      </c>
      <c r="AF15" s="223">
        <v>7792.44108416233</v>
      </c>
      <c r="AG15" s="223">
        <v>105502.199387265</v>
      </c>
      <c r="AH15" s="223">
        <v>0</v>
      </c>
      <c r="AI15" s="223">
        <v>29025.6277093996</v>
      </c>
      <c r="AJ15" s="223">
        <v>261809.255980349</v>
      </c>
      <c r="AK15" s="223">
        <v>221684.045281763</v>
      </c>
      <c r="AL15" s="223">
        <v>238203.285825244</v>
      </c>
      <c r="AM15" s="223">
        <v>400694.278205483</v>
      </c>
      <c r="AN15" s="223">
        <v>522353.672421668</v>
      </c>
      <c r="AO15" s="223">
        <v>607201.597519876</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0</v>
      </c>
      <c r="N16" s="223">
        <v>4740.61004499682</v>
      </c>
      <c r="O16" s="223">
        <v>18045.6389075374</v>
      </c>
      <c r="P16" s="223">
        <v>2927.15681207482</v>
      </c>
      <c r="Q16" s="223">
        <v>31673.7396098173</v>
      </c>
      <c r="R16" s="223">
        <v>5571.37518498468</v>
      </c>
      <c r="S16" s="223">
        <v>13221.8936089196</v>
      </c>
      <c r="T16" s="223">
        <v>49726.9596729493</v>
      </c>
      <c r="U16" s="223">
        <v>58760.6654822792</v>
      </c>
      <c r="V16" s="223">
        <v>113446.386096163</v>
      </c>
      <c r="W16" s="223">
        <v>152875.390113446</v>
      </c>
      <c r="X16" s="223">
        <v>187402.872336059</v>
      </c>
      <c r="Y16" s="223">
        <v>114482.158214848</v>
      </c>
      <c r="Z16" s="223">
        <v>107420.150695599</v>
      </c>
      <c r="AA16" s="223">
        <v>75768.2152082241</v>
      </c>
      <c r="AB16" s="223">
        <v>68870.251478683</v>
      </c>
      <c r="AC16" s="223">
        <v>0</v>
      </c>
      <c r="AD16" s="223">
        <v>222449.116783138</v>
      </c>
      <c r="AE16" s="223">
        <v>61927.0443696934</v>
      </c>
      <c r="AF16" s="223">
        <v>6994.55382866806</v>
      </c>
      <c r="AG16" s="223">
        <v>97433.639194807</v>
      </c>
      <c r="AH16" s="223">
        <v>0</v>
      </c>
      <c r="AI16" s="223">
        <v>28308.93955477</v>
      </c>
      <c r="AJ16" s="223">
        <v>246806.869422983</v>
      </c>
      <c r="AK16" s="223">
        <v>266689.72846208</v>
      </c>
      <c r="AL16" s="223">
        <v>412936.792540028</v>
      </c>
      <c r="AM16" s="223">
        <v>673166.387385212</v>
      </c>
      <c r="AN16" s="223">
        <v>554739.600111811</v>
      </c>
      <c r="AO16" s="223">
        <v>687923.477457138</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0</v>
      </c>
      <c r="N17" s="223">
        <v>4425.95175977354</v>
      </c>
      <c r="O17" s="223">
        <v>18045.6389075374</v>
      </c>
      <c r="P17" s="223">
        <v>2927.15681207482</v>
      </c>
      <c r="Q17" s="223">
        <v>31673.7396098173</v>
      </c>
      <c r="R17" s="223">
        <v>5571.37518498468</v>
      </c>
      <c r="S17" s="223">
        <v>13221.8936089196</v>
      </c>
      <c r="T17" s="223">
        <v>49726.9596729493</v>
      </c>
      <c r="U17" s="223">
        <v>58760.6654822792</v>
      </c>
      <c r="V17" s="223">
        <v>113446.386096163</v>
      </c>
      <c r="W17" s="223">
        <v>152875.390113446</v>
      </c>
      <c r="X17" s="223">
        <v>187402.872336059</v>
      </c>
      <c r="Y17" s="223">
        <v>114482.158214848</v>
      </c>
      <c r="Z17" s="223">
        <v>107420.150695599</v>
      </c>
      <c r="AA17" s="223">
        <v>75768.2152082241</v>
      </c>
      <c r="AB17" s="223">
        <v>68870.251478683</v>
      </c>
      <c r="AC17" s="223">
        <v>0</v>
      </c>
      <c r="AD17" s="223">
        <v>222449.116783138</v>
      </c>
      <c r="AE17" s="223">
        <v>59966.6446290994</v>
      </c>
      <c r="AF17" s="223">
        <v>6994.55382866806</v>
      </c>
      <c r="AG17" s="223">
        <v>97433.639194807</v>
      </c>
      <c r="AH17" s="223">
        <v>0</v>
      </c>
      <c r="AI17" s="223">
        <v>28308.93955477</v>
      </c>
      <c r="AJ17" s="223">
        <v>246806.869422983</v>
      </c>
      <c r="AK17" s="223">
        <v>254049.9158929</v>
      </c>
      <c r="AL17" s="223">
        <v>393365.571365807</v>
      </c>
      <c r="AM17" s="223">
        <v>633731.541897917</v>
      </c>
      <c r="AN17" s="223">
        <v>554739.600111811</v>
      </c>
      <c r="AO17" s="223">
        <v>687923.477457138</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314.658285223278</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1960.39974059399</v>
      </c>
      <c r="AF18" s="223">
        <v>0</v>
      </c>
      <c r="AG18" s="223">
        <v>0</v>
      </c>
      <c r="AH18" s="223">
        <v>0</v>
      </c>
      <c r="AI18" s="223">
        <v>0</v>
      </c>
      <c r="AJ18" s="223">
        <v>0</v>
      </c>
      <c r="AK18" s="223">
        <v>12639.81256918</v>
      </c>
      <c r="AL18" s="223">
        <v>19571.2211742211</v>
      </c>
      <c r="AM18" s="223">
        <v>39434.8454872951</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717.949696249883</v>
      </c>
      <c r="P20" s="223">
        <v>134.941973047943</v>
      </c>
      <c r="Q20" s="223">
        <v>1310.66194770161</v>
      </c>
      <c r="R20" s="223">
        <v>888.724465896947</v>
      </c>
      <c r="S20" s="223">
        <v>2609.75063290298</v>
      </c>
      <c r="T20" s="223">
        <v>11422.2756182542</v>
      </c>
      <c r="U20" s="223">
        <v>12823.6352805536</v>
      </c>
      <c r="V20" s="223">
        <v>22443.300328528</v>
      </c>
      <c r="W20" s="223">
        <v>27811.7281582248</v>
      </c>
      <c r="X20" s="223">
        <v>42496.2986598573</v>
      </c>
      <c r="Y20" s="223">
        <v>52644.1646673751</v>
      </c>
      <c r="Z20" s="223">
        <v>49648.6605413768</v>
      </c>
      <c r="AA20" s="223">
        <v>29990.0541862286</v>
      </c>
      <c r="AB20" s="223">
        <v>47962.0237331731</v>
      </c>
      <c r="AC20" s="223">
        <v>0</v>
      </c>
      <c r="AD20" s="223">
        <v>51722.7590024778</v>
      </c>
      <c r="AE20" s="223">
        <v>0</v>
      </c>
      <c r="AF20" s="223">
        <v>369.801618585436</v>
      </c>
      <c r="AG20" s="223">
        <v>5301.25491039258</v>
      </c>
      <c r="AH20" s="223">
        <v>0</v>
      </c>
      <c r="AI20" s="223">
        <v>3909.50720266365</v>
      </c>
      <c r="AJ20" s="223">
        <v>72862.2321290232</v>
      </c>
      <c r="AK20" s="223">
        <v>0</v>
      </c>
      <c r="AL20" s="223">
        <v>0</v>
      </c>
      <c r="AM20" s="223">
        <v>0</v>
      </c>
      <c r="AN20" s="223">
        <v>232194.247459157</v>
      </c>
      <c r="AO20" s="223">
        <v>256433.474766391</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717.949696249883</v>
      </c>
      <c r="P21" s="223">
        <v>134.941973047943</v>
      </c>
      <c r="Q21" s="223">
        <v>1310.66194770161</v>
      </c>
      <c r="R21" s="223">
        <v>888.724465896947</v>
      </c>
      <c r="S21" s="223">
        <v>2609.75063290298</v>
      </c>
      <c r="T21" s="223">
        <v>11422.2756182542</v>
      </c>
      <c r="U21" s="223">
        <v>12823.6352805536</v>
      </c>
      <c r="V21" s="223">
        <v>22443.300328528</v>
      </c>
      <c r="W21" s="223">
        <v>27811.7281582248</v>
      </c>
      <c r="X21" s="223">
        <v>42496.2986598573</v>
      </c>
      <c r="Y21" s="223">
        <v>52644.1646673751</v>
      </c>
      <c r="Z21" s="223">
        <v>49648.6605413768</v>
      </c>
      <c r="AA21" s="223">
        <v>29990.0541862286</v>
      </c>
      <c r="AB21" s="223">
        <v>47962.0237331731</v>
      </c>
      <c r="AC21" s="223">
        <v>0</v>
      </c>
      <c r="AD21" s="223">
        <v>51722.7590024778</v>
      </c>
      <c r="AE21" s="223">
        <v>0</v>
      </c>
      <c r="AF21" s="223">
        <v>369.801618585436</v>
      </c>
      <c r="AG21" s="223">
        <v>5301.25491039258</v>
      </c>
      <c r="AH21" s="223">
        <v>0</v>
      </c>
      <c r="AI21" s="223">
        <v>3909.50720266365</v>
      </c>
      <c r="AJ21" s="223">
        <v>72862.2321290232</v>
      </c>
      <c r="AK21" s="223">
        <v>0</v>
      </c>
      <c r="AL21" s="223">
        <v>0</v>
      </c>
      <c r="AM21" s="223">
        <v>0</v>
      </c>
      <c r="AN21" s="223">
        <v>232194.247459157</v>
      </c>
      <c r="AO21" s="223">
        <v>256433.474766391</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0</v>
      </c>
      <c r="N25" s="223">
        <v>4425.95175977354</v>
      </c>
      <c r="O25" s="223">
        <v>18763.5886037873</v>
      </c>
      <c r="P25" s="223">
        <v>3062.09878512276</v>
      </c>
      <c r="Q25" s="223">
        <v>32984.401557519</v>
      </c>
      <c r="R25" s="223">
        <v>6460.09965088163</v>
      </c>
      <c r="S25" s="223">
        <v>15831.6442418226</v>
      </c>
      <c r="T25" s="223">
        <v>61149.2352912035</v>
      </c>
      <c r="U25" s="223">
        <v>71584.3007628328</v>
      </c>
      <c r="V25" s="223">
        <v>135889.686424691</v>
      </c>
      <c r="W25" s="223">
        <v>180687.118271671</v>
      </c>
      <c r="X25" s="223">
        <v>229899.170995916</v>
      </c>
      <c r="Y25" s="223">
        <v>167126.322882223</v>
      </c>
      <c r="Z25" s="223">
        <v>157068.811236976</v>
      </c>
      <c r="AA25" s="223">
        <v>105758.269394453</v>
      </c>
      <c r="AB25" s="223">
        <v>116832.275211856</v>
      </c>
      <c r="AC25" s="223">
        <v>0</v>
      </c>
      <c r="AD25" s="223">
        <v>274171.875785616</v>
      </c>
      <c r="AE25" s="223">
        <v>59966.6446290994</v>
      </c>
      <c r="AF25" s="223">
        <v>7364.3554472535</v>
      </c>
      <c r="AG25" s="223">
        <v>102734.8941052</v>
      </c>
      <c r="AH25" s="223">
        <v>0</v>
      </c>
      <c r="AI25" s="223">
        <v>32218.4467574336</v>
      </c>
      <c r="AJ25" s="223">
        <v>319669.101552006</v>
      </c>
      <c r="AK25" s="223">
        <v>254049.9158929</v>
      </c>
      <c r="AL25" s="223">
        <v>393365.571365807</v>
      </c>
      <c r="AM25" s="223">
        <v>633731.541897917</v>
      </c>
      <c r="AN25" s="223">
        <v>786933.847570968</v>
      </c>
      <c r="AO25" s="223">
        <v>944356.952223529</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v>
      </c>
      <c r="N26" s="223">
        <v>1.04040902551054</v>
      </c>
      <c r="O26" s="223">
        <v>1.15372781250185</v>
      </c>
      <c r="P26" s="223">
        <v>1.01535515219396</v>
      </c>
      <c r="Q26" s="223">
        <v>1.16727396042902</v>
      </c>
      <c r="R26" s="223">
        <v>1.02644951773528</v>
      </c>
      <c r="S26" s="223">
        <v>1.04573628356143</v>
      </c>
      <c r="T26" s="223">
        <v>1.16824658577537</v>
      </c>
      <c r="U26" s="223">
        <v>1.20464360827195</v>
      </c>
      <c r="V26" s="223">
        <v>1.389437016447</v>
      </c>
      <c r="W26" s="223">
        <v>1.41425291871741</v>
      </c>
      <c r="X26" s="223">
        <v>1.38903472296279</v>
      </c>
      <c r="Y26" s="223">
        <v>1.23012593547029</v>
      </c>
      <c r="Z26" s="223">
        <v>1.27295173271443</v>
      </c>
      <c r="AA26" s="223">
        <v>1.14651207945698</v>
      </c>
      <c r="AB26" s="223">
        <v>1.11733884617453</v>
      </c>
      <c r="AC26" s="223">
        <v>1</v>
      </c>
      <c r="AD26" s="223">
        <v>1.25703786071145</v>
      </c>
      <c r="AE26" s="223">
        <v>1.04763045271865</v>
      </c>
      <c r="AF26" s="223">
        <v>1.00368996812741</v>
      </c>
      <c r="AG26" s="223">
        <v>1.05700110490818</v>
      </c>
      <c r="AH26" s="223">
        <v>1</v>
      </c>
      <c r="AI26" s="223">
        <v>1.01627096446786</v>
      </c>
      <c r="AJ26" s="223">
        <v>1.14974624364327</v>
      </c>
      <c r="AK26" s="223">
        <v>1.11617149906835</v>
      </c>
      <c r="AL26" s="223">
        <v>1.1234186174016</v>
      </c>
      <c r="AM26" s="223">
        <v>1.22467006379662</v>
      </c>
      <c r="AN26" s="223">
        <v>1.3045682136309</v>
      </c>
      <c r="AO26" s="223">
        <v>1.29564880928845</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0</v>
      </c>
      <c r="N29" s="223">
        <v>-4740.61004499682</v>
      </c>
      <c r="O29" s="223">
        <v>-18045.6389075374</v>
      </c>
      <c r="P29" s="223">
        <v>-2927.15681207482</v>
      </c>
      <c r="Q29" s="223">
        <v>-31673.7396098173</v>
      </c>
      <c r="R29" s="223">
        <v>-5571.37518498468</v>
      </c>
      <c r="S29" s="223">
        <v>-13221.8936089196</v>
      </c>
      <c r="T29" s="223">
        <v>-49726.9596729493</v>
      </c>
      <c r="U29" s="223">
        <v>-58760.6654822792</v>
      </c>
      <c r="V29" s="223">
        <v>-113446.386096163</v>
      </c>
      <c r="W29" s="223">
        <v>-152875.390113446</v>
      </c>
      <c r="X29" s="223">
        <v>-187402.872336059</v>
      </c>
      <c r="Y29" s="223">
        <v>-114482.158214848</v>
      </c>
      <c r="Z29" s="223">
        <v>-107420.150695599</v>
      </c>
      <c r="AA29" s="223">
        <v>-75768.2152082241</v>
      </c>
      <c r="AB29" s="223">
        <v>-68870.251478683</v>
      </c>
      <c r="AC29" s="223">
        <v>0</v>
      </c>
      <c r="AD29" s="223">
        <v>-222449.116783138</v>
      </c>
      <c r="AE29" s="223">
        <v>-61927.0443696934</v>
      </c>
      <c r="AF29" s="223">
        <v>-6994.55382866806</v>
      </c>
      <c r="AG29" s="223">
        <v>-97433.639194807</v>
      </c>
      <c r="AH29" s="223">
        <v>0</v>
      </c>
      <c r="AI29" s="223">
        <v>-28308.93955477</v>
      </c>
      <c r="AJ29" s="223">
        <v>-246806.869422983</v>
      </c>
      <c r="AK29" s="223">
        <v>-266689.72846208</v>
      </c>
      <c r="AL29" s="223">
        <v>-412936.792540028</v>
      </c>
      <c r="AM29" s="223">
        <v>-673166.387385212</v>
      </c>
      <c r="AN29" s="223">
        <v>-554739.600111811</v>
      </c>
      <c r="AO29" s="223">
        <v>-687923.477457138</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v>
      </c>
      <c r="N30" s="223">
        <v>1.04040902551054</v>
      </c>
      <c r="O30" s="223">
        <v>1.15372781250185</v>
      </c>
      <c r="P30" s="223">
        <v>1.01535515219396</v>
      </c>
      <c r="Q30" s="223">
        <v>1.16727396042902</v>
      </c>
      <c r="R30" s="223">
        <v>1.02644951773528</v>
      </c>
      <c r="S30" s="223">
        <v>1.04573628356143</v>
      </c>
      <c r="T30" s="223">
        <v>1.16824658577537</v>
      </c>
      <c r="U30" s="223">
        <v>1.20464360827195</v>
      </c>
      <c r="V30" s="223">
        <v>1.389437016447</v>
      </c>
      <c r="W30" s="223">
        <v>1.41425291871741</v>
      </c>
      <c r="X30" s="223">
        <v>1.38903472296279</v>
      </c>
      <c r="Y30" s="223">
        <v>1.23012593547029</v>
      </c>
      <c r="Z30" s="223">
        <v>1.27295173271443</v>
      </c>
      <c r="AA30" s="223">
        <v>1.14651207945698</v>
      </c>
      <c r="AB30" s="223">
        <v>1.11733884617453</v>
      </c>
      <c r="AC30" s="223">
        <v>1</v>
      </c>
      <c r="AD30" s="223">
        <v>1.25703786071145</v>
      </c>
      <c r="AE30" s="223">
        <v>1.04763045271865</v>
      </c>
      <c r="AF30" s="223">
        <v>1.00368996812741</v>
      </c>
      <c r="AG30" s="223">
        <v>1.05700110490818</v>
      </c>
      <c r="AH30" s="223">
        <v>1</v>
      </c>
      <c r="AI30" s="223">
        <v>1.01627096446786</v>
      </c>
      <c r="AJ30" s="223">
        <v>1.14974624364327</v>
      </c>
      <c r="AK30" s="223">
        <v>1.11617149906835</v>
      </c>
      <c r="AL30" s="223">
        <v>1.1234186174016</v>
      </c>
      <c r="AM30" s="223">
        <v>1.22467006379662</v>
      </c>
      <c r="AN30" s="223">
        <v>1.3045682136309</v>
      </c>
      <c r="AO30" s="223">
        <v>1.29564880928845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902</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1876.91989139994</v>
      </c>
      <c r="N8" s="223">
        <v>1864.88325960854</v>
      </c>
      <c r="O8" s="223">
        <v>2003.60261523359</v>
      </c>
      <c r="P8" s="223">
        <v>2091.40525115151</v>
      </c>
      <c r="Q8" s="223">
        <v>2183.2028467863</v>
      </c>
      <c r="R8" s="223">
        <v>2180.57721317328</v>
      </c>
      <c r="S8" s="223">
        <v>2171.68276379076</v>
      </c>
      <c r="T8" s="223">
        <v>2282.55154689457</v>
      </c>
      <c r="U8" s="223">
        <v>2340.93164626998</v>
      </c>
      <c r="V8" s="223">
        <v>2199.71039610709</v>
      </c>
      <c r="W8" s="223">
        <v>2480.81365369739</v>
      </c>
      <c r="X8" s="223">
        <v>2607.16486037246</v>
      </c>
      <c r="Y8" s="223">
        <v>2700.20854266216</v>
      </c>
      <c r="Z8" s="223">
        <v>2650.34630492117</v>
      </c>
      <c r="AA8" s="223">
        <v>2388.74139709713</v>
      </c>
      <c r="AB8" s="223">
        <v>2261.89277049169</v>
      </c>
      <c r="AC8" s="223">
        <v>2021.49426968766</v>
      </c>
      <c r="AD8" s="223">
        <v>2573.39753390798</v>
      </c>
      <c r="AE8" s="223">
        <v>2066.28607783959</v>
      </c>
      <c r="AF8" s="223">
        <v>2327.74216271411</v>
      </c>
      <c r="AG8" s="223">
        <v>2181.21080548986</v>
      </c>
      <c r="AH8" s="223">
        <v>2111.93948024885</v>
      </c>
      <c r="AI8" s="223">
        <v>2383.16824603055</v>
      </c>
      <c r="AJ8" s="223">
        <v>2008.66089414203</v>
      </c>
      <c r="AK8" s="223">
        <v>1949.28297349291</v>
      </c>
      <c r="AL8" s="223">
        <v>2202.68976004699</v>
      </c>
      <c r="AM8" s="223">
        <v>2177.24292633353</v>
      </c>
      <c r="AN8" s="223">
        <v>2479.4007873178</v>
      </c>
      <c r="AO8" s="223">
        <v>2189.03405316467</v>
      </c>
    </row>
    <row r="9" spans="1:41" s="18" customFormat="1" ht="12.75">
      <c r="A9" s="223" t="s">
        <v>810</v>
      </c>
      <c r="B9" s="223" t="s">
        <v>1113</v>
      </c>
      <c r="C9" s="223" t="s">
        <v>1114</v>
      </c>
      <c r="D9" s="223"/>
      <c r="E9" s="224" t="s">
        <v>888</v>
      </c>
      <c r="F9" s="224"/>
      <c r="G9" s="223">
        <v>0</v>
      </c>
      <c r="H9" s="223">
        <v>0</v>
      </c>
      <c r="I9" s="223">
        <v>0</v>
      </c>
      <c r="J9" s="223">
        <v>0</v>
      </c>
      <c r="K9" s="223">
        <v>0</v>
      </c>
      <c r="L9" s="223">
        <v>0</v>
      </c>
      <c r="M9" s="223">
        <v>265097.721385047</v>
      </c>
      <c r="N9" s="223">
        <v>328420.249219983</v>
      </c>
      <c r="O9" s="223">
        <v>403813.940521113</v>
      </c>
      <c r="P9" s="223">
        <v>471445.982658838</v>
      </c>
      <c r="Q9" s="223">
        <v>531367.50263813</v>
      </c>
      <c r="R9" s="223">
        <v>601279.106233191</v>
      </c>
      <c r="S9" s="223">
        <v>740734.954521039</v>
      </c>
      <c r="T9" s="223">
        <v>742125.066615709</v>
      </c>
      <c r="U9" s="223">
        <v>971620</v>
      </c>
      <c r="V9" s="223">
        <v>1026502.73884492</v>
      </c>
      <c r="W9" s="223">
        <v>1027321.21851468</v>
      </c>
      <c r="X9" s="223">
        <v>962820.87693207</v>
      </c>
      <c r="Y9" s="223">
        <v>858533.79788994</v>
      </c>
      <c r="Z9" s="223">
        <v>905227.904855115</v>
      </c>
      <c r="AA9" s="223">
        <v>1189213.37827058</v>
      </c>
      <c r="AB9" s="223">
        <v>948036.003658309</v>
      </c>
      <c r="AC9" s="223">
        <v>997683.228844994</v>
      </c>
      <c r="AD9" s="223">
        <v>1223236.92534834</v>
      </c>
      <c r="AE9" s="223">
        <v>1548106.52696541</v>
      </c>
      <c r="AF9" s="223">
        <v>1541727.23674361</v>
      </c>
      <c r="AG9" s="223">
        <v>1352517.83518959</v>
      </c>
      <c r="AH9" s="223">
        <v>1237410.97160787</v>
      </c>
      <c r="AI9" s="223">
        <v>1323427</v>
      </c>
      <c r="AJ9" s="223">
        <v>1823020.6925</v>
      </c>
      <c r="AK9" s="223">
        <v>1859481.10635</v>
      </c>
      <c r="AL9" s="223">
        <v>1615889.08141815</v>
      </c>
      <c r="AM9" s="223">
        <v>1404207.61175237</v>
      </c>
      <c r="AN9" s="223">
        <v>1095281.93716685</v>
      </c>
      <c r="AO9" s="223">
        <v>1503000</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497567.186432394</v>
      </c>
      <c r="N10" s="223">
        <v>612465.424886811</v>
      </c>
      <c r="O10" s="223">
        <v>809082.667295886</v>
      </c>
      <c r="P10" s="223">
        <v>985984.603766976</v>
      </c>
      <c r="Q10" s="223">
        <v>1160083.04444929</v>
      </c>
      <c r="R10" s="223">
        <v>1311135.51780929</v>
      </c>
      <c r="S10" s="223">
        <v>1608641.33327067</v>
      </c>
      <c r="T10" s="223">
        <v>1693938.71879292</v>
      </c>
      <c r="U10" s="223">
        <v>2274496.00614884</v>
      </c>
      <c r="V10" s="223">
        <v>2258008.74626958</v>
      </c>
      <c r="W10" s="223">
        <v>2548592.50562426</v>
      </c>
      <c r="X10" s="223">
        <v>2510232.75717029</v>
      </c>
      <c r="Y10" s="223">
        <v>2318220.2952266</v>
      </c>
      <c r="Z10" s="223">
        <v>2399167.43274429</v>
      </c>
      <c r="AA10" s="223">
        <v>2840723.22665666</v>
      </c>
      <c r="AB10" s="223">
        <v>2144355.78284056</v>
      </c>
      <c r="AC10" s="223">
        <v>2016810.93007364</v>
      </c>
      <c r="AD10" s="223">
        <v>3147874.88707659</v>
      </c>
      <c r="AE10" s="223">
        <v>3198830.96368123</v>
      </c>
      <c r="AF10" s="223">
        <v>3588743.49237281</v>
      </c>
      <c r="AG10" s="223">
        <v>2950126.51673329</v>
      </c>
      <c r="AH10" s="223">
        <v>2613337.08423175</v>
      </c>
      <c r="AI10" s="223">
        <v>3153949.20233947</v>
      </c>
      <c r="AJ10" s="223">
        <v>3661830.37423648</v>
      </c>
      <c r="AK10" s="223">
        <v>3624654.86013981</v>
      </c>
      <c r="AL10" s="223">
        <v>3559302.33301149</v>
      </c>
      <c r="AM10" s="223">
        <v>3057301.08979155</v>
      </c>
      <c r="AN10" s="223">
        <v>2715642.89734646</v>
      </c>
      <c r="AO10" s="223">
        <v>3290118.18190651</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1255.08719055475</v>
      </c>
      <c r="N11" s="223">
        <v>1173.65732264892</v>
      </c>
      <c r="O11" s="223">
        <v>1235.9788450016</v>
      </c>
      <c r="P11" s="223">
        <v>1254.95503491389</v>
      </c>
      <c r="Q11" s="223">
        <v>1274.21465352811</v>
      </c>
      <c r="R11" s="223">
        <v>1297.74140871418</v>
      </c>
      <c r="S11" s="223">
        <v>1332.04864671909</v>
      </c>
      <c r="T11" s="223">
        <v>1340.50826089128</v>
      </c>
      <c r="U11" s="223">
        <v>1278.33802695915</v>
      </c>
      <c r="V11" s="223">
        <v>1286.39817904953</v>
      </c>
      <c r="W11" s="223">
        <v>1359.61218149465</v>
      </c>
      <c r="X11" s="223">
        <v>1378.4635608353</v>
      </c>
      <c r="Y11" s="223">
        <v>1465.68836984612</v>
      </c>
      <c r="Z11" s="223">
        <v>1478.59452139243</v>
      </c>
      <c r="AA11" s="223">
        <v>1488.78303201686</v>
      </c>
      <c r="AB11" s="223">
        <v>1613.38442571716</v>
      </c>
      <c r="AC11" s="223">
        <v>1610.21096282503</v>
      </c>
      <c r="AD11" s="223">
        <v>1549.94686047184</v>
      </c>
      <c r="AE11" s="223">
        <v>1523.89561054699</v>
      </c>
      <c r="AF11" s="223">
        <v>1496.28347292411</v>
      </c>
      <c r="AG11" s="223">
        <v>1642.56508958568</v>
      </c>
      <c r="AH11" s="223">
        <v>1687.55508740519</v>
      </c>
      <c r="AI11" s="223">
        <v>1712.786703233</v>
      </c>
      <c r="AJ11" s="223">
        <v>1402.726741969</v>
      </c>
      <c r="AK11" s="223">
        <v>1863.609514873</v>
      </c>
      <c r="AL11" s="223">
        <v>1677</v>
      </c>
      <c r="AM11" s="223">
        <v>1672</v>
      </c>
      <c r="AN11" s="223">
        <v>1769.933469251</v>
      </c>
      <c r="AO11" s="223">
        <v>1566.100043563</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265097.721385047</v>
      </c>
      <c r="N12" s="223">
        <v>328420.249219983</v>
      </c>
      <c r="O12" s="223">
        <v>403813.940521113</v>
      </c>
      <c r="P12" s="223">
        <v>471445.982658838</v>
      </c>
      <c r="Q12" s="223">
        <v>531367.50263813</v>
      </c>
      <c r="R12" s="223">
        <v>601279.106233191</v>
      </c>
      <c r="S12" s="223">
        <v>740734.954521039</v>
      </c>
      <c r="T12" s="223">
        <v>742125.066615709</v>
      </c>
      <c r="U12" s="223">
        <v>971620</v>
      </c>
      <c r="V12" s="223">
        <v>1026502.73884492</v>
      </c>
      <c r="W12" s="223">
        <v>1027321.21851468</v>
      </c>
      <c r="X12" s="223">
        <v>962820.87693207</v>
      </c>
      <c r="Y12" s="223">
        <v>858533.79788994</v>
      </c>
      <c r="Z12" s="223">
        <v>905227.904855115</v>
      </c>
      <c r="AA12" s="223">
        <v>1189213.37827058</v>
      </c>
      <c r="AB12" s="223">
        <v>948036.003658309</v>
      </c>
      <c r="AC12" s="223">
        <v>997683.228844994</v>
      </c>
      <c r="AD12" s="223">
        <v>1223236.92534834</v>
      </c>
      <c r="AE12" s="223">
        <v>1548106.52696541</v>
      </c>
      <c r="AF12" s="223">
        <v>1541727.23674361</v>
      </c>
      <c r="AG12" s="223">
        <v>1352517.83518959</v>
      </c>
      <c r="AH12" s="223">
        <v>1237410.97160787</v>
      </c>
      <c r="AI12" s="223">
        <v>1323427</v>
      </c>
      <c r="AJ12" s="223">
        <v>1823020.6925</v>
      </c>
      <c r="AK12" s="223">
        <v>1859481.10635</v>
      </c>
      <c r="AL12" s="223">
        <v>1615889.08141815</v>
      </c>
      <c r="AM12" s="223">
        <v>1404207.61175237</v>
      </c>
      <c r="AN12" s="223">
        <v>1095281.93716685</v>
      </c>
      <c r="AO12" s="223">
        <v>1503000</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332720.754355624</v>
      </c>
      <c r="N13" s="223">
        <v>385452.830403215</v>
      </c>
      <c r="O13" s="223">
        <v>499105.487800829</v>
      </c>
      <c r="P13" s="223">
        <v>591643.509627637</v>
      </c>
      <c r="Q13" s="223">
        <v>677076.258270145</v>
      </c>
      <c r="R13" s="223">
        <v>780304.794353466</v>
      </c>
      <c r="S13" s="223">
        <v>986694.993747279</v>
      </c>
      <c r="T13" s="223">
        <v>994824.782412846</v>
      </c>
      <c r="U13" s="223">
        <v>1242058.79375405</v>
      </c>
      <c r="V13" s="223">
        <v>1320491.25403947</v>
      </c>
      <c r="W13" s="223">
        <v>1396758.44300049</v>
      </c>
      <c r="X13" s="223">
        <v>1327213.49446235</v>
      </c>
      <c r="Y13" s="223">
        <v>1258343.0026871</v>
      </c>
      <c r="Z13" s="223">
        <v>1338465.02073032</v>
      </c>
      <c r="AA13" s="223">
        <v>1770480.69901669</v>
      </c>
      <c r="AB13" s="223">
        <v>1529546.52332145</v>
      </c>
      <c r="AC13" s="223">
        <v>1606480.47251288</v>
      </c>
      <c r="AD13" s="223">
        <v>1895952.23205688</v>
      </c>
      <c r="AE13" s="223">
        <v>2359152.74110175</v>
      </c>
      <c r="AF13" s="223">
        <v>2306860.98409642</v>
      </c>
      <c r="AG13" s="223">
        <v>2221598.57912442</v>
      </c>
      <c r="AH13" s="223">
        <v>2088199.18034786</v>
      </c>
      <c r="AI13" s="223">
        <v>2266748.16829955</v>
      </c>
      <c r="AJ13" s="223">
        <v>2557199.87653259</v>
      </c>
      <c r="AK13" s="223">
        <v>3465346.68252043</v>
      </c>
      <c r="AL13" s="223">
        <v>2709845.98953824</v>
      </c>
      <c r="AM13" s="223">
        <v>2347835.12684997</v>
      </c>
      <c r="AN13" s="223">
        <v>1938576.15885768</v>
      </c>
      <c r="AO13" s="223">
        <v>2353848.36547519</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188546.330096446</v>
      </c>
      <c r="N14" s="223">
        <v>187414.432134963</v>
      </c>
      <c r="O14" s="223">
        <v>275013.522571011</v>
      </c>
      <c r="P14" s="223">
        <v>235425.338430639</v>
      </c>
      <c r="Q14" s="223">
        <v>296576.171865074</v>
      </c>
      <c r="R14" s="223">
        <v>311360.632925954</v>
      </c>
      <c r="S14" s="223">
        <v>389734.373809151</v>
      </c>
      <c r="T14" s="223">
        <v>323771.883579122</v>
      </c>
      <c r="U14" s="223">
        <v>371847.205965529</v>
      </c>
      <c r="V14" s="223">
        <v>522634.422971568</v>
      </c>
      <c r="W14" s="223">
        <v>429917.666106063</v>
      </c>
      <c r="X14" s="223">
        <v>492125.748506323</v>
      </c>
      <c r="Y14" s="223">
        <v>468707.928600895</v>
      </c>
      <c r="Z14" s="223">
        <v>520996.571684754</v>
      </c>
      <c r="AA14" s="223">
        <v>863624.860325005</v>
      </c>
      <c r="AB14" s="223">
        <v>683767.097653993</v>
      </c>
      <c r="AC14" s="223">
        <v>695880.965857862</v>
      </c>
      <c r="AD14" s="223">
        <v>851621.550981462</v>
      </c>
      <c r="AE14" s="223">
        <v>1018624.63358743</v>
      </c>
      <c r="AF14" s="223">
        <v>1257912.9686357</v>
      </c>
      <c r="AG14" s="223">
        <v>1111297.53024692</v>
      </c>
      <c r="AH14" s="223">
        <v>942119.640084796</v>
      </c>
      <c r="AI14" s="223">
        <v>920078.024194019</v>
      </c>
      <c r="AJ14" s="223">
        <v>1152801.71827089</v>
      </c>
      <c r="AK14" s="223">
        <v>1549957.94171614</v>
      </c>
      <c r="AL14" s="223">
        <v>1490232.08875433</v>
      </c>
      <c r="AM14" s="223">
        <v>1238971.69868245</v>
      </c>
      <c r="AN14" s="223">
        <v>1407424.1548572</v>
      </c>
      <c r="AO14" s="223">
        <v>1697950.36126849</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76551.3912886011</v>
      </c>
      <c r="N15" s="223">
        <v>141005.81708502</v>
      </c>
      <c r="O15" s="223">
        <v>128800.417950102</v>
      </c>
      <c r="P15" s="223">
        <v>236020.644228199</v>
      </c>
      <c r="Q15" s="223">
        <v>234791.330773056</v>
      </c>
      <c r="R15" s="223">
        <v>289918.473307237</v>
      </c>
      <c r="S15" s="223">
        <v>351000.580711888</v>
      </c>
      <c r="T15" s="223">
        <v>418353.183036587</v>
      </c>
      <c r="U15" s="223">
        <v>599772.794034472</v>
      </c>
      <c r="V15" s="223">
        <v>503868.315873355</v>
      </c>
      <c r="W15" s="223">
        <v>597403.552408618</v>
      </c>
      <c r="X15" s="223">
        <v>470695.128425746</v>
      </c>
      <c r="Y15" s="223">
        <v>389825.869289045</v>
      </c>
      <c r="Z15" s="223">
        <v>384231.333170361</v>
      </c>
      <c r="AA15" s="223">
        <v>325588.517945578</v>
      </c>
      <c r="AB15" s="223">
        <v>264268.906004316</v>
      </c>
      <c r="AC15" s="223">
        <v>301802.262987132</v>
      </c>
      <c r="AD15" s="223">
        <v>371615.374366875</v>
      </c>
      <c r="AE15" s="223">
        <v>529481.893377981</v>
      </c>
      <c r="AF15" s="223">
        <v>283814.268107905</v>
      </c>
      <c r="AG15" s="223">
        <v>241220.304942669</v>
      </c>
      <c r="AH15" s="223">
        <v>295291.331523075</v>
      </c>
      <c r="AI15" s="223">
        <v>403348.975805981</v>
      </c>
      <c r="AJ15" s="223">
        <v>670218.974229115</v>
      </c>
      <c r="AK15" s="223">
        <v>309523.164633857</v>
      </c>
      <c r="AL15" s="223">
        <v>125656.992663821</v>
      </c>
      <c r="AM15" s="223">
        <v>165235.913069922</v>
      </c>
      <c r="AN15" s="223">
        <v>0</v>
      </c>
      <c r="AO15" s="223">
        <v>0</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96078.6706254677</v>
      </c>
      <c r="N16" s="223">
        <v>165492.509757927</v>
      </c>
      <c r="O16" s="223">
        <v>159194.59181369</v>
      </c>
      <c r="P16" s="223">
        <v>296195.295817799</v>
      </c>
      <c r="Q16" s="223">
        <v>299174.554192395</v>
      </c>
      <c r="R16" s="223">
        <v>376239.207961999</v>
      </c>
      <c r="S16" s="223">
        <v>467549.848534886</v>
      </c>
      <c r="T16" s="223">
        <v>560805.897830704</v>
      </c>
      <c r="U16" s="223">
        <v>766712.370149804</v>
      </c>
      <c r="V16" s="223">
        <v>648175.28402024</v>
      </c>
      <c r="W16" s="223">
        <v>812237.147122937</v>
      </c>
      <c r="X16" s="223">
        <v>648836.082797584</v>
      </c>
      <c r="Y16" s="223">
        <v>571363.242882106</v>
      </c>
      <c r="Z16" s="223">
        <v>568122.344173005</v>
      </c>
      <c r="AA16" s="223">
        <v>484730.660936893</v>
      </c>
      <c r="AB16" s="223">
        <v>426367.337148675</v>
      </c>
      <c r="AC16" s="223">
        <v>485965.312467281</v>
      </c>
      <c r="AD16" s="223">
        <v>575984.082803005</v>
      </c>
      <c r="AE16" s="223">
        <v>806875.133182817</v>
      </c>
      <c r="AF16" s="223">
        <v>424666.598749911</v>
      </c>
      <c r="AG16" s="223">
        <v>396220.051798041</v>
      </c>
      <c r="AH16" s="223">
        <v>498320.388778417</v>
      </c>
      <c r="AI16" s="223">
        <v>690850.762523135</v>
      </c>
      <c r="AJ16" s="223">
        <v>940134.078126211</v>
      </c>
      <c r="AK16" s="223">
        <v>576830.314685258</v>
      </c>
      <c r="AL16" s="223">
        <v>210726.776697227</v>
      </c>
      <c r="AM16" s="223">
        <v>276274.446652909</v>
      </c>
      <c r="AN16" s="223">
        <v>0</v>
      </c>
      <c r="AO16" s="223">
        <v>0</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96078.6706254677</v>
      </c>
      <c r="N17" s="223">
        <v>165492.509757927</v>
      </c>
      <c r="O17" s="223">
        <v>159194.59181369</v>
      </c>
      <c r="P17" s="223">
        <v>296195.295817799</v>
      </c>
      <c r="Q17" s="223">
        <v>299174.554192395</v>
      </c>
      <c r="R17" s="223">
        <v>376239.207961999</v>
      </c>
      <c r="S17" s="223">
        <v>467549.848534886</v>
      </c>
      <c r="T17" s="223">
        <v>560805.897830704</v>
      </c>
      <c r="U17" s="223">
        <v>766712.370149804</v>
      </c>
      <c r="V17" s="223">
        <v>648175.28402024</v>
      </c>
      <c r="W17" s="223">
        <v>812237.147122937</v>
      </c>
      <c r="X17" s="223">
        <v>648836.082797584</v>
      </c>
      <c r="Y17" s="223">
        <v>571363.242882106</v>
      </c>
      <c r="Z17" s="223">
        <v>568122.344173005</v>
      </c>
      <c r="AA17" s="223">
        <v>484730.660936893</v>
      </c>
      <c r="AB17" s="223">
        <v>426367.337148675</v>
      </c>
      <c r="AC17" s="223">
        <v>485965.312467281</v>
      </c>
      <c r="AD17" s="223">
        <v>575984.082803005</v>
      </c>
      <c r="AE17" s="223">
        <v>806875.133182817</v>
      </c>
      <c r="AF17" s="223">
        <v>424666.598749911</v>
      </c>
      <c r="AG17" s="223">
        <v>396220.051798041</v>
      </c>
      <c r="AH17" s="223">
        <v>498320.388778417</v>
      </c>
      <c r="AI17" s="223">
        <v>690850.762523135</v>
      </c>
      <c r="AJ17" s="223">
        <v>940134.078126211</v>
      </c>
      <c r="AK17" s="223">
        <v>576830.314685258</v>
      </c>
      <c r="AL17" s="223">
        <v>210726.776697227</v>
      </c>
      <c r="AM17" s="223">
        <v>276274.446652909</v>
      </c>
      <c r="AN17" s="223">
        <v>0</v>
      </c>
      <c r="AO17" s="223">
        <v>0</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47602.1583984479</v>
      </c>
      <c r="N20" s="223">
        <v>97466.8780313502</v>
      </c>
      <c r="O20" s="223">
        <v>98870.2624343144</v>
      </c>
      <c r="P20" s="223">
        <v>197419.518901218</v>
      </c>
      <c r="Q20" s="223">
        <v>213422.547552085</v>
      </c>
      <c r="R20" s="223">
        <v>255950.408609748</v>
      </c>
      <c r="S20" s="223">
        <v>294712.062677669</v>
      </c>
      <c r="T20" s="223">
        <v>394106.807257724</v>
      </c>
      <c r="U20" s="223">
        <v>637314.743977257</v>
      </c>
      <c r="V20" s="223">
        <v>460189.08867535</v>
      </c>
      <c r="W20" s="223">
        <v>669809.742459686</v>
      </c>
      <c r="X20" s="223">
        <v>578343.715982526</v>
      </c>
      <c r="Y20" s="223">
        <v>481247.899522875</v>
      </c>
      <c r="Z20" s="223">
        <v>450223.749929998</v>
      </c>
      <c r="AA20" s="223">
        <v>293016.110299209</v>
      </c>
      <c r="AB20" s="223">
        <v>171380.590808233</v>
      </c>
      <c r="AC20" s="223">
        <v>124126.232739974</v>
      </c>
      <c r="AD20" s="223">
        <v>380330.005155002</v>
      </c>
      <c r="AE20" s="223">
        <v>287185.931572249</v>
      </c>
      <c r="AF20" s="223">
        <v>235979.839504706</v>
      </c>
      <c r="AG20" s="223">
        <v>129932.283846468</v>
      </c>
      <c r="AH20" s="223">
        <v>125317.032440416</v>
      </c>
      <c r="AI20" s="223">
        <v>270397.708686623</v>
      </c>
      <c r="AJ20" s="223">
        <v>406108.565919799</v>
      </c>
      <c r="AK20" s="223">
        <v>26517.9200371623</v>
      </c>
      <c r="AL20" s="223">
        <v>66056.5943216701</v>
      </c>
      <c r="AM20" s="223">
        <v>83484.2762548395</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47602.1583984479</v>
      </c>
      <c r="N21" s="223">
        <v>97466.8780313502</v>
      </c>
      <c r="O21" s="223">
        <v>98870.2624343144</v>
      </c>
      <c r="P21" s="223">
        <v>197419.518901218</v>
      </c>
      <c r="Q21" s="223">
        <v>213422.547552085</v>
      </c>
      <c r="R21" s="223">
        <v>255950.408609748</v>
      </c>
      <c r="S21" s="223">
        <v>294712.062677669</v>
      </c>
      <c r="T21" s="223">
        <v>394106.807257724</v>
      </c>
      <c r="U21" s="223">
        <v>637314.743977257</v>
      </c>
      <c r="V21" s="223">
        <v>460189.08867535</v>
      </c>
      <c r="W21" s="223">
        <v>669809.742459686</v>
      </c>
      <c r="X21" s="223">
        <v>578343.715982526</v>
      </c>
      <c r="Y21" s="223">
        <v>481247.899522875</v>
      </c>
      <c r="Z21" s="223">
        <v>450223.749929998</v>
      </c>
      <c r="AA21" s="223">
        <v>293016.110299209</v>
      </c>
      <c r="AB21" s="223">
        <v>171380.590808233</v>
      </c>
      <c r="AC21" s="223">
        <v>124126.232739974</v>
      </c>
      <c r="AD21" s="223">
        <v>380330.005155002</v>
      </c>
      <c r="AE21" s="223">
        <v>287185.931572249</v>
      </c>
      <c r="AF21" s="223">
        <v>235979.839504706</v>
      </c>
      <c r="AG21" s="223">
        <v>129932.283846468</v>
      </c>
      <c r="AH21" s="223">
        <v>125317.032440416</v>
      </c>
      <c r="AI21" s="223">
        <v>270397.708686623</v>
      </c>
      <c r="AJ21" s="223">
        <v>406108.565919799</v>
      </c>
      <c r="AK21" s="223">
        <v>26517.9200371623</v>
      </c>
      <c r="AL21" s="223">
        <v>66056.5943216701</v>
      </c>
      <c r="AM21" s="223">
        <v>83484.2762548395</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143680.829023916</v>
      </c>
      <c r="N25" s="223">
        <v>262959.387789277</v>
      </c>
      <c r="O25" s="223">
        <v>258064.854248004</v>
      </c>
      <c r="P25" s="223">
        <v>493614.814719017</v>
      </c>
      <c r="Q25" s="223">
        <v>512597.101744479</v>
      </c>
      <c r="R25" s="223">
        <v>632189.616571747</v>
      </c>
      <c r="S25" s="223">
        <v>762261.911212555</v>
      </c>
      <c r="T25" s="223">
        <v>954912.705088429</v>
      </c>
      <c r="U25" s="223">
        <v>1404027.11412706</v>
      </c>
      <c r="V25" s="223">
        <v>1108364.37269559</v>
      </c>
      <c r="W25" s="223">
        <v>1482046.88958262</v>
      </c>
      <c r="X25" s="223">
        <v>1227179.79878011</v>
      </c>
      <c r="Y25" s="223">
        <v>1052611.14240498</v>
      </c>
      <c r="Z25" s="223">
        <v>1018346.094103</v>
      </c>
      <c r="AA25" s="223">
        <v>777746.771236103</v>
      </c>
      <c r="AB25" s="223">
        <v>597747.927956908</v>
      </c>
      <c r="AC25" s="223">
        <v>610091.545207255</v>
      </c>
      <c r="AD25" s="223">
        <v>956314.087958007</v>
      </c>
      <c r="AE25" s="223">
        <v>1094061.06475507</v>
      </c>
      <c r="AF25" s="223">
        <v>660646.438254617</v>
      </c>
      <c r="AG25" s="223">
        <v>526152.335644509</v>
      </c>
      <c r="AH25" s="223">
        <v>623637.421218833</v>
      </c>
      <c r="AI25" s="223">
        <v>961248.471209758</v>
      </c>
      <c r="AJ25" s="223">
        <v>1346242.64404601</v>
      </c>
      <c r="AK25" s="223">
        <v>603348.234722421</v>
      </c>
      <c r="AL25" s="223">
        <v>276783.371018898</v>
      </c>
      <c r="AM25" s="223">
        <v>359758.722907748</v>
      </c>
      <c r="AN25" s="223">
        <v>0</v>
      </c>
      <c r="AO25" s="223">
        <v>0</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1.40600838663602</v>
      </c>
      <c r="N26" s="223">
        <v>1.75237437949003</v>
      </c>
      <c r="O26" s="223">
        <v>1.4683421264016</v>
      </c>
      <c r="P26" s="223">
        <v>2.00252863944692</v>
      </c>
      <c r="Q26" s="223">
        <v>1.79167294289534</v>
      </c>
      <c r="R26" s="223">
        <v>1.931134005551</v>
      </c>
      <c r="S26" s="223">
        <v>1.90061489132023</v>
      </c>
      <c r="T26" s="223">
        <v>2.2921232641078</v>
      </c>
      <c r="U26" s="223">
        <v>2.61295495680038</v>
      </c>
      <c r="V26" s="223">
        <v>1.9640932432435</v>
      </c>
      <c r="W26" s="223">
        <v>2.38957665503617</v>
      </c>
      <c r="X26" s="223">
        <v>1.9564529591357</v>
      </c>
      <c r="Y26" s="223">
        <v>1.83170316843729</v>
      </c>
      <c r="Z26" s="223">
        <v>1.73749301637028</v>
      </c>
      <c r="AA26" s="223">
        <v>1.37700225283354</v>
      </c>
      <c r="AB26" s="223">
        <v>1.38648964963512</v>
      </c>
      <c r="AC26" s="223">
        <v>1.43369811475599</v>
      </c>
      <c r="AD26" s="223">
        <v>1.43636210701643</v>
      </c>
      <c r="AE26" s="223">
        <v>1.51980079405034</v>
      </c>
      <c r="AF26" s="223">
        <v>1.22562313545088</v>
      </c>
      <c r="AG26" s="223">
        <v>1.21706185641308</v>
      </c>
      <c r="AH26" s="223">
        <v>1.31343294307769</v>
      </c>
      <c r="AI26" s="223">
        <v>1.43838562078397</v>
      </c>
      <c r="AJ26" s="223">
        <v>1.58138269886897</v>
      </c>
      <c r="AK26" s="223">
        <v>1.19969778295477</v>
      </c>
      <c r="AL26" s="223">
        <v>1.08432041801546</v>
      </c>
      <c r="AM26" s="223">
        <v>1.13336536520216</v>
      </c>
      <c r="AN26" s="223">
        <v>1</v>
      </c>
      <c r="AO26" s="223">
        <v>1</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-96078.6706254677</v>
      </c>
      <c r="N29" s="223">
        <v>-165492.509757927</v>
      </c>
      <c r="O29" s="223">
        <v>-159194.59181369</v>
      </c>
      <c r="P29" s="223">
        <v>-296195.295817799</v>
      </c>
      <c r="Q29" s="223">
        <v>-299174.554192395</v>
      </c>
      <c r="R29" s="223">
        <v>-376239.207961999</v>
      </c>
      <c r="S29" s="223">
        <v>-467549.848534886</v>
      </c>
      <c r="T29" s="223">
        <v>-560805.897830704</v>
      </c>
      <c r="U29" s="223">
        <v>-766712.370149804</v>
      </c>
      <c r="V29" s="223">
        <v>-648175.28402024</v>
      </c>
      <c r="W29" s="223">
        <v>-812237.147122937</v>
      </c>
      <c r="X29" s="223">
        <v>-648836.082797584</v>
      </c>
      <c r="Y29" s="223">
        <v>-571363.242882106</v>
      </c>
      <c r="Z29" s="223">
        <v>-568122.344173005</v>
      </c>
      <c r="AA29" s="223">
        <v>-484730.660936893</v>
      </c>
      <c r="AB29" s="223">
        <v>-426367.337148675</v>
      </c>
      <c r="AC29" s="223">
        <v>-485965.312467281</v>
      </c>
      <c r="AD29" s="223">
        <v>-575984.082803005</v>
      </c>
      <c r="AE29" s="223">
        <v>-806875.133182817</v>
      </c>
      <c r="AF29" s="223">
        <v>-424666.598749911</v>
      </c>
      <c r="AG29" s="223">
        <v>-396220.051798041</v>
      </c>
      <c r="AH29" s="223">
        <v>-498320.388778417</v>
      </c>
      <c r="AI29" s="223">
        <v>-690850.762523135</v>
      </c>
      <c r="AJ29" s="223">
        <v>-940134.078126211</v>
      </c>
      <c r="AK29" s="223">
        <v>-576830.314685258</v>
      </c>
      <c r="AL29" s="223">
        <v>-210726.776697227</v>
      </c>
      <c r="AM29" s="223">
        <v>-276274.446652909</v>
      </c>
      <c r="AN29" s="223">
        <v>0</v>
      </c>
      <c r="AO29" s="223">
        <v>0</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1.40600838663602</v>
      </c>
      <c r="N30" s="223">
        <v>1.75237437949003</v>
      </c>
      <c r="O30" s="223">
        <v>1.4683421264016</v>
      </c>
      <c r="P30" s="223">
        <v>2.00252863944692</v>
      </c>
      <c r="Q30" s="223">
        <v>1.79167294289534</v>
      </c>
      <c r="R30" s="223">
        <v>1.931134005551</v>
      </c>
      <c r="S30" s="223">
        <v>1.90061489132023</v>
      </c>
      <c r="T30" s="223">
        <v>2.2921232641078</v>
      </c>
      <c r="U30" s="223">
        <v>2.61295495680038</v>
      </c>
      <c r="V30" s="223">
        <v>1.9640932432435</v>
      </c>
      <c r="W30" s="223">
        <v>2.38957665503617</v>
      </c>
      <c r="X30" s="223">
        <v>1.9564529591357</v>
      </c>
      <c r="Y30" s="223">
        <v>1.83170316843729</v>
      </c>
      <c r="Z30" s="223">
        <v>1.73749301637028</v>
      </c>
      <c r="AA30" s="223">
        <v>1.37700225283354</v>
      </c>
      <c r="AB30" s="223">
        <v>1.38648964963512</v>
      </c>
      <c r="AC30" s="223">
        <v>1.43369811475599</v>
      </c>
      <c r="AD30" s="223">
        <v>1.43636210701643</v>
      </c>
      <c r="AE30" s="223">
        <v>1.51980079405034</v>
      </c>
      <c r="AF30" s="223">
        <v>1.22562313545088</v>
      </c>
      <c r="AG30" s="223">
        <v>1.21706185641308</v>
      </c>
      <c r="AH30" s="223">
        <v>1.31343294307769</v>
      </c>
      <c r="AI30" s="223">
        <v>1.43838562078397</v>
      </c>
      <c r="AJ30" s="223">
        <v>1.58138269886897</v>
      </c>
      <c r="AK30" s="223">
        <v>1.19969778295477</v>
      </c>
      <c r="AL30" s="223">
        <v>1.08432041801546</v>
      </c>
      <c r="AM30" s="223">
        <v>1.13336536520216</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903</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4349.80776</v>
      </c>
      <c r="N8" s="223">
        <v>4567.29144</v>
      </c>
      <c r="O8" s="223">
        <v>4772.82456</v>
      </c>
      <c r="P8" s="223">
        <v>5083.05408</v>
      </c>
      <c r="Q8" s="223">
        <v>5337.20472</v>
      </c>
      <c r="R8" s="223">
        <v>5497.32984</v>
      </c>
      <c r="S8" s="223">
        <v>5717.21808</v>
      </c>
      <c r="T8" s="223">
        <v>5917.32288</v>
      </c>
      <c r="U8" s="223">
        <v>6125.130716856</v>
      </c>
      <c r="V8" s="223">
        <v>6064.355208984</v>
      </c>
      <c r="W8" s="223">
        <v>6653.089574136</v>
      </c>
      <c r="X8" s="223">
        <v>6426.582692952</v>
      </c>
      <c r="Y8" s="223">
        <v>6495.43299504</v>
      </c>
      <c r="Z8" s="223">
        <v>6522.176835408</v>
      </c>
      <c r="AA8" s="223">
        <v>6434.5698972</v>
      </c>
      <c r="AB8" s="223">
        <v>6397.885784328</v>
      </c>
      <c r="AC8" s="223">
        <v>6623.907506832</v>
      </c>
      <c r="AD8" s="223">
        <v>6486.54607152</v>
      </c>
      <c r="AE8" s="223">
        <v>6486.24994600499</v>
      </c>
      <c r="AF8" s="223">
        <v>6485.24169014216</v>
      </c>
      <c r="AG8" s="223">
        <v>6690.01426008229</v>
      </c>
      <c r="AH8" s="223">
        <v>6989.736</v>
      </c>
      <c r="AI8" s="223">
        <v>7090.71811974666</v>
      </c>
      <c r="AJ8" s="223">
        <v>6774</v>
      </c>
      <c r="AK8" s="223">
        <v>6299.82</v>
      </c>
      <c r="AL8" s="223">
        <v>7106.19696</v>
      </c>
      <c r="AM8" s="223">
        <v>7593.39525283798</v>
      </c>
      <c r="AN8" s="223">
        <v>7047.528</v>
      </c>
      <c r="AO8" s="223">
        <v>7458.36459936332</v>
      </c>
    </row>
    <row r="9" spans="1:41" s="18" customFormat="1" ht="12.75">
      <c r="A9" s="223" t="s">
        <v>810</v>
      </c>
      <c r="B9" s="223" t="s">
        <v>1113</v>
      </c>
      <c r="C9" s="223" t="s">
        <v>1114</v>
      </c>
      <c r="D9" s="223"/>
      <c r="E9" s="224" t="s">
        <v>888</v>
      </c>
      <c r="F9" s="224"/>
      <c r="G9" s="223">
        <v>0</v>
      </c>
      <c r="H9" s="223">
        <v>0</v>
      </c>
      <c r="I9" s="223">
        <v>0</v>
      </c>
      <c r="J9" s="223">
        <v>0</v>
      </c>
      <c r="K9" s="223">
        <v>0</v>
      </c>
      <c r="L9" s="223">
        <v>0</v>
      </c>
      <c r="M9" s="223">
        <v>131261.054660953</v>
      </c>
      <c r="N9" s="223">
        <v>165315.340365195</v>
      </c>
      <c r="O9" s="223">
        <v>200649.758037496</v>
      </c>
      <c r="P9" s="223">
        <v>241944.941963239</v>
      </c>
      <c r="Q9" s="223">
        <v>283779.932214808</v>
      </c>
      <c r="R9" s="223">
        <v>311559.142840931</v>
      </c>
      <c r="S9" s="223">
        <v>342936.599746922</v>
      </c>
      <c r="T9" s="223">
        <v>374842.511544588</v>
      </c>
      <c r="U9" s="223">
        <v>403850.9375</v>
      </c>
      <c r="V9" s="223">
        <v>443900.91875</v>
      </c>
      <c r="W9" s="223">
        <v>453405.101883637</v>
      </c>
      <c r="X9" s="223">
        <v>490455.080082695</v>
      </c>
      <c r="Y9" s="223">
        <v>537519.52945</v>
      </c>
      <c r="Z9" s="223">
        <v>549584.5</v>
      </c>
      <c r="AA9" s="223">
        <v>563392.75</v>
      </c>
      <c r="AB9" s="223">
        <v>641074.25</v>
      </c>
      <c r="AC9" s="223">
        <v>703494.066554866</v>
      </c>
      <c r="AD9" s="223">
        <v>713214.167692889</v>
      </c>
      <c r="AE9" s="223">
        <v>714476.080818728</v>
      </c>
      <c r="AF9" s="223">
        <v>743487.742179128</v>
      </c>
      <c r="AG9" s="223">
        <v>755711.608397478</v>
      </c>
      <c r="AH9" s="223">
        <v>764371.000977566</v>
      </c>
      <c r="AI9" s="223">
        <v>801363</v>
      </c>
      <c r="AJ9" s="223">
        <v>810084</v>
      </c>
      <c r="AK9" s="223">
        <v>907294.08</v>
      </c>
      <c r="AL9" s="223">
        <v>929271</v>
      </c>
      <c r="AM9" s="223">
        <v>982566</v>
      </c>
      <c r="AN9" s="223">
        <v>1104000</v>
      </c>
      <c r="AO9" s="223">
        <v>1192839</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570960.354149996</v>
      </c>
      <c r="N10" s="223">
        <v>755043.33895064</v>
      </c>
      <c r="O10" s="223">
        <v>957666.09311942</v>
      </c>
      <c r="P10" s="223">
        <v>1229819.2243816</v>
      </c>
      <c r="Q10" s="223">
        <v>1514591.59365815</v>
      </c>
      <c r="R10" s="223">
        <v>1712743.37286427</v>
      </c>
      <c r="S10" s="223">
        <v>1960643.32836683</v>
      </c>
      <c r="T10" s="223">
        <v>2218064.16995945</v>
      </c>
      <c r="U10" s="223">
        <v>2473639.78231234</v>
      </c>
      <c r="V10" s="223">
        <v>2691972.84889435</v>
      </c>
      <c r="W10" s="223">
        <v>3016544.7562021</v>
      </c>
      <c r="X10" s="223">
        <v>3151950.12932984</v>
      </c>
      <c r="Y10" s="223">
        <v>3491422.08706791</v>
      </c>
      <c r="Z10" s="223">
        <v>3584487.29499929</v>
      </c>
      <c r="AA10" s="223">
        <v>3625190.02945072</v>
      </c>
      <c r="AB10" s="223">
        <v>4101519.83077373</v>
      </c>
      <c r="AC10" s="223">
        <v>4659879.62846455</v>
      </c>
      <c r="AD10" s="223">
        <v>4626296.55760072</v>
      </c>
      <c r="AE10" s="223">
        <v>4634270.44063233</v>
      </c>
      <c r="AF10" s="223">
        <v>4821697.70168975</v>
      </c>
      <c r="AG10" s="223">
        <v>5055721.43668886</v>
      </c>
      <c r="AH10" s="223">
        <v>5342751.50288893</v>
      </c>
      <c r="AI10" s="223">
        <v>5682239.14459454</v>
      </c>
      <c r="AJ10" s="223">
        <v>5487509.016</v>
      </c>
      <c r="AK10" s="223">
        <v>5715789.3910656</v>
      </c>
      <c r="AL10" s="223">
        <v>6603582.75521616</v>
      </c>
      <c r="AM10" s="223">
        <v>7461012</v>
      </c>
      <c r="AN10" s="223">
        <v>7780470.912</v>
      </c>
      <c r="AO10" s="223">
        <v>8896628.17033995</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4349.80776</v>
      </c>
      <c r="N11" s="223">
        <v>4567.29144</v>
      </c>
      <c r="O11" s="223">
        <v>4772.82456</v>
      </c>
      <c r="P11" s="223">
        <v>5083.05408</v>
      </c>
      <c r="Q11" s="223">
        <v>5337.20472</v>
      </c>
      <c r="R11" s="223">
        <v>5497.32984</v>
      </c>
      <c r="S11" s="223">
        <v>5717.21808</v>
      </c>
      <c r="T11" s="223">
        <v>5917.32288</v>
      </c>
      <c r="U11" s="223">
        <v>6125.130716856</v>
      </c>
      <c r="V11" s="223">
        <v>6064.355208984</v>
      </c>
      <c r="W11" s="223">
        <v>6653.089574136</v>
      </c>
      <c r="X11" s="223">
        <v>6426.582692952</v>
      </c>
      <c r="Y11" s="223">
        <v>6495.43299504</v>
      </c>
      <c r="Z11" s="223">
        <v>6522.176835408</v>
      </c>
      <c r="AA11" s="223">
        <v>6434.5698972</v>
      </c>
      <c r="AB11" s="223">
        <v>6397.885784328</v>
      </c>
      <c r="AC11" s="223">
        <v>6623.907506832</v>
      </c>
      <c r="AD11" s="223">
        <v>6486.54607152</v>
      </c>
      <c r="AE11" s="223">
        <v>6486.24994600499</v>
      </c>
      <c r="AF11" s="223">
        <v>6485.24169014216</v>
      </c>
      <c r="AG11" s="223">
        <v>6690.01426008229</v>
      </c>
      <c r="AH11" s="223">
        <v>6989.736</v>
      </c>
      <c r="AI11" s="223">
        <v>7090.71811974666</v>
      </c>
      <c r="AJ11" s="223">
        <v>6774</v>
      </c>
      <c r="AK11" s="223">
        <v>6299.82</v>
      </c>
      <c r="AL11" s="223">
        <v>7106.19696</v>
      </c>
      <c r="AM11" s="223">
        <v>7593.39525283798</v>
      </c>
      <c r="AN11" s="223">
        <v>7047.528</v>
      </c>
      <c r="AO11" s="223">
        <v>7458.36459936332</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131261.054660953</v>
      </c>
      <c r="N12" s="223">
        <v>165315.340365195</v>
      </c>
      <c r="O12" s="223">
        <v>200649.758037496</v>
      </c>
      <c r="P12" s="223">
        <v>241944.941963239</v>
      </c>
      <c r="Q12" s="223">
        <v>283779.932214808</v>
      </c>
      <c r="R12" s="223">
        <v>311559.142840931</v>
      </c>
      <c r="S12" s="223">
        <v>342936.599746922</v>
      </c>
      <c r="T12" s="223">
        <v>374842.511544588</v>
      </c>
      <c r="U12" s="223">
        <v>403850.9375</v>
      </c>
      <c r="V12" s="223">
        <v>443900.91875</v>
      </c>
      <c r="W12" s="223">
        <v>453405.101883637</v>
      </c>
      <c r="X12" s="223">
        <v>490455.080082695</v>
      </c>
      <c r="Y12" s="223">
        <v>537519.52945</v>
      </c>
      <c r="Z12" s="223">
        <v>549584.5</v>
      </c>
      <c r="AA12" s="223">
        <v>563392.75</v>
      </c>
      <c r="AB12" s="223">
        <v>641074.25</v>
      </c>
      <c r="AC12" s="223">
        <v>703494.066554866</v>
      </c>
      <c r="AD12" s="223">
        <v>713214.167692889</v>
      </c>
      <c r="AE12" s="223">
        <v>714476.080818728</v>
      </c>
      <c r="AF12" s="223">
        <v>743487.742179128</v>
      </c>
      <c r="AG12" s="223">
        <v>755711.608397478</v>
      </c>
      <c r="AH12" s="223">
        <v>764371.000977566</v>
      </c>
      <c r="AI12" s="223">
        <v>801363</v>
      </c>
      <c r="AJ12" s="223">
        <v>810084</v>
      </c>
      <c r="AK12" s="223">
        <v>907294.08</v>
      </c>
      <c r="AL12" s="223">
        <v>929271</v>
      </c>
      <c r="AM12" s="223">
        <v>982566</v>
      </c>
      <c r="AN12" s="223">
        <v>1104000</v>
      </c>
      <c r="AO12" s="223">
        <v>1192839</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570960.354149996</v>
      </c>
      <c r="N13" s="223">
        <v>755043.33895064</v>
      </c>
      <c r="O13" s="223">
        <v>957666.09311942</v>
      </c>
      <c r="P13" s="223">
        <v>1229819.2243816</v>
      </c>
      <c r="Q13" s="223">
        <v>1514591.59365815</v>
      </c>
      <c r="R13" s="223">
        <v>1712743.37286427</v>
      </c>
      <c r="S13" s="223">
        <v>1960643.32836683</v>
      </c>
      <c r="T13" s="223">
        <v>2218064.16995945</v>
      </c>
      <c r="U13" s="223">
        <v>2473639.78231234</v>
      </c>
      <c r="V13" s="223">
        <v>2691972.84889435</v>
      </c>
      <c r="W13" s="223">
        <v>3016544.7562021</v>
      </c>
      <c r="X13" s="223">
        <v>3151950.12932984</v>
      </c>
      <c r="Y13" s="223">
        <v>3491422.08706791</v>
      </c>
      <c r="Z13" s="223">
        <v>3584487.29499929</v>
      </c>
      <c r="AA13" s="223">
        <v>3625190.02945072</v>
      </c>
      <c r="AB13" s="223">
        <v>4101519.83077373</v>
      </c>
      <c r="AC13" s="223">
        <v>4659879.62846455</v>
      </c>
      <c r="AD13" s="223">
        <v>4626296.55760072</v>
      </c>
      <c r="AE13" s="223">
        <v>4634270.44063233</v>
      </c>
      <c r="AF13" s="223">
        <v>4821697.70168975</v>
      </c>
      <c r="AG13" s="223">
        <v>5055721.43668886</v>
      </c>
      <c r="AH13" s="223">
        <v>5342751.50288893</v>
      </c>
      <c r="AI13" s="223">
        <v>5682239.14459454</v>
      </c>
      <c r="AJ13" s="223">
        <v>5487509.016</v>
      </c>
      <c r="AK13" s="223">
        <v>5715789.3910656</v>
      </c>
      <c r="AL13" s="223">
        <v>6603582.75521616</v>
      </c>
      <c r="AM13" s="223">
        <v>7461012</v>
      </c>
      <c r="AN13" s="223">
        <v>7780470.912</v>
      </c>
      <c r="AO13" s="223">
        <v>8896628.17033995</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74221.8257344899</v>
      </c>
      <c r="N14" s="223">
        <v>85751.2915691653</v>
      </c>
      <c r="O14" s="223">
        <v>90471.0052409062</v>
      </c>
      <c r="P14" s="223">
        <v>112253.193873532</v>
      </c>
      <c r="Q14" s="223">
        <v>121882.601375282</v>
      </c>
      <c r="R14" s="223">
        <v>135933.689337942</v>
      </c>
      <c r="S14" s="223">
        <v>163015.555077871</v>
      </c>
      <c r="T14" s="223">
        <v>188629.009358731</v>
      </c>
      <c r="U14" s="223">
        <v>228869.9090117</v>
      </c>
      <c r="V14" s="223">
        <v>345470.709635984</v>
      </c>
      <c r="W14" s="223">
        <v>312605.379533958</v>
      </c>
      <c r="X14" s="223">
        <v>423326.365566772</v>
      </c>
      <c r="Y14" s="223">
        <v>479804.017105099</v>
      </c>
      <c r="Z14" s="223">
        <v>451588.926092442</v>
      </c>
      <c r="AA14" s="223">
        <v>466841.463471594</v>
      </c>
      <c r="AB14" s="223">
        <v>575555.124676624</v>
      </c>
      <c r="AC14" s="223">
        <v>587679.94483822</v>
      </c>
      <c r="AD14" s="223">
        <v>472774.250466596</v>
      </c>
      <c r="AE14" s="223">
        <v>516359.834608521</v>
      </c>
      <c r="AF14" s="223">
        <v>565101.950350737</v>
      </c>
      <c r="AG14" s="223">
        <v>507072.440471862</v>
      </c>
      <c r="AH14" s="223">
        <v>603802.428542395</v>
      </c>
      <c r="AI14" s="223">
        <v>611999.977873735</v>
      </c>
      <c r="AJ14" s="223">
        <v>661784.68161983</v>
      </c>
      <c r="AK14" s="223">
        <v>741864.133763786</v>
      </c>
      <c r="AL14" s="223">
        <v>713428.464623813</v>
      </c>
      <c r="AM14" s="223">
        <v>614645.799288111</v>
      </c>
      <c r="AN14" s="223">
        <v>894703.390639766</v>
      </c>
      <c r="AO14" s="223">
        <v>983987.034032788</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57039.2289264628</v>
      </c>
      <c r="N15" s="223">
        <v>79564.0487960294</v>
      </c>
      <c r="O15" s="223">
        <v>110178.75279659</v>
      </c>
      <c r="P15" s="223">
        <v>129691.748089707</v>
      </c>
      <c r="Q15" s="223">
        <v>161897.330839526</v>
      </c>
      <c r="R15" s="223">
        <v>175625.45350299</v>
      </c>
      <c r="S15" s="223">
        <v>179921.044669051</v>
      </c>
      <c r="T15" s="223">
        <v>186213.502185857</v>
      </c>
      <c r="U15" s="223">
        <v>174981.0284883</v>
      </c>
      <c r="V15" s="223">
        <v>98430.2091140162</v>
      </c>
      <c r="W15" s="223">
        <v>140799.72234968</v>
      </c>
      <c r="X15" s="223">
        <v>67128.7145159232</v>
      </c>
      <c r="Y15" s="223">
        <v>57715.5123449009</v>
      </c>
      <c r="Z15" s="223">
        <v>97995.5739075582</v>
      </c>
      <c r="AA15" s="223">
        <v>96551.2865284061</v>
      </c>
      <c r="AB15" s="223">
        <v>65519.1253233763</v>
      </c>
      <c r="AC15" s="223">
        <v>115814.121716646</v>
      </c>
      <c r="AD15" s="223">
        <v>240439.917226293</v>
      </c>
      <c r="AE15" s="223">
        <v>198116.246210207</v>
      </c>
      <c r="AF15" s="223">
        <v>178385.791828391</v>
      </c>
      <c r="AG15" s="223">
        <v>248639.167925616</v>
      </c>
      <c r="AH15" s="223">
        <v>160568.572435171</v>
      </c>
      <c r="AI15" s="223">
        <v>189363.022126265</v>
      </c>
      <c r="AJ15" s="223">
        <v>148299.31838017</v>
      </c>
      <c r="AK15" s="223">
        <v>165429.946236214</v>
      </c>
      <c r="AL15" s="223">
        <v>215842.535376187</v>
      </c>
      <c r="AM15" s="223">
        <v>367920.200711889</v>
      </c>
      <c r="AN15" s="223">
        <v>209296.609360234</v>
      </c>
      <c r="AO15" s="223">
        <v>208851.965967212</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248109.680608745</v>
      </c>
      <c r="N16" s="223">
        <v>363392.198997848</v>
      </c>
      <c r="O16" s="223">
        <v>525863.857337734</v>
      </c>
      <c r="P16" s="223">
        <v>659230.169269717</v>
      </c>
      <c r="Q16" s="223">
        <v>864079.198312122</v>
      </c>
      <c r="R16" s="223">
        <v>965471.046205517</v>
      </c>
      <c r="S16" s="223">
        <v>1028647.84955439</v>
      </c>
      <c r="T16" s="223">
        <v>1101885.4170493</v>
      </c>
      <c r="U16" s="223">
        <v>1071781.67246074</v>
      </c>
      <c r="V16" s="223">
        <v>596915.751361968</v>
      </c>
      <c r="W16" s="223">
        <v>936753.164805897</v>
      </c>
      <c r="X16" s="223">
        <v>431408.234908148</v>
      </c>
      <c r="Y16" s="223">
        <v>374887.243210708</v>
      </c>
      <c r="Z16" s="223">
        <v>639144.462112388</v>
      </c>
      <c r="AA16" s="223">
        <v>621266.001831614</v>
      </c>
      <c r="AB16" s="223">
        <v>419183.880508034</v>
      </c>
      <c r="AC16" s="223">
        <v>767142.030236045</v>
      </c>
      <c r="AD16" s="223">
        <v>1559624.60052081</v>
      </c>
      <c r="AE16" s="223">
        <v>1285031.49128366</v>
      </c>
      <c r="AF16" s="223">
        <v>1156874.9740945</v>
      </c>
      <c r="AG16" s="223">
        <v>1663399.57903737</v>
      </c>
      <c r="AH16" s="223">
        <v>1122331.93121872</v>
      </c>
      <c r="AI16" s="223">
        <v>1342719.81220069</v>
      </c>
      <c r="AJ16" s="223">
        <v>1004579.58270727</v>
      </c>
      <c r="AK16" s="223">
        <v>1042178.88389783</v>
      </c>
      <c r="AL16" s="223">
        <v>1533819.56872895</v>
      </c>
      <c r="AM16" s="223">
        <v>2793763.50550885</v>
      </c>
      <c r="AN16" s="223">
        <v>1475023.71477131</v>
      </c>
      <c r="AO16" s="223">
        <v>1557694.10947729</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248109.680608745</v>
      </c>
      <c r="N17" s="223">
        <v>363392.198997848</v>
      </c>
      <c r="O17" s="223">
        <v>525863.857337734</v>
      </c>
      <c r="P17" s="223">
        <v>659230.169269717</v>
      </c>
      <c r="Q17" s="223">
        <v>864079.198312122</v>
      </c>
      <c r="R17" s="223">
        <v>965471.046205517</v>
      </c>
      <c r="S17" s="223">
        <v>1028647.84955439</v>
      </c>
      <c r="T17" s="223">
        <v>1101885.4170493</v>
      </c>
      <c r="U17" s="223">
        <v>1071781.67246074</v>
      </c>
      <c r="V17" s="223">
        <v>596915.751361968</v>
      </c>
      <c r="W17" s="223">
        <v>936753.164805897</v>
      </c>
      <c r="X17" s="223">
        <v>431408.234908148</v>
      </c>
      <c r="Y17" s="223">
        <v>374887.243210708</v>
      </c>
      <c r="Z17" s="223">
        <v>639144.462112388</v>
      </c>
      <c r="AA17" s="223">
        <v>621266.001831614</v>
      </c>
      <c r="AB17" s="223">
        <v>419183.880508034</v>
      </c>
      <c r="AC17" s="223">
        <v>767142.030236045</v>
      </c>
      <c r="AD17" s="223">
        <v>1559624.60052081</v>
      </c>
      <c r="AE17" s="223">
        <v>1285031.49128366</v>
      </c>
      <c r="AF17" s="223">
        <v>1156874.9740945</v>
      </c>
      <c r="AG17" s="223">
        <v>1663399.57903737</v>
      </c>
      <c r="AH17" s="223">
        <v>1122331.93121872</v>
      </c>
      <c r="AI17" s="223">
        <v>1342719.81220069</v>
      </c>
      <c r="AJ17" s="223">
        <v>1004579.58270727</v>
      </c>
      <c r="AK17" s="223">
        <v>1042178.88389783</v>
      </c>
      <c r="AL17" s="223">
        <v>1533819.56872895</v>
      </c>
      <c r="AM17" s="223">
        <v>2793763.50550885</v>
      </c>
      <c r="AN17" s="223">
        <v>1475023.71477131</v>
      </c>
      <c r="AO17" s="223">
        <v>1557694.10947729</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593.256435281567</v>
      </c>
      <c r="N19" s="223">
        <v>777.281563573196</v>
      </c>
      <c r="O19" s="223">
        <v>1092.08875933543</v>
      </c>
      <c r="P19" s="223">
        <v>765.495992974432</v>
      </c>
      <c r="Q19" s="223">
        <v>763.67591878487</v>
      </c>
      <c r="R19" s="223">
        <v>1095.48152246563</v>
      </c>
      <c r="S19" s="223">
        <v>1038.34079210908</v>
      </c>
      <c r="T19" s="223">
        <v>1741.31313261112</v>
      </c>
      <c r="U19" s="223">
        <v>2952.09415803688</v>
      </c>
      <c r="V19" s="223">
        <v>4428.13555140754</v>
      </c>
      <c r="W19" s="223">
        <v>3956.4412399688</v>
      </c>
      <c r="X19" s="223">
        <v>4271.81265056807</v>
      </c>
      <c r="Y19" s="223">
        <v>4214.25976935552</v>
      </c>
      <c r="Z19" s="223">
        <v>14030.3640753333</v>
      </c>
      <c r="AA19" s="223">
        <v>13892.0047730917</v>
      </c>
      <c r="AB19" s="223">
        <v>14100.2631389464</v>
      </c>
      <c r="AC19" s="223">
        <v>9973.67080669281</v>
      </c>
      <c r="AD19" s="223">
        <v>13466.9253112486</v>
      </c>
      <c r="AE19" s="223">
        <v>10863.6366347485</v>
      </c>
      <c r="AF19" s="223">
        <v>19519.4940815412</v>
      </c>
      <c r="AG19" s="223">
        <v>8746.50957227291</v>
      </c>
      <c r="AH19" s="223">
        <v>8796.64790826067</v>
      </c>
      <c r="AI19" s="223">
        <v>10858.2536878178</v>
      </c>
      <c r="AJ19" s="223">
        <v>15741.199695986</v>
      </c>
      <c r="AK19" s="223">
        <v>28049.4609417018</v>
      </c>
      <c r="AL19" s="223">
        <v>21930.1227883214</v>
      </c>
      <c r="AM19" s="223">
        <v>22800.0689873008</v>
      </c>
      <c r="AN19" s="223">
        <v>18188.5325196957</v>
      </c>
      <c r="AO19" s="223">
        <v>13374.2712070797</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247516.424173463</v>
      </c>
      <c r="N25" s="223">
        <v>362614.917434274</v>
      </c>
      <c r="O25" s="223">
        <v>524771.768578399</v>
      </c>
      <c r="P25" s="223">
        <v>658464.673276742</v>
      </c>
      <c r="Q25" s="223">
        <v>863315.522393337</v>
      </c>
      <c r="R25" s="223">
        <v>964375.564683052</v>
      </c>
      <c r="S25" s="223">
        <v>1027609.50876228</v>
      </c>
      <c r="T25" s="223">
        <v>1100144.10391669</v>
      </c>
      <c r="U25" s="223">
        <v>1068829.5783027</v>
      </c>
      <c r="V25" s="223">
        <v>592487.615810561</v>
      </c>
      <c r="W25" s="223">
        <v>932796.723565928</v>
      </c>
      <c r="X25" s="223">
        <v>427136.42225758</v>
      </c>
      <c r="Y25" s="223">
        <v>370672.983441352</v>
      </c>
      <c r="Z25" s="223">
        <v>625114.098037055</v>
      </c>
      <c r="AA25" s="223">
        <v>607373.997058522</v>
      </c>
      <c r="AB25" s="223">
        <v>405083.617369087</v>
      </c>
      <c r="AC25" s="223">
        <v>757168.359429352</v>
      </c>
      <c r="AD25" s="223">
        <v>1546157.67520956</v>
      </c>
      <c r="AE25" s="223">
        <v>1274167.85464892</v>
      </c>
      <c r="AF25" s="223">
        <v>1137355.48001296</v>
      </c>
      <c r="AG25" s="223">
        <v>1654653.06946509</v>
      </c>
      <c r="AH25" s="223">
        <v>1113535.28331046</v>
      </c>
      <c r="AI25" s="223">
        <v>1331861.55851287</v>
      </c>
      <c r="AJ25" s="223">
        <v>988838.383011287</v>
      </c>
      <c r="AK25" s="223">
        <v>1014129.42295613</v>
      </c>
      <c r="AL25" s="223">
        <v>1511889.44594063</v>
      </c>
      <c r="AM25" s="223">
        <v>2770963.43652155</v>
      </c>
      <c r="AN25" s="223">
        <v>1456835.18225162</v>
      </c>
      <c r="AO25" s="223">
        <v>1544319.83827021</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1.76849671052968</v>
      </c>
      <c r="N26" s="223">
        <v>1.92784665210383</v>
      </c>
      <c r="O26" s="223">
        <v>2.21783495721316</v>
      </c>
      <c r="P26" s="223">
        <v>2.15535018304977</v>
      </c>
      <c r="Q26" s="223">
        <v>2.3290084162689</v>
      </c>
      <c r="R26" s="223">
        <v>2.29205379586661</v>
      </c>
      <c r="S26" s="223">
        <v>2.10370476353072</v>
      </c>
      <c r="T26" s="223">
        <v>1.98719440248832</v>
      </c>
      <c r="U26" s="223">
        <v>1.76454361887894</v>
      </c>
      <c r="V26" s="223">
        <v>1.28491622116888</v>
      </c>
      <c r="W26" s="223">
        <v>1.450407227667</v>
      </c>
      <c r="X26" s="223">
        <v>1.15857437659487</v>
      </c>
      <c r="Y26" s="223">
        <v>1.12028976475255</v>
      </c>
      <c r="Z26" s="223">
        <v>1.21734123952048</v>
      </c>
      <c r="AA26" s="223">
        <v>1.20681814723657</v>
      </c>
      <c r="AB26" s="223">
        <v>1.11383640335092</v>
      </c>
      <c r="AC26" s="223">
        <v>1.19707005953475</v>
      </c>
      <c r="AD26" s="223">
        <v>1.50857236194441</v>
      </c>
      <c r="AE26" s="223">
        <v>1.38367865378299</v>
      </c>
      <c r="AF26" s="223">
        <v>1.31567010469115</v>
      </c>
      <c r="AG26" s="223">
        <v>1.49540747386536</v>
      </c>
      <c r="AH26" s="223">
        <v>1.27501910757332</v>
      </c>
      <c r="AI26" s="223">
        <v>1.32079639068591</v>
      </c>
      <c r="AJ26" s="223">
        <v>1.24539301790866</v>
      </c>
      <c r="AK26" s="223">
        <v>1.22705762114116</v>
      </c>
      <c r="AL26" s="223">
        <v>1.30279301391464</v>
      </c>
      <c r="AM26" s="223">
        <v>1.59871838329181</v>
      </c>
      <c r="AN26" s="223">
        <v>1.2339284857416</v>
      </c>
      <c r="AO26" s="223">
        <v>1.21225072967806</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457.24999</v>
      </c>
      <c r="R27" s="223">
        <v>45</v>
      </c>
      <c r="S27" s="223">
        <v>0</v>
      </c>
      <c r="T27" s="223">
        <v>0</v>
      </c>
      <c r="U27" s="223">
        <v>0</v>
      </c>
      <c r="V27" s="223">
        <v>0</v>
      </c>
      <c r="W27" s="223">
        <v>0</v>
      </c>
      <c r="X27" s="223">
        <v>0</v>
      </c>
      <c r="Y27" s="223">
        <v>0</v>
      </c>
      <c r="Z27" s="223">
        <v>1000</v>
      </c>
      <c r="AA27" s="223">
        <v>0</v>
      </c>
      <c r="AB27" s="223">
        <v>0</v>
      </c>
      <c r="AC27" s="223">
        <v>0</v>
      </c>
      <c r="AD27" s="223">
        <v>0</v>
      </c>
      <c r="AE27" s="223">
        <v>0</v>
      </c>
      <c r="AF27" s="223">
        <v>0</v>
      </c>
      <c r="AG27" s="223">
        <v>17182.023</v>
      </c>
      <c r="AH27" s="223">
        <v>38364.092967</v>
      </c>
      <c r="AI27" s="223">
        <v>49382.326943</v>
      </c>
      <c r="AJ27" s="223">
        <v>95500</v>
      </c>
      <c r="AK27" s="223">
        <v>19000</v>
      </c>
      <c r="AL27" s="223">
        <v>1269.306341</v>
      </c>
      <c r="AM27" s="223">
        <v>603.967534</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85.6721849710123</v>
      </c>
      <c r="R28" s="223">
        <v>8.18579225000623</v>
      </c>
      <c r="S28" s="223">
        <v>0</v>
      </c>
      <c r="T28" s="223">
        <v>0</v>
      </c>
      <c r="U28" s="223">
        <v>0</v>
      </c>
      <c r="V28" s="223">
        <v>0</v>
      </c>
      <c r="W28" s="223">
        <v>0</v>
      </c>
      <c r="X28" s="223">
        <v>0</v>
      </c>
      <c r="Y28" s="223">
        <v>0</v>
      </c>
      <c r="Z28" s="223">
        <v>153.323043093701</v>
      </c>
      <c r="AA28" s="223">
        <v>0</v>
      </c>
      <c r="AB28" s="223">
        <v>0</v>
      </c>
      <c r="AC28" s="223">
        <v>0</v>
      </c>
      <c r="AD28" s="223">
        <v>0</v>
      </c>
      <c r="AE28" s="223">
        <v>0</v>
      </c>
      <c r="AF28" s="223">
        <v>0</v>
      </c>
      <c r="AG28" s="223">
        <v>2568.30887529209</v>
      </c>
      <c r="AH28" s="223">
        <v>5488.63261316307</v>
      </c>
      <c r="AI28" s="223">
        <v>6964.36187548862</v>
      </c>
      <c r="AJ28" s="223">
        <v>14098.0218482433</v>
      </c>
      <c r="AK28" s="223">
        <v>3015.95918613548</v>
      </c>
      <c r="AL28" s="223">
        <v>178.619639751725</v>
      </c>
      <c r="AM28" s="223">
        <v>79.5385349885838</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-248109.680608745</v>
      </c>
      <c r="N29" s="223">
        <v>-363392.198997848</v>
      </c>
      <c r="O29" s="223">
        <v>-525863.857337734</v>
      </c>
      <c r="P29" s="223">
        <v>-659230.169269717</v>
      </c>
      <c r="Q29" s="223">
        <v>-864079.198312122</v>
      </c>
      <c r="R29" s="223">
        <v>-965471.046205517</v>
      </c>
      <c r="S29" s="223">
        <v>-1028647.84955439</v>
      </c>
      <c r="T29" s="223">
        <v>-1101885.4170493</v>
      </c>
      <c r="U29" s="223">
        <v>-1071781.67246074</v>
      </c>
      <c r="V29" s="223">
        <v>-596915.751361968</v>
      </c>
      <c r="W29" s="223">
        <v>-936753.164805897</v>
      </c>
      <c r="X29" s="223">
        <v>-431408.234908148</v>
      </c>
      <c r="Y29" s="223">
        <v>-374887.243210708</v>
      </c>
      <c r="Z29" s="223">
        <v>-639144.462112388</v>
      </c>
      <c r="AA29" s="223">
        <v>-621266.001831614</v>
      </c>
      <c r="AB29" s="223">
        <v>-419183.880508034</v>
      </c>
      <c r="AC29" s="223">
        <v>-767142.030236045</v>
      </c>
      <c r="AD29" s="223">
        <v>-1559624.60052081</v>
      </c>
      <c r="AE29" s="223">
        <v>-1285031.49128366</v>
      </c>
      <c r="AF29" s="223">
        <v>-1156874.9740945</v>
      </c>
      <c r="AG29" s="223">
        <v>-1663399.57903737</v>
      </c>
      <c r="AH29" s="223">
        <v>-1122331.93121872</v>
      </c>
      <c r="AI29" s="223">
        <v>-1342719.81220069</v>
      </c>
      <c r="AJ29" s="223">
        <v>-1004579.58270727</v>
      </c>
      <c r="AK29" s="223">
        <v>-1042178.88389783</v>
      </c>
      <c r="AL29" s="223">
        <v>-1533819.56872895</v>
      </c>
      <c r="AM29" s="223">
        <v>-2793763.50550885</v>
      </c>
      <c r="AN29" s="223">
        <v>-1475023.71477131</v>
      </c>
      <c r="AO29" s="223">
        <v>-1557694.10947729</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1.76849671052968</v>
      </c>
      <c r="N30" s="223">
        <v>1.92784665210383</v>
      </c>
      <c r="O30" s="223">
        <v>2.21783495721316</v>
      </c>
      <c r="P30" s="223">
        <v>2.15535018304977</v>
      </c>
      <c r="Q30" s="223">
        <v>2.32830550884812</v>
      </c>
      <c r="R30" s="223">
        <v>2.29199357685622</v>
      </c>
      <c r="S30" s="223">
        <v>2.10370476353072</v>
      </c>
      <c r="T30" s="223">
        <v>1.98719440248832</v>
      </c>
      <c r="U30" s="223">
        <v>1.76454361887894</v>
      </c>
      <c r="V30" s="223">
        <v>1.28491622116888</v>
      </c>
      <c r="W30" s="223">
        <v>1.450407227667</v>
      </c>
      <c r="X30" s="223">
        <v>1.15857437659487</v>
      </c>
      <c r="Y30" s="223">
        <v>1.12028976475255</v>
      </c>
      <c r="Z30" s="223">
        <v>1.21700172047066</v>
      </c>
      <c r="AA30" s="223">
        <v>1.20681814723657</v>
      </c>
      <c r="AB30" s="223">
        <v>1.11383640335092</v>
      </c>
      <c r="AC30" s="223">
        <v>1.19707005953475</v>
      </c>
      <c r="AD30" s="223">
        <v>1.50857236194441</v>
      </c>
      <c r="AE30" s="223">
        <v>1.38367865378299</v>
      </c>
      <c r="AF30" s="223">
        <v>1.31567010469115</v>
      </c>
      <c r="AG30" s="223">
        <v>1.49034249957312</v>
      </c>
      <c r="AH30" s="223">
        <v>1.26592899406316</v>
      </c>
      <c r="AI30" s="223">
        <v>1.30941671400735</v>
      </c>
      <c r="AJ30" s="223">
        <v>1.22408998349309</v>
      </c>
      <c r="AK30" s="223">
        <v>1.22299224171537</v>
      </c>
      <c r="AL30" s="223">
        <v>1.30254264593998</v>
      </c>
      <c r="AM30" s="223">
        <v>1.59858897781131</v>
      </c>
      <c r="AN30" s="223">
        <v>1.2339284857416</v>
      </c>
      <c r="AO30" s="223">
        <v>1.21225072967806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904</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690.47368</v>
      </c>
      <c r="N8" s="223">
        <v>675.3176144</v>
      </c>
      <c r="O8" s="223">
        <v>723.9011</v>
      </c>
      <c r="P8" s="223">
        <v>767.6051318</v>
      </c>
      <c r="Q8" s="223">
        <v>786.306118</v>
      </c>
      <c r="R8" s="223">
        <v>811.4266212</v>
      </c>
      <c r="S8" s="223">
        <v>806.7959172</v>
      </c>
      <c r="T8" s="223">
        <v>763.459606</v>
      </c>
      <c r="U8" s="223">
        <v>809.039949153065</v>
      </c>
      <c r="V8" s="223">
        <v>752.949392010863</v>
      </c>
      <c r="W8" s="223">
        <v>735.39148832576</v>
      </c>
      <c r="X8" s="223">
        <v>737.39761701602</v>
      </c>
      <c r="Y8" s="223">
        <v>876.568129920179</v>
      </c>
      <c r="Z8" s="223">
        <v>844.127636089331</v>
      </c>
      <c r="AA8" s="223">
        <v>890.80860820006</v>
      </c>
      <c r="AB8" s="223">
        <v>914.065466134719</v>
      </c>
      <c r="AC8" s="223">
        <v>874.034248957081</v>
      </c>
      <c r="AD8" s="223">
        <v>810.06</v>
      </c>
      <c r="AE8" s="223">
        <v>766.59</v>
      </c>
      <c r="AF8" s="223">
        <v>821</v>
      </c>
      <c r="AG8" s="223">
        <v>854.23</v>
      </c>
      <c r="AH8" s="223">
        <v>856.27</v>
      </c>
      <c r="AI8" s="223">
        <v>837</v>
      </c>
      <c r="AJ8" s="223">
        <v>823.608</v>
      </c>
      <c r="AK8" s="223">
        <v>896.7</v>
      </c>
      <c r="AL8" s="223">
        <v>768.28377325</v>
      </c>
      <c r="AM8" s="223">
        <v>771.32428</v>
      </c>
      <c r="AN8" s="223">
        <v>769.959933</v>
      </c>
      <c r="AO8" s="223">
        <v>736.666616234632</v>
      </c>
    </row>
    <row r="9" spans="1:41" s="18" customFormat="1" ht="12.75">
      <c r="A9" s="223" t="s">
        <v>810</v>
      </c>
      <c r="B9" s="223" t="s">
        <v>1113</v>
      </c>
      <c r="C9" s="223" t="s">
        <v>1114</v>
      </c>
      <c r="D9" s="223"/>
      <c r="E9" s="224" t="s">
        <v>888</v>
      </c>
      <c r="F9" s="224"/>
      <c r="G9" s="223">
        <v>0</v>
      </c>
      <c r="H9" s="223">
        <v>0</v>
      </c>
      <c r="I9" s="223">
        <v>0</v>
      </c>
      <c r="J9" s="223">
        <v>0</v>
      </c>
      <c r="K9" s="223">
        <v>0</v>
      </c>
      <c r="L9" s="223">
        <v>0</v>
      </c>
      <c r="M9" s="223">
        <v>1343018.0497043</v>
      </c>
      <c r="N9" s="223">
        <v>1445822.74131662</v>
      </c>
      <c r="O9" s="223">
        <v>1656397.83333333</v>
      </c>
      <c r="P9" s="223">
        <v>1869344.33333333</v>
      </c>
      <c r="Q9" s="223">
        <v>1967098.58333333</v>
      </c>
      <c r="R9" s="223">
        <v>2164945.5</v>
      </c>
      <c r="S9" s="223">
        <v>2759412.25</v>
      </c>
      <c r="T9" s="223">
        <v>3043840.66666667</v>
      </c>
      <c r="U9" s="223">
        <v>3082726.75</v>
      </c>
      <c r="V9" s="223">
        <v>3743876.512956</v>
      </c>
      <c r="W9" s="223">
        <v>4331760.5</v>
      </c>
      <c r="X9" s="223">
        <v>4467329.70193616</v>
      </c>
      <c r="Y9" s="223">
        <v>4528586.725</v>
      </c>
      <c r="Z9" s="223">
        <v>4880542.4931675</v>
      </c>
      <c r="AA9" s="223">
        <v>4869795.60737834</v>
      </c>
      <c r="AB9" s="223">
        <v>5548926.96880556</v>
      </c>
      <c r="AC9" s="223">
        <v>5903930.1391275</v>
      </c>
      <c r="AD9" s="223">
        <v>6256093.42443242</v>
      </c>
      <c r="AE9" s="223">
        <v>5279988.47659218</v>
      </c>
      <c r="AF9" s="223">
        <v>5749989.93413895</v>
      </c>
      <c r="AG9" s="223">
        <v>5966532.62735657</v>
      </c>
      <c r="AH9" s="223">
        <v>6102385.67637842</v>
      </c>
      <c r="AI9" s="223">
        <v>6373579</v>
      </c>
      <c r="AJ9" s="223">
        <v>6617721</v>
      </c>
      <c r="AK9" s="223">
        <v>7544201.94</v>
      </c>
      <c r="AL9" s="223">
        <v>8009597.43031155</v>
      </c>
      <c r="AM9" s="223">
        <v>8388333</v>
      </c>
      <c r="AN9" s="223">
        <v>8767000</v>
      </c>
      <c r="AO9" s="223">
        <v>9322827.8</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927318.615085752</v>
      </c>
      <c r="N10" s="223">
        <v>976389.564511208</v>
      </c>
      <c r="O10" s="223">
        <v>1199068.21358762</v>
      </c>
      <c r="P10" s="223">
        <v>1434918.30336792</v>
      </c>
      <c r="Q10" s="223">
        <v>1546741.65078413</v>
      </c>
      <c r="R10" s="223">
        <v>1756694.41214714</v>
      </c>
      <c r="S10" s="223">
        <v>2226282.53717167</v>
      </c>
      <c r="T10" s="223">
        <v>2323849.39610011</v>
      </c>
      <c r="U10" s="223">
        <v>2494049.09307279</v>
      </c>
      <c r="V10" s="223">
        <v>2818949.54419397</v>
      </c>
      <c r="W10" s="223">
        <v>3185539.80116574</v>
      </c>
      <c r="X10" s="223">
        <v>3294198.27663261</v>
      </c>
      <c r="Y10" s="223">
        <v>3969614.7967146</v>
      </c>
      <c r="Z10" s="223">
        <v>4119800.79759101</v>
      </c>
      <c r="AA10" s="223">
        <v>4338055.84722747</v>
      </c>
      <c r="AB10" s="223">
        <v>5072082.51628877</v>
      </c>
      <c r="AC10" s="223">
        <v>5160237.14504738</v>
      </c>
      <c r="AD10" s="223">
        <v>5067811.03939572</v>
      </c>
      <c r="AE10" s="223">
        <v>4047586.3662708</v>
      </c>
      <c r="AF10" s="223">
        <v>4720741.73592808</v>
      </c>
      <c r="AG10" s="223">
        <v>5096791.16626681</v>
      </c>
      <c r="AH10" s="223">
        <v>5225289.78311255</v>
      </c>
      <c r="AI10" s="223">
        <v>5334685.623</v>
      </c>
      <c r="AJ10" s="223">
        <v>5450407.957368</v>
      </c>
      <c r="AK10" s="223">
        <v>6764885.879598</v>
      </c>
      <c r="AL10" s="223">
        <v>6153643.73597326</v>
      </c>
      <c r="AM10" s="223">
        <v>6470124.91162524</v>
      </c>
      <c r="AN10" s="223">
        <v>6750238.732611</v>
      </c>
      <c r="AO10" s="223">
        <v>6867816.00916416</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683.190308</v>
      </c>
      <c r="N11" s="223">
        <v>673.8540284</v>
      </c>
      <c r="O11" s="223">
        <v>722.71111244</v>
      </c>
      <c r="P11" s="223">
        <v>767.13053556</v>
      </c>
      <c r="Q11" s="223">
        <v>787.0653568</v>
      </c>
      <c r="R11" s="223">
        <v>813.32648941</v>
      </c>
      <c r="S11" s="223">
        <v>807.30826271</v>
      </c>
      <c r="T11" s="223">
        <v>763.92503613</v>
      </c>
      <c r="U11" s="223">
        <v>808.096551953065</v>
      </c>
      <c r="V11" s="223">
        <v>748.298359790862</v>
      </c>
      <c r="W11" s="223">
        <v>734.59371879576</v>
      </c>
      <c r="X11" s="223">
        <v>733.89822182602</v>
      </c>
      <c r="Y11" s="223">
        <v>864.523676890179</v>
      </c>
      <c r="Z11" s="223">
        <v>834.766129499331</v>
      </c>
      <c r="AA11" s="223">
        <v>869.10665402006</v>
      </c>
      <c r="AB11" s="223">
        <v>834.972362304719</v>
      </c>
      <c r="AC11" s="223">
        <v>727.602478807081</v>
      </c>
      <c r="AD11" s="223">
        <v>714.40096021</v>
      </c>
      <c r="AE11" s="223">
        <v>764.82978851</v>
      </c>
      <c r="AF11" s="223">
        <v>816.21448021</v>
      </c>
      <c r="AG11" s="223">
        <v>846.30998668</v>
      </c>
      <c r="AH11" s="223">
        <v>823.8450927599999</v>
      </c>
      <c r="AI11" s="223">
        <v>826.505</v>
      </c>
      <c r="AJ11" s="223">
        <v>850.595094545455</v>
      </c>
      <c r="AK11" s="223">
        <v>897.66650602</v>
      </c>
      <c r="AL11" s="223">
        <v>756.08377325</v>
      </c>
      <c r="AM11" s="223">
        <v>737.717948</v>
      </c>
      <c r="AN11" s="223">
        <v>743.20137162</v>
      </c>
      <c r="AO11" s="223">
        <v>688.330264118146</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1343018.0497043</v>
      </c>
      <c r="N12" s="223">
        <v>1445822.74131662</v>
      </c>
      <c r="O12" s="223">
        <v>1656397.83333333</v>
      </c>
      <c r="P12" s="223">
        <v>1869344.33333333</v>
      </c>
      <c r="Q12" s="223">
        <v>1967098.58333333</v>
      </c>
      <c r="R12" s="223">
        <v>2164945.5</v>
      </c>
      <c r="S12" s="223">
        <v>2759412.25</v>
      </c>
      <c r="T12" s="223">
        <v>3043840.66666667</v>
      </c>
      <c r="U12" s="223">
        <v>3082726.75</v>
      </c>
      <c r="V12" s="223">
        <v>3743876.512956</v>
      </c>
      <c r="W12" s="223">
        <v>4331760.5</v>
      </c>
      <c r="X12" s="223">
        <v>4467329.70193616</v>
      </c>
      <c r="Y12" s="223">
        <v>4528586.725</v>
      </c>
      <c r="Z12" s="223">
        <v>4880542.4931675</v>
      </c>
      <c r="AA12" s="223">
        <v>4869795.60737834</v>
      </c>
      <c r="AB12" s="223">
        <v>5548926.96880556</v>
      </c>
      <c r="AC12" s="223">
        <v>5903930.1391275</v>
      </c>
      <c r="AD12" s="223">
        <v>6256093.42443242</v>
      </c>
      <c r="AE12" s="223">
        <v>5279988.47659218</v>
      </c>
      <c r="AF12" s="223">
        <v>5749989.93413895</v>
      </c>
      <c r="AG12" s="223">
        <v>5966532.62735657</v>
      </c>
      <c r="AH12" s="223">
        <v>6102385.67637842</v>
      </c>
      <c r="AI12" s="223">
        <v>6373579</v>
      </c>
      <c r="AJ12" s="223">
        <v>6617721</v>
      </c>
      <c r="AK12" s="223">
        <v>7544201.94</v>
      </c>
      <c r="AL12" s="223">
        <v>8009597.43031155</v>
      </c>
      <c r="AM12" s="223">
        <v>8388333</v>
      </c>
      <c r="AN12" s="223">
        <v>8767000</v>
      </c>
      <c r="AO12" s="223">
        <v>9322827.8</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917536.915027041</v>
      </c>
      <c r="N13" s="223">
        <v>974273.478588535</v>
      </c>
      <c r="O13" s="223">
        <v>1197097.12077154</v>
      </c>
      <c r="P13" s="223">
        <v>1434031.11957605</v>
      </c>
      <c r="Q13" s="223">
        <v>1548235.14835202</v>
      </c>
      <c r="R13" s="223">
        <v>1760807.52327898</v>
      </c>
      <c r="S13" s="223">
        <v>2227696.30964819</v>
      </c>
      <c r="T13" s="223">
        <v>2325266.0912573</v>
      </c>
      <c r="U13" s="223">
        <v>2491140.85728848</v>
      </c>
      <c r="V13" s="223">
        <v>2801536.65390451</v>
      </c>
      <c r="W13" s="223">
        <v>3182084.05462758</v>
      </c>
      <c r="X13" s="223">
        <v>3278565.32456151</v>
      </c>
      <c r="Y13" s="223">
        <v>3915070.44661305</v>
      </c>
      <c r="Z13" s="223">
        <v>4074111.56687845</v>
      </c>
      <c r="AA13" s="223">
        <v>4232371.76609018</v>
      </c>
      <c r="AB13" s="223">
        <v>4633200.65939994</v>
      </c>
      <c r="AC13" s="223">
        <v>4295714.203933</v>
      </c>
      <c r="AD13" s="223">
        <v>4469359.14957799</v>
      </c>
      <c r="AE13" s="223">
        <v>4038292.46988723</v>
      </c>
      <c r="AF13" s="223">
        <v>4693225.04530596</v>
      </c>
      <c r="AG13" s="223">
        <v>5049536.14838393</v>
      </c>
      <c r="AH13" s="223">
        <v>5027420.49361327</v>
      </c>
      <c r="AI13" s="223">
        <v>5267794.911395</v>
      </c>
      <c r="AJ13" s="223">
        <v>5629001.01967044</v>
      </c>
      <c r="AK13" s="223">
        <v>6772177.39618911</v>
      </c>
      <c r="AL13" s="223">
        <v>6055926.64732346</v>
      </c>
      <c r="AM13" s="223">
        <v>6188223.80790068</v>
      </c>
      <c r="AN13" s="223">
        <v>6515646.42499254</v>
      </c>
      <c r="AO13" s="223">
        <v>6417184.52190199</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1260225.3</v>
      </c>
      <c r="N14" s="223">
        <v>1457699.51</v>
      </c>
      <c r="O14" s="223">
        <v>1580229.95591763</v>
      </c>
      <c r="P14" s="223">
        <v>1636699.82030504</v>
      </c>
      <c r="Q14" s="223">
        <v>1639615.56513477</v>
      </c>
      <c r="R14" s="223">
        <v>1833821.695703</v>
      </c>
      <c r="S14" s="223">
        <v>2308536.65557398</v>
      </c>
      <c r="T14" s="223">
        <v>2237940.5663285</v>
      </c>
      <c r="U14" s="223">
        <v>3064735.42816489</v>
      </c>
      <c r="V14" s="223">
        <v>2955874.32830191</v>
      </c>
      <c r="W14" s="223">
        <v>2930399.15788352</v>
      </c>
      <c r="X14" s="223">
        <v>3671102.83995447</v>
      </c>
      <c r="Y14" s="223">
        <v>3611694.78816089</v>
      </c>
      <c r="Z14" s="223">
        <v>3599568.39614074</v>
      </c>
      <c r="AA14" s="223">
        <v>3943938.45501221</v>
      </c>
      <c r="AB14" s="223">
        <v>4226333.85978257</v>
      </c>
      <c r="AC14" s="223">
        <v>5396560.38684074</v>
      </c>
      <c r="AD14" s="223">
        <v>5474591.60334454</v>
      </c>
      <c r="AE14" s="223">
        <v>5746562.47459835</v>
      </c>
      <c r="AF14" s="223">
        <v>6855798.48954163</v>
      </c>
      <c r="AG14" s="223">
        <v>5601849.61886078</v>
      </c>
      <c r="AH14" s="223">
        <v>5489537.1600027</v>
      </c>
      <c r="AI14" s="223">
        <v>6752073.54734694</v>
      </c>
      <c r="AJ14" s="223">
        <v>7679438.21009792</v>
      </c>
      <c r="AK14" s="223">
        <v>8343717.830397</v>
      </c>
      <c r="AL14" s="223">
        <v>8250228.35786278</v>
      </c>
      <c r="AM14" s="223">
        <v>7419589.7469083</v>
      </c>
      <c r="AN14" s="223">
        <v>8650324.8436928</v>
      </c>
      <c r="AO14" s="223">
        <v>10324162.5451558</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82792.7497043011</v>
      </c>
      <c r="N15" s="223">
        <v>0</v>
      </c>
      <c r="O15" s="223">
        <v>76167.877415699</v>
      </c>
      <c r="P15" s="223">
        <v>232644.513028294</v>
      </c>
      <c r="Q15" s="223">
        <v>327483.018198559</v>
      </c>
      <c r="R15" s="223">
        <v>331123.804296998</v>
      </c>
      <c r="S15" s="223">
        <v>450875.594426019</v>
      </c>
      <c r="T15" s="223">
        <v>805900.10033817</v>
      </c>
      <c r="U15" s="223">
        <v>17991.3218351118</v>
      </c>
      <c r="V15" s="223">
        <v>788002.184654088</v>
      </c>
      <c r="W15" s="223">
        <v>1401361.34211648</v>
      </c>
      <c r="X15" s="223">
        <v>796226.861981686</v>
      </c>
      <c r="Y15" s="223">
        <v>916891.93683911</v>
      </c>
      <c r="Z15" s="223">
        <v>1280974.09702676</v>
      </c>
      <c r="AA15" s="223">
        <v>925857.152366132</v>
      </c>
      <c r="AB15" s="223">
        <v>1322593.10902299</v>
      </c>
      <c r="AC15" s="223">
        <v>507369.752286756</v>
      </c>
      <c r="AD15" s="223">
        <v>781501.82108788</v>
      </c>
      <c r="AE15" s="223">
        <v>0</v>
      </c>
      <c r="AF15" s="223">
        <v>0</v>
      </c>
      <c r="AG15" s="223">
        <v>364683.008495797</v>
      </c>
      <c r="AH15" s="223">
        <v>612848.516375714</v>
      </c>
      <c r="AI15" s="223">
        <v>0</v>
      </c>
      <c r="AJ15" s="223">
        <v>0</v>
      </c>
      <c r="AK15" s="223">
        <v>0</v>
      </c>
      <c r="AL15" s="223">
        <v>0</v>
      </c>
      <c r="AM15" s="223">
        <v>968743.253091699</v>
      </c>
      <c r="AN15" s="223">
        <v>116675.156307196</v>
      </c>
      <c r="AO15" s="223">
        <v>0</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56563.2041706484</v>
      </c>
      <c r="N16" s="223">
        <v>0</v>
      </c>
      <c r="O16" s="223">
        <v>55047.3714192933</v>
      </c>
      <c r="P16" s="223">
        <v>178468.709874491</v>
      </c>
      <c r="Q16" s="223">
        <v>257750.538564389</v>
      </c>
      <c r="R16" s="223">
        <v>269311.761308961</v>
      </c>
      <c r="S16" s="223">
        <v>363995.592834408</v>
      </c>
      <c r="T16" s="223">
        <v>615647.263268007</v>
      </c>
      <c r="U16" s="223">
        <v>14538.7251400318</v>
      </c>
      <c r="V16" s="223">
        <v>589660.742288271</v>
      </c>
      <c r="W16" s="223">
        <v>1029431.23968196</v>
      </c>
      <c r="X16" s="223">
        <v>584349.478178471</v>
      </c>
      <c r="Y16" s="223">
        <v>792674.788547105</v>
      </c>
      <c r="Z16" s="223">
        <v>1069313.78896393</v>
      </c>
      <c r="AA16" s="223">
        <v>804668.611793471</v>
      </c>
      <c r="AB16" s="223">
        <v>1104328.69260886</v>
      </c>
      <c r="AC16" s="223">
        <v>369163.489435579</v>
      </c>
      <c r="AD16" s="223">
        <v>558305.651391045</v>
      </c>
      <c r="AE16" s="223">
        <v>0</v>
      </c>
      <c r="AF16" s="223">
        <v>0</v>
      </c>
      <c r="AG16" s="223">
        <v>308634.872062501</v>
      </c>
      <c r="AH16" s="223">
        <v>504892.242821378</v>
      </c>
      <c r="AI16" s="223">
        <v>0</v>
      </c>
      <c r="AJ16" s="223">
        <v>0</v>
      </c>
      <c r="AK16" s="223">
        <v>0</v>
      </c>
      <c r="AL16" s="223">
        <v>0</v>
      </c>
      <c r="AM16" s="223">
        <v>714659.284809653</v>
      </c>
      <c r="AN16" s="223">
        <v>86713.1362014861</v>
      </c>
      <c r="AO16" s="223">
        <v>0</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56563.2041706484</v>
      </c>
      <c r="N17" s="223">
        <v>0</v>
      </c>
      <c r="O17" s="223">
        <v>55047.3714192933</v>
      </c>
      <c r="P17" s="223">
        <v>178468.709874491</v>
      </c>
      <c r="Q17" s="223">
        <v>257501.900750632</v>
      </c>
      <c r="R17" s="223">
        <v>268682.669719603</v>
      </c>
      <c r="S17" s="223">
        <v>363764.588748035</v>
      </c>
      <c r="T17" s="223">
        <v>615272.17307954</v>
      </c>
      <c r="U17" s="223">
        <v>14538.7251400318</v>
      </c>
      <c r="V17" s="223">
        <v>589660.742288271</v>
      </c>
      <c r="W17" s="223">
        <v>1029431.23968196</v>
      </c>
      <c r="X17" s="223">
        <v>584349.478178471</v>
      </c>
      <c r="Y17" s="223">
        <v>792674.788547105</v>
      </c>
      <c r="Z17" s="223">
        <v>1069313.78896393</v>
      </c>
      <c r="AA17" s="223">
        <v>804668.611793471</v>
      </c>
      <c r="AB17" s="223">
        <v>1104328.69260886</v>
      </c>
      <c r="AC17" s="223">
        <v>369163.489435579</v>
      </c>
      <c r="AD17" s="223">
        <v>558305.651391045</v>
      </c>
      <c r="AE17" s="223">
        <v>0</v>
      </c>
      <c r="AF17" s="223">
        <v>0</v>
      </c>
      <c r="AG17" s="223">
        <v>308634.872062501</v>
      </c>
      <c r="AH17" s="223">
        <v>504892.242821378</v>
      </c>
      <c r="AI17" s="223">
        <v>0</v>
      </c>
      <c r="AJ17" s="223">
        <v>0</v>
      </c>
      <c r="AK17" s="223">
        <v>0</v>
      </c>
      <c r="AL17" s="223">
        <v>0</v>
      </c>
      <c r="AM17" s="223">
        <v>714659.284809653</v>
      </c>
      <c r="AN17" s="223">
        <v>86713.1362014861</v>
      </c>
      <c r="AO17" s="223">
        <v>0</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0</v>
      </c>
      <c r="P18" s="223">
        <v>0</v>
      </c>
      <c r="Q18" s="223">
        <v>248.637813757468</v>
      </c>
      <c r="R18" s="223">
        <v>629.091589358136</v>
      </c>
      <c r="S18" s="223">
        <v>231.004086372772</v>
      </c>
      <c r="T18" s="223">
        <v>375.090188467375</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1095.48152246563</v>
      </c>
      <c r="S19" s="223">
        <v>1038.34079210908</v>
      </c>
      <c r="T19" s="223">
        <v>1741.31313261112</v>
      </c>
      <c r="U19" s="223">
        <v>2952.09415803688</v>
      </c>
      <c r="V19" s="223">
        <v>4428.13555140754</v>
      </c>
      <c r="W19" s="223">
        <v>3956.4412399688</v>
      </c>
      <c r="X19" s="223">
        <v>4271.81265056807</v>
      </c>
      <c r="Y19" s="223">
        <v>4214.25976935552</v>
      </c>
      <c r="Z19" s="223">
        <v>7015.18203766664</v>
      </c>
      <c r="AA19" s="223">
        <v>6946.00238654583</v>
      </c>
      <c r="AB19" s="223">
        <v>7050.13156947319</v>
      </c>
      <c r="AC19" s="223">
        <v>4986.8354033464</v>
      </c>
      <c r="AD19" s="223">
        <v>6733.46265562429</v>
      </c>
      <c r="AE19" s="223">
        <v>5431.81831737427</v>
      </c>
      <c r="AF19" s="223">
        <v>9759.7470407706</v>
      </c>
      <c r="AG19" s="223">
        <v>4373.25478613646</v>
      </c>
      <c r="AH19" s="223">
        <v>4398.32395413034</v>
      </c>
      <c r="AI19" s="223">
        <v>5429.12684390892</v>
      </c>
      <c r="AJ19" s="223">
        <v>7870.59984799301</v>
      </c>
      <c r="AK19" s="223">
        <v>14024.7304708509</v>
      </c>
      <c r="AL19" s="223">
        <v>10965.0613941607</v>
      </c>
      <c r="AM19" s="223">
        <v>11400.0344936504</v>
      </c>
      <c r="AN19" s="223">
        <v>9094.26625984786</v>
      </c>
      <c r="AO19" s="223">
        <v>6687.13560353986</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603.010394999314</v>
      </c>
      <c r="N20" s="223">
        <v>0</v>
      </c>
      <c r="O20" s="223">
        <v>90.6388265962926</v>
      </c>
      <c r="P20" s="223">
        <v>110.412211139855</v>
      </c>
      <c r="Q20" s="223">
        <v>0</v>
      </c>
      <c r="R20" s="223">
        <v>0</v>
      </c>
      <c r="S20" s="223">
        <v>0</v>
      </c>
      <c r="T20" s="223">
        <v>0</v>
      </c>
      <c r="U20" s="223">
        <v>16.9729626435442</v>
      </c>
      <c r="V20" s="223">
        <v>3665.02355025659</v>
      </c>
      <c r="W20" s="223">
        <v>1117.96337926041</v>
      </c>
      <c r="X20" s="223">
        <v>2786.31245096748</v>
      </c>
      <c r="Y20" s="223">
        <v>11043.4618668444</v>
      </c>
      <c r="Z20" s="223">
        <v>11991.8474509354</v>
      </c>
      <c r="AA20" s="223">
        <v>20092.9094978751</v>
      </c>
      <c r="AB20" s="223">
        <v>104607.994096797</v>
      </c>
      <c r="AC20" s="223">
        <v>74295.0509479168</v>
      </c>
      <c r="AD20" s="223">
        <v>74757.7137994029</v>
      </c>
      <c r="AE20" s="223">
        <v>0</v>
      </c>
      <c r="AF20" s="223">
        <v>0</v>
      </c>
      <c r="AG20" s="223">
        <v>2888.29428486441</v>
      </c>
      <c r="AH20" s="223">
        <v>19871.5562956542</v>
      </c>
      <c r="AI20" s="223">
        <v>0</v>
      </c>
      <c r="AJ20" s="223">
        <v>0</v>
      </c>
      <c r="AK20" s="223">
        <v>0</v>
      </c>
      <c r="AL20" s="223">
        <v>0</v>
      </c>
      <c r="AM20" s="223">
        <v>32555.9073861596</v>
      </c>
      <c r="AN20" s="223">
        <v>3122.05933156721</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603.010394999314</v>
      </c>
      <c r="N21" s="223">
        <v>0</v>
      </c>
      <c r="O21" s="223">
        <v>90.6388265962926</v>
      </c>
      <c r="P21" s="223">
        <v>110.412211139855</v>
      </c>
      <c r="Q21" s="223">
        <v>0</v>
      </c>
      <c r="R21" s="223">
        <v>0</v>
      </c>
      <c r="S21" s="223">
        <v>0</v>
      </c>
      <c r="T21" s="223">
        <v>0</v>
      </c>
      <c r="U21" s="223">
        <v>16.9729626435442</v>
      </c>
      <c r="V21" s="223">
        <v>3665.02355025659</v>
      </c>
      <c r="W21" s="223">
        <v>1117.96337926041</v>
      </c>
      <c r="X21" s="223">
        <v>2786.31245096748</v>
      </c>
      <c r="Y21" s="223">
        <v>11043.4618668444</v>
      </c>
      <c r="Z21" s="223">
        <v>11991.8474509354</v>
      </c>
      <c r="AA21" s="223">
        <v>20092.9094978751</v>
      </c>
      <c r="AB21" s="223">
        <v>104607.994096797</v>
      </c>
      <c r="AC21" s="223">
        <v>74295.0509479168</v>
      </c>
      <c r="AD21" s="223">
        <v>74757.7137994029</v>
      </c>
      <c r="AE21" s="223">
        <v>0</v>
      </c>
      <c r="AF21" s="223">
        <v>0</v>
      </c>
      <c r="AG21" s="223">
        <v>2888.29428486441</v>
      </c>
      <c r="AH21" s="223">
        <v>19871.5562956542</v>
      </c>
      <c r="AI21" s="223">
        <v>0</v>
      </c>
      <c r="AJ21" s="223">
        <v>0</v>
      </c>
      <c r="AK21" s="223">
        <v>0</v>
      </c>
      <c r="AL21" s="223">
        <v>0</v>
      </c>
      <c r="AM21" s="223">
        <v>32555.9073861596</v>
      </c>
      <c r="AN21" s="223">
        <v>3122.05933156721</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57166.2145656477</v>
      </c>
      <c r="N25" s="223">
        <v>0</v>
      </c>
      <c r="O25" s="223">
        <v>55138.0102458896</v>
      </c>
      <c r="P25" s="223">
        <v>178579.122085631</v>
      </c>
      <c r="Q25" s="223">
        <v>257501.900750632</v>
      </c>
      <c r="R25" s="223">
        <v>267587.188197138</v>
      </c>
      <c r="S25" s="223">
        <v>362726.247955926</v>
      </c>
      <c r="T25" s="223">
        <v>613530.859946929</v>
      </c>
      <c r="U25" s="223">
        <v>11603.6039446384</v>
      </c>
      <c r="V25" s="223">
        <v>588897.63028712</v>
      </c>
      <c r="W25" s="223">
        <v>1026592.76182125</v>
      </c>
      <c r="X25" s="223">
        <v>582863.977978871</v>
      </c>
      <c r="Y25" s="223">
        <v>799503.990644593</v>
      </c>
      <c r="Z25" s="223">
        <v>1074290.4543772</v>
      </c>
      <c r="AA25" s="223">
        <v>817815.5189048</v>
      </c>
      <c r="AB25" s="223">
        <v>1201886.55513619</v>
      </c>
      <c r="AC25" s="223">
        <v>438471.704980149</v>
      </c>
      <c r="AD25" s="223">
        <v>626329.902534824</v>
      </c>
      <c r="AE25" s="223">
        <v>-5431.81831737427</v>
      </c>
      <c r="AF25" s="223">
        <v>-9759.7470407706</v>
      </c>
      <c r="AG25" s="223">
        <v>307149.911561229</v>
      </c>
      <c r="AH25" s="223">
        <v>520365.475162902</v>
      </c>
      <c r="AI25" s="223">
        <v>-5429.12684390892</v>
      </c>
      <c r="AJ25" s="223">
        <v>-7870.59984799301</v>
      </c>
      <c r="AK25" s="223">
        <v>-14024.7304708509</v>
      </c>
      <c r="AL25" s="223">
        <v>-10965.0613941607</v>
      </c>
      <c r="AM25" s="223">
        <v>735815.157702162</v>
      </c>
      <c r="AN25" s="223">
        <v>80740.9292732055</v>
      </c>
      <c r="AO25" s="223">
        <v>-6687.13560353986</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1.06569678430063</v>
      </c>
      <c r="N26" s="223">
        <v>1</v>
      </c>
      <c r="O26" s="223">
        <v>1.04820050216772</v>
      </c>
      <c r="P26" s="223">
        <v>1.14214244429069</v>
      </c>
      <c r="Q26" s="223">
        <v>1.19973158657569</v>
      </c>
      <c r="R26" s="223">
        <v>1.18056488538274</v>
      </c>
      <c r="S26" s="223">
        <v>1.19530796417608</v>
      </c>
      <c r="T26" s="223">
        <v>1.3601079101311</v>
      </c>
      <c r="U26" s="223">
        <v>1.00587043229565</v>
      </c>
      <c r="V26" s="223">
        <v>1.266588527499</v>
      </c>
      <c r="W26" s="223">
        <v>1.47821517363819</v>
      </c>
      <c r="X26" s="223">
        <v>1.21689037237419</v>
      </c>
      <c r="Y26" s="223">
        <v>1.25386750282573</v>
      </c>
      <c r="Z26" s="223">
        <v>1.35586880315989</v>
      </c>
      <c r="AA26" s="223">
        <v>1.23475446255747</v>
      </c>
      <c r="AB26" s="223">
        <v>1.31294099162602</v>
      </c>
      <c r="AC26" s="223">
        <v>1.09401724726808</v>
      </c>
      <c r="AD26" s="223">
        <v>1.14275070684915</v>
      </c>
      <c r="AE26" s="223">
        <v>1</v>
      </c>
      <c r="AF26" s="223">
        <v>1</v>
      </c>
      <c r="AG26" s="223">
        <v>1.06510046383037</v>
      </c>
      <c r="AH26" s="223">
        <v>1.11163937842356</v>
      </c>
      <c r="AI26" s="223">
        <v>1</v>
      </c>
      <c r="AJ26" s="223">
        <v>1</v>
      </c>
      <c r="AK26" s="223">
        <v>1</v>
      </c>
      <c r="AL26" s="223">
        <v>1</v>
      </c>
      <c r="AM26" s="223">
        <v>1.13056560889979</v>
      </c>
      <c r="AN26" s="223">
        <v>1.01348795084756</v>
      </c>
      <c r="AO26" s="223">
        <v>1</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-56563.2041706484</v>
      </c>
      <c r="N29" s="223">
        <v>0</v>
      </c>
      <c r="O29" s="223">
        <v>-55047.3714192933</v>
      </c>
      <c r="P29" s="223">
        <v>-178468.709874491</v>
      </c>
      <c r="Q29" s="223">
        <v>-257750.53856439</v>
      </c>
      <c r="R29" s="223">
        <v>-269311.761308961</v>
      </c>
      <c r="S29" s="223">
        <v>-363995.592834408</v>
      </c>
      <c r="T29" s="223">
        <v>-615647.263268007</v>
      </c>
      <c r="U29" s="223">
        <v>-14538.7251400318</v>
      </c>
      <c r="V29" s="223">
        <v>-589660.742288271</v>
      </c>
      <c r="W29" s="223">
        <v>-1029431.23968196</v>
      </c>
      <c r="X29" s="223">
        <v>-584349.478178471</v>
      </c>
      <c r="Y29" s="223">
        <v>-792674.788547105</v>
      </c>
      <c r="Z29" s="223">
        <v>-1069313.78896393</v>
      </c>
      <c r="AA29" s="223">
        <v>-804668.611793471</v>
      </c>
      <c r="AB29" s="223">
        <v>-1104328.69260886</v>
      </c>
      <c r="AC29" s="223">
        <v>-369163.489435579</v>
      </c>
      <c r="AD29" s="223">
        <v>-558305.651391045</v>
      </c>
      <c r="AE29" s="223">
        <v>0</v>
      </c>
      <c r="AF29" s="223">
        <v>0</v>
      </c>
      <c r="AG29" s="223">
        <v>-308634.872062501</v>
      </c>
      <c r="AH29" s="223">
        <v>-504892.242821378</v>
      </c>
      <c r="AI29" s="223">
        <v>0</v>
      </c>
      <c r="AJ29" s="223">
        <v>0</v>
      </c>
      <c r="AK29" s="223">
        <v>0</v>
      </c>
      <c r="AL29" s="223">
        <v>0</v>
      </c>
      <c r="AM29" s="223">
        <v>-714659.284809653</v>
      </c>
      <c r="AN29" s="223">
        <v>-86713.1362014861</v>
      </c>
      <c r="AO29" s="223">
        <v>0</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1.06569678430063</v>
      </c>
      <c r="N30" s="223">
        <v>1</v>
      </c>
      <c r="O30" s="223">
        <v>1.04820050216772</v>
      </c>
      <c r="P30" s="223">
        <v>1.14214244429069</v>
      </c>
      <c r="Q30" s="223">
        <v>1.19973158657569</v>
      </c>
      <c r="R30" s="223">
        <v>1.18056488538274</v>
      </c>
      <c r="S30" s="223">
        <v>1.19530796417608</v>
      </c>
      <c r="T30" s="223">
        <v>1.3601079101311</v>
      </c>
      <c r="U30" s="223">
        <v>1.00587043229565</v>
      </c>
      <c r="V30" s="223">
        <v>1.266588527499</v>
      </c>
      <c r="W30" s="223">
        <v>1.47821517363819</v>
      </c>
      <c r="X30" s="223">
        <v>1.21689037237419</v>
      </c>
      <c r="Y30" s="223">
        <v>1.25386750282573</v>
      </c>
      <c r="Z30" s="223">
        <v>1.35586880315989</v>
      </c>
      <c r="AA30" s="223">
        <v>1.23475446255747</v>
      </c>
      <c r="AB30" s="223">
        <v>1.31294099162602</v>
      </c>
      <c r="AC30" s="223">
        <v>1.09401724726808</v>
      </c>
      <c r="AD30" s="223">
        <v>1.14275070684915</v>
      </c>
      <c r="AE30" s="223">
        <v>1</v>
      </c>
      <c r="AF30" s="223">
        <v>1</v>
      </c>
      <c r="AG30" s="223">
        <v>1.06510046383037</v>
      </c>
      <c r="AH30" s="223">
        <v>1.11163937842356</v>
      </c>
      <c r="AI30" s="223">
        <v>1</v>
      </c>
      <c r="AJ30" s="223">
        <v>1</v>
      </c>
      <c r="AK30" s="223">
        <v>1</v>
      </c>
      <c r="AL30" s="223">
        <v>1</v>
      </c>
      <c r="AM30" s="223">
        <v>1.13056560889979</v>
      </c>
      <c r="AN30" s="223">
        <v>1.01348795084756</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905</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47.31152</v>
      </c>
      <c r="N8" s="223">
        <v>48.44754</v>
      </c>
      <c r="O8" s="223">
        <v>52.8194</v>
      </c>
      <c r="P8" s="223">
        <v>48.31719</v>
      </c>
      <c r="Q8" s="223">
        <v>69.5648</v>
      </c>
      <c r="R8" s="223">
        <v>71.9272</v>
      </c>
      <c r="S8" s="223">
        <v>55.6064</v>
      </c>
      <c r="T8" s="223">
        <v>54.0728</v>
      </c>
      <c r="U8" s="223">
        <v>102.4</v>
      </c>
      <c r="V8" s="223">
        <v>100</v>
      </c>
      <c r="W8" s="223">
        <v>108.8</v>
      </c>
      <c r="X8" s="223">
        <v>123.2</v>
      </c>
      <c r="Y8" s="223">
        <v>128.8</v>
      </c>
      <c r="Z8" s="223">
        <v>129.6</v>
      </c>
      <c r="AA8" s="223">
        <v>150.66</v>
      </c>
      <c r="AB8" s="223">
        <v>178.2</v>
      </c>
      <c r="AC8" s="223">
        <v>175.77</v>
      </c>
      <c r="AD8" s="223">
        <v>178.2</v>
      </c>
      <c r="AE8" s="223">
        <v>202.5</v>
      </c>
      <c r="AF8" s="223">
        <v>223.56</v>
      </c>
      <c r="AG8" s="223">
        <v>242.72</v>
      </c>
      <c r="AH8" s="223">
        <v>267.32</v>
      </c>
      <c r="AI8" s="223">
        <v>263</v>
      </c>
      <c r="AJ8" s="223">
        <v>298.505</v>
      </c>
      <c r="AK8" s="223">
        <v>420.92568</v>
      </c>
      <c r="AL8" s="223">
        <v>351.867465</v>
      </c>
      <c r="AM8" s="223">
        <v>382.942637</v>
      </c>
      <c r="AN8" s="223">
        <v>422.076675</v>
      </c>
      <c r="AO8" s="223">
        <v>442.911382993084</v>
      </c>
    </row>
    <row r="9" spans="1:41" s="18" customFormat="1" ht="12.75">
      <c r="A9" s="223" t="s">
        <v>810</v>
      </c>
      <c r="B9" s="223" t="s">
        <v>1113</v>
      </c>
      <c r="C9" s="223" t="s">
        <v>1114</v>
      </c>
      <c r="D9" s="223"/>
      <c r="E9" s="224" t="s">
        <v>888</v>
      </c>
      <c r="F9" s="224"/>
      <c r="G9" s="223">
        <v>0</v>
      </c>
      <c r="H9" s="223">
        <v>0</v>
      </c>
      <c r="I9" s="223">
        <v>0</v>
      </c>
      <c r="J9" s="223">
        <v>0</v>
      </c>
      <c r="K9" s="223">
        <v>0</v>
      </c>
      <c r="L9" s="223">
        <v>0</v>
      </c>
      <c r="M9" s="223">
        <v>925544.581080496</v>
      </c>
      <c r="N9" s="223">
        <v>985407.184808307</v>
      </c>
      <c r="O9" s="223">
        <v>1116606.88802007</v>
      </c>
      <c r="P9" s="223">
        <v>1508433.02869306</v>
      </c>
      <c r="Q9" s="223">
        <v>1584132.8270843</v>
      </c>
      <c r="R9" s="223">
        <v>2001896.10920607</v>
      </c>
      <c r="S9" s="223">
        <v>2831401.55132757</v>
      </c>
      <c r="T9" s="223">
        <v>2863760.70174388</v>
      </c>
      <c r="U9" s="223">
        <v>2997502.26820935</v>
      </c>
      <c r="V9" s="223">
        <v>3338733.55887024</v>
      </c>
      <c r="W9" s="223">
        <v>3533274.23794379</v>
      </c>
      <c r="X9" s="223">
        <v>3662648.94344938</v>
      </c>
      <c r="Y9" s="223">
        <v>4178527.57664515</v>
      </c>
      <c r="Z9" s="223">
        <v>4677181.81576519</v>
      </c>
      <c r="AA9" s="223">
        <v>4410348.94181771</v>
      </c>
      <c r="AB9" s="223">
        <v>4831304.16666667</v>
      </c>
      <c r="AC9" s="223">
        <v>6135995.83333333</v>
      </c>
      <c r="AD9" s="223">
        <v>5726235</v>
      </c>
      <c r="AE9" s="223">
        <v>5784197.5</v>
      </c>
      <c r="AF9" s="223">
        <v>5868216.66666667</v>
      </c>
      <c r="AG9" s="223">
        <v>5678749.16666667</v>
      </c>
      <c r="AH9" s="223">
        <v>6158000</v>
      </c>
      <c r="AI9" s="223">
        <v>6632420</v>
      </c>
      <c r="AJ9" s="223">
        <v>6300799</v>
      </c>
      <c r="AK9" s="223">
        <v>7245918.85</v>
      </c>
      <c r="AL9" s="223">
        <v>6936965</v>
      </c>
      <c r="AM9" s="223">
        <v>6415000</v>
      </c>
      <c r="AN9" s="223">
        <v>7225000</v>
      </c>
      <c r="AO9" s="223">
        <v>7308087.5</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43788.9209586815</v>
      </c>
      <c r="N10" s="223">
        <v>47740.5540022878</v>
      </c>
      <c r="O10" s="223">
        <v>58978.5058610875</v>
      </c>
      <c r="P10" s="223">
        <v>72883.2452496379</v>
      </c>
      <c r="Q10" s="223">
        <v>110199.883289554</v>
      </c>
      <c r="R10" s="223">
        <v>143990.781826087</v>
      </c>
      <c r="S10" s="223">
        <v>157444.047223742</v>
      </c>
      <c r="T10" s="223">
        <v>154851.559673256</v>
      </c>
      <c r="U10" s="223">
        <v>306944.232264637</v>
      </c>
      <c r="V10" s="223">
        <v>333873.355887024</v>
      </c>
      <c r="W10" s="223">
        <v>384420.237088285</v>
      </c>
      <c r="X10" s="223">
        <v>451238.349832963</v>
      </c>
      <c r="Y10" s="223">
        <v>538194.351871896</v>
      </c>
      <c r="Z10" s="223">
        <v>606162.763323169</v>
      </c>
      <c r="AA10" s="223">
        <v>664463.171574256</v>
      </c>
      <c r="AB10" s="223">
        <v>860938.4025</v>
      </c>
      <c r="AC10" s="223">
        <v>1078523.987625</v>
      </c>
      <c r="AD10" s="223">
        <v>1020415.077</v>
      </c>
      <c r="AE10" s="223">
        <v>1171299.99375</v>
      </c>
      <c r="AF10" s="223">
        <v>1311898.518</v>
      </c>
      <c r="AG10" s="223">
        <v>1378345.99773333</v>
      </c>
      <c r="AH10" s="223">
        <v>1646156.56</v>
      </c>
      <c r="AI10" s="223">
        <v>1744326.46</v>
      </c>
      <c r="AJ10" s="223">
        <v>1880820.005495</v>
      </c>
      <c r="AK10" s="223">
        <v>3049993.31916107</v>
      </c>
      <c r="AL10" s="223">
        <v>2440892.28934372</v>
      </c>
      <c r="AM10" s="223">
        <v>2456577.016355</v>
      </c>
      <c r="AN10" s="223">
        <v>3049503.976875</v>
      </c>
      <c r="AO10" s="223">
        <v>3236835.14165947</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47.53467</v>
      </c>
      <c r="N11" s="223">
        <v>49.0188153</v>
      </c>
      <c r="O11" s="223">
        <v>55.09072614</v>
      </c>
      <c r="P11" s="223">
        <v>53.45602591</v>
      </c>
      <c r="Q11" s="223">
        <v>72.49370087</v>
      </c>
      <c r="R11" s="223">
        <v>75.41608951</v>
      </c>
      <c r="S11" s="223">
        <v>61.05300686</v>
      </c>
      <c r="T11" s="223">
        <v>59.27416456</v>
      </c>
      <c r="U11" s="223">
        <v>106.6479856</v>
      </c>
      <c r="V11" s="223">
        <v>104.38969505</v>
      </c>
      <c r="W11" s="223">
        <v>112.13538334</v>
      </c>
      <c r="X11" s="223">
        <v>125.13935354</v>
      </c>
      <c r="Y11" s="223">
        <v>130.29116514</v>
      </c>
      <c r="Z11" s="223">
        <v>131.97975718</v>
      </c>
      <c r="AA11" s="223">
        <v>153.77198632</v>
      </c>
      <c r="AB11" s="223">
        <v>184.45289397</v>
      </c>
      <c r="AC11" s="223">
        <v>184.64793759</v>
      </c>
      <c r="AD11" s="223">
        <v>185.39596915</v>
      </c>
      <c r="AE11" s="223">
        <v>210.58215861</v>
      </c>
      <c r="AF11" s="223">
        <v>239.91423986</v>
      </c>
      <c r="AG11" s="223">
        <v>269.79535137</v>
      </c>
      <c r="AH11" s="223">
        <v>312.56534851</v>
      </c>
      <c r="AI11" s="223">
        <v>315.69262837</v>
      </c>
      <c r="AJ11" s="223">
        <v>346.08301354</v>
      </c>
      <c r="AK11" s="223">
        <v>450.37513718</v>
      </c>
      <c r="AL11" s="223">
        <v>426.06543148</v>
      </c>
      <c r="AM11" s="223">
        <v>478.43176229</v>
      </c>
      <c r="AN11" s="223">
        <v>527.71688582</v>
      </c>
      <c r="AO11" s="223">
        <v>513.317532933083</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925544.581080496</v>
      </c>
      <c r="N12" s="223">
        <v>985407.184808307</v>
      </c>
      <c r="O12" s="223">
        <v>1116606.88802007</v>
      </c>
      <c r="P12" s="223">
        <v>1508433.02869306</v>
      </c>
      <c r="Q12" s="223">
        <v>1584132.8270843</v>
      </c>
      <c r="R12" s="223">
        <v>2001896.10920607</v>
      </c>
      <c r="S12" s="223">
        <v>2831401.55132757</v>
      </c>
      <c r="T12" s="223">
        <v>2863760.70174388</v>
      </c>
      <c r="U12" s="223">
        <v>2997502.26820935</v>
      </c>
      <c r="V12" s="223">
        <v>3338733.55887024</v>
      </c>
      <c r="W12" s="223">
        <v>3533274.23794379</v>
      </c>
      <c r="X12" s="223">
        <v>3662648.94344938</v>
      </c>
      <c r="Y12" s="223">
        <v>4178527.57664515</v>
      </c>
      <c r="Z12" s="223">
        <v>4677181.81576519</v>
      </c>
      <c r="AA12" s="223">
        <v>4410348.94181771</v>
      </c>
      <c r="AB12" s="223">
        <v>4831304.16666667</v>
      </c>
      <c r="AC12" s="223">
        <v>6135995.83333333</v>
      </c>
      <c r="AD12" s="223">
        <v>5726235</v>
      </c>
      <c r="AE12" s="223">
        <v>5784197.5</v>
      </c>
      <c r="AF12" s="223">
        <v>5868216.66666667</v>
      </c>
      <c r="AG12" s="223">
        <v>5678749.16666667</v>
      </c>
      <c r="AH12" s="223">
        <v>6158000</v>
      </c>
      <c r="AI12" s="223">
        <v>6632420</v>
      </c>
      <c r="AJ12" s="223">
        <v>6300799</v>
      </c>
      <c r="AK12" s="223">
        <v>7245918.85</v>
      </c>
      <c r="AL12" s="223">
        <v>6936965</v>
      </c>
      <c r="AM12" s="223">
        <v>6415000</v>
      </c>
      <c r="AN12" s="223">
        <v>7225000</v>
      </c>
      <c r="AO12" s="223">
        <v>7308087.5</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43995.4562319496</v>
      </c>
      <c r="N13" s="223">
        <v>48303.4927874114</v>
      </c>
      <c r="O13" s="223">
        <v>61514.6842739516</v>
      </c>
      <c r="P13" s="223">
        <v>80634.8350653159</v>
      </c>
      <c r="Q13" s="223">
        <v>114839.651304997</v>
      </c>
      <c r="R13" s="223">
        <v>150975.176161606</v>
      </c>
      <c r="S13" s="223">
        <v>172865.578336617</v>
      </c>
      <c r="T13" s="223">
        <v>169747.023095628</v>
      </c>
      <c r="U13" s="223">
        <v>319677.578735958</v>
      </c>
      <c r="V13" s="223">
        <v>348529.378063665</v>
      </c>
      <c r="W13" s="223">
        <v>396205.061117174</v>
      </c>
      <c r="X13" s="223">
        <v>458341.521027219</v>
      </c>
      <c r="Y13" s="223">
        <v>544425.226530718</v>
      </c>
      <c r="Z13" s="223">
        <v>617293.320331402</v>
      </c>
      <c r="AA13" s="223">
        <v>678188.117147619</v>
      </c>
      <c r="AB13" s="223">
        <v>891148.035190986</v>
      </c>
      <c r="AC13" s="223">
        <v>1132998.97568583</v>
      </c>
      <c r="AD13" s="223">
        <v>1061620.88740565</v>
      </c>
      <c r="AE13" s="223">
        <v>1218048.79537657</v>
      </c>
      <c r="AF13" s="223">
        <v>1407868.74091712</v>
      </c>
      <c r="AG13" s="223">
        <v>1532100.12676293</v>
      </c>
      <c r="AH13" s="223">
        <v>1924777.41612458</v>
      </c>
      <c r="AI13" s="223">
        <v>2093806.10225376</v>
      </c>
      <c r="AJ13" s="223">
        <v>2180599.50562982</v>
      </c>
      <c r="AK13" s="223">
        <v>3263381.6960639</v>
      </c>
      <c r="AL13" s="223">
        <v>2955600.98588666</v>
      </c>
      <c r="AM13" s="223">
        <v>3069139.75509035</v>
      </c>
      <c r="AN13" s="223">
        <v>3812754.5000495</v>
      </c>
      <c r="AO13" s="223">
        <v>3751369.44595911</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935495.292394824</v>
      </c>
      <c r="N14" s="223">
        <v>1168315.58460957</v>
      </c>
      <c r="O14" s="223">
        <v>1090071.60313747</v>
      </c>
      <c r="P14" s="223">
        <v>1208202.75062817</v>
      </c>
      <c r="Q14" s="223">
        <v>1701121.9208187</v>
      </c>
      <c r="R14" s="223">
        <v>1949492.86645033</v>
      </c>
      <c r="S14" s="223">
        <v>1591336.79520824</v>
      </c>
      <c r="T14" s="223">
        <v>1755044.94890788</v>
      </c>
      <c r="U14" s="223">
        <v>2866707.68349522</v>
      </c>
      <c r="V14" s="223">
        <v>3283577.52838716</v>
      </c>
      <c r="W14" s="223">
        <v>2726343.4421157</v>
      </c>
      <c r="X14" s="223">
        <v>3427060.82366379</v>
      </c>
      <c r="Y14" s="223">
        <v>3984439.98825731</v>
      </c>
      <c r="Z14" s="223">
        <v>3616167.64049012</v>
      </c>
      <c r="AA14" s="223">
        <v>3383460.56232821</v>
      </c>
      <c r="AB14" s="223">
        <v>3015052.35271018</v>
      </c>
      <c r="AC14" s="223">
        <v>2862279.10437321</v>
      </c>
      <c r="AD14" s="223">
        <v>2809716.90402135</v>
      </c>
      <c r="AE14" s="223">
        <v>3167534.60887978</v>
      </c>
      <c r="AF14" s="223">
        <v>3764766.86539634</v>
      </c>
      <c r="AG14" s="223">
        <v>3617561.04790857</v>
      </c>
      <c r="AH14" s="223">
        <v>4002179.31946372</v>
      </c>
      <c r="AI14" s="223">
        <v>4850949.39895503</v>
      </c>
      <c r="AJ14" s="223">
        <v>5036073.44196492</v>
      </c>
      <c r="AK14" s="223">
        <v>4968410.84439497</v>
      </c>
      <c r="AL14" s="223">
        <v>5182228.43692469</v>
      </c>
      <c r="AM14" s="223">
        <v>5027980.31693575</v>
      </c>
      <c r="AN14" s="223">
        <v>5550991.35672699</v>
      </c>
      <c r="AO14" s="223">
        <v>5767895.51594348</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-9950.7113143279</v>
      </c>
      <c r="N15" s="223">
        <v>-182908.399801261</v>
      </c>
      <c r="O15" s="223">
        <v>26535.2848826069</v>
      </c>
      <c r="P15" s="223">
        <v>300230.278064888</v>
      </c>
      <c r="Q15" s="223">
        <v>-116989.093734405</v>
      </c>
      <c r="R15" s="223">
        <v>52403.2427557357</v>
      </c>
      <c r="S15" s="223">
        <v>1240064.75611933</v>
      </c>
      <c r="T15" s="223">
        <v>1108715.752836</v>
      </c>
      <c r="U15" s="223">
        <v>130794.584714127</v>
      </c>
      <c r="V15" s="223">
        <v>55156.0304830796</v>
      </c>
      <c r="W15" s="223">
        <v>806930.795828096</v>
      </c>
      <c r="X15" s="223">
        <v>235588.119785586</v>
      </c>
      <c r="Y15" s="223">
        <v>194087.58838784</v>
      </c>
      <c r="Z15" s="223">
        <v>1061014.17527507</v>
      </c>
      <c r="AA15" s="223">
        <v>1026888.37948949</v>
      </c>
      <c r="AB15" s="223">
        <v>1816251.81395649</v>
      </c>
      <c r="AC15" s="223">
        <v>3273716.72896013</v>
      </c>
      <c r="AD15" s="223">
        <v>2916518.09597865</v>
      </c>
      <c r="AE15" s="223">
        <v>2616662.89112022</v>
      </c>
      <c r="AF15" s="223">
        <v>2103449.80127033</v>
      </c>
      <c r="AG15" s="223">
        <v>2061188.11875809</v>
      </c>
      <c r="AH15" s="223">
        <v>2155820.68053628</v>
      </c>
      <c r="AI15" s="223">
        <v>1781470.60104497</v>
      </c>
      <c r="AJ15" s="223">
        <v>1264725.55803508</v>
      </c>
      <c r="AK15" s="223">
        <v>2277508.00560503</v>
      </c>
      <c r="AL15" s="223">
        <v>1754736.56307531</v>
      </c>
      <c r="AM15" s="223">
        <v>1387019.68306425</v>
      </c>
      <c r="AN15" s="223">
        <v>1674008.64327301</v>
      </c>
      <c r="AO15" s="223">
        <v>1540191.98405652</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-473.003778591843</v>
      </c>
      <c r="N16" s="223">
        <v>-8965.95306667658</v>
      </c>
      <c r="O16" s="223">
        <v>1461.84811251458</v>
      </c>
      <c r="P16" s="223">
        <v>16049.1175232031</v>
      </c>
      <c r="Q16" s="223">
        <v>-8480.97236623436</v>
      </c>
      <c r="R16" s="223">
        <v>3952.04764628083</v>
      </c>
      <c r="S16" s="223">
        <v>75709.6820621976</v>
      </c>
      <c r="T16" s="223">
        <v>65718.1999838653</v>
      </c>
      <c r="U16" s="223">
        <v>13948.9789871502</v>
      </c>
      <c r="V16" s="223">
        <v>5757.72120229718</v>
      </c>
      <c r="W16" s="223">
        <v>90485.4941190348</v>
      </c>
      <c r="X16" s="223">
        <v>29481.3450116723</v>
      </c>
      <c r="Y16" s="223">
        <v>25287.8980302644</v>
      </c>
      <c r="Z16" s="223">
        <v>140032.393217342</v>
      </c>
      <c r="AA16" s="223">
        <v>157906.665843025</v>
      </c>
      <c r="AB16" s="223">
        <v>335012.903262537</v>
      </c>
      <c r="AC16" s="223">
        <v>604485.042256368</v>
      </c>
      <c r="AD16" s="223">
        <v>540710.698947474</v>
      </c>
      <c r="AE16" s="223">
        <v>551022.51996678</v>
      </c>
      <c r="AF16" s="223">
        <v>504647.560155438</v>
      </c>
      <c r="AG16" s="223">
        <v>556098.97274001</v>
      </c>
      <c r="AH16" s="223">
        <v>673834.842336887</v>
      </c>
      <c r="AI16" s="223">
        <v>562397.136407771</v>
      </c>
      <c r="AJ16" s="223">
        <v>437700.032425838</v>
      </c>
      <c r="AK16" s="223">
        <v>1025732.98045291</v>
      </c>
      <c r="AL16" s="223">
        <v>747632.590880412</v>
      </c>
      <c r="AM16" s="223">
        <v>663594.271299347</v>
      </c>
      <c r="AN16" s="223">
        <v>883402.628063797</v>
      </c>
      <c r="AO16" s="223">
        <v>790607.549499207</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-470.783277362051</v>
      </c>
      <c r="N17" s="223">
        <v>-8861.46201570759</v>
      </c>
      <c r="O17" s="223">
        <v>1401.57782632837</v>
      </c>
      <c r="P17" s="223">
        <v>14506.283389014</v>
      </c>
      <c r="Q17" s="223">
        <v>-8138.32290781515</v>
      </c>
      <c r="R17" s="223">
        <v>3769.21852234036</v>
      </c>
      <c r="S17" s="223">
        <v>68955.5368546738</v>
      </c>
      <c r="T17" s="223">
        <v>59951.3651599504</v>
      </c>
      <c r="U17" s="223">
        <v>13393.3654747266</v>
      </c>
      <c r="V17" s="223">
        <v>5515.60304830796</v>
      </c>
      <c r="W17" s="223">
        <v>87794.0705860968</v>
      </c>
      <c r="X17" s="223">
        <v>29024.4563575842</v>
      </c>
      <c r="Y17" s="223">
        <v>24998.4813843538</v>
      </c>
      <c r="Z17" s="223">
        <v>137507.437115649</v>
      </c>
      <c r="AA17" s="223">
        <v>154711.003253887</v>
      </c>
      <c r="AB17" s="223">
        <v>323656.073247047</v>
      </c>
      <c r="AC17" s="223">
        <v>575421.189449321</v>
      </c>
      <c r="AD17" s="223">
        <v>519723.524703395</v>
      </c>
      <c r="AE17" s="223">
        <v>529874.235451845</v>
      </c>
      <c r="AF17" s="223">
        <v>470247.237571994</v>
      </c>
      <c r="AG17" s="223">
        <v>500291.580184965</v>
      </c>
      <c r="AH17" s="223">
        <v>576293.984320958</v>
      </c>
      <c r="AI17" s="223">
        <v>468526.768074828</v>
      </c>
      <c r="AJ17" s="223">
        <v>377526.902701261</v>
      </c>
      <c r="AK17" s="223">
        <v>958661.605964742</v>
      </c>
      <c r="AL17" s="223">
        <v>617434.70619212</v>
      </c>
      <c r="AM17" s="223">
        <v>531148.975003529</v>
      </c>
      <c r="AN17" s="223">
        <v>706560.002073934</v>
      </c>
      <c r="AO17" s="223">
        <v>682168.561733337</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-2.22050122979224</v>
      </c>
      <c r="N18" s="223">
        <v>-104.491050968985</v>
      </c>
      <c r="O18" s="223">
        <v>60.270286186212</v>
      </c>
      <c r="P18" s="223">
        <v>1542.83413418913</v>
      </c>
      <c r="Q18" s="223">
        <v>-342.64945841921</v>
      </c>
      <c r="R18" s="223">
        <v>182.82912394047</v>
      </c>
      <c r="S18" s="223">
        <v>6754.14520752377</v>
      </c>
      <c r="T18" s="223">
        <v>5766.83482391488</v>
      </c>
      <c r="U18" s="223">
        <v>555.613512423592</v>
      </c>
      <c r="V18" s="223">
        <v>242.118153989224</v>
      </c>
      <c r="W18" s="223">
        <v>2691.42353293797</v>
      </c>
      <c r="X18" s="223">
        <v>456.888654088121</v>
      </c>
      <c r="Y18" s="223">
        <v>289.41664591062</v>
      </c>
      <c r="Z18" s="223">
        <v>2524.95610169264</v>
      </c>
      <c r="AA18" s="223">
        <v>3195.66258913827</v>
      </c>
      <c r="AB18" s="223">
        <v>11356.8300154901</v>
      </c>
      <c r="AC18" s="223">
        <v>29063.852807047</v>
      </c>
      <c r="AD18" s="223">
        <v>20987.1742440791</v>
      </c>
      <c r="AE18" s="223">
        <v>21148.2845149348</v>
      </c>
      <c r="AF18" s="223">
        <v>34400.3225834442</v>
      </c>
      <c r="AG18" s="223">
        <v>55807.3925550446</v>
      </c>
      <c r="AH18" s="223">
        <v>97540.8580159293</v>
      </c>
      <c r="AI18" s="223">
        <v>93870.3683329434</v>
      </c>
      <c r="AJ18" s="223">
        <v>60173.129724577</v>
      </c>
      <c r="AK18" s="223">
        <v>67071.3744881725</v>
      </c>
      <c r="AL18" s="223">
        <v>130197.884688292</v>
      </c>
      <c r="AM18" s="223">
        <v>132445.296295818</v>
      </c>
      <c r="AN18" s="223">
        <v>176842.625989863</v>
      </c>
      <c r="AO18" s="223">
        <v>108438.98776587</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1186.51287056313</v>
      </c>
      <c r="N19" s="223">
        <v>1554.56312714639</v>
      </c>
      <c r="O19" s="223">
        <v>2184.17751867085</v>
      </c>
      <c r="P19" s="223">
        <v>1530.99198594886</v>
      </c>
      <c r="Q19" s="223">
        <v>1527.35183756974</v>
      </c>
      <c r="R19" s="223">
        <v>2190.96304493126</v>
      </c>
      <c r="S19" s="223">
        <v>2076.68158421817</v>
      </c>
      <c r="T19" s="223">
        <v>3482.62626522224</v>
      </c>
      <c r="U19" s="223">
        <v>5904.18831607376</v>
      </c>
      <c r="V19" s="223">
        <v>8856.27110281509</v>
      </c>
      <c r="W19" s="223">
        <v>7912.88247993761</v>
      </c>
      <c r="X19" s="223">
        <v>8543.62530113614</v>
      </c>
      <c r="Y19" s="223">
        <v>8428.51953871104</v>
      </c>
      <c r="Z19" s="223">
        <v>21045.5461129999</v>
      </c>
      <c r="AA19" s="223">
        <v>20838.0071596375</v>
      </c>
      <c r="AB19" s="223">
        <v>21150.3947084196</v>
      </c>
      <c r="AC19" s="223">
        <v>14960.5062100392</v>
      </c>
      <c r="AD19" s="223">
        <v>20200.3879668729</v>
      </c>
      <c r="AE19" s="223">
        <v>16295.4549521228</v>
      </c>
      <c r="AF19" s="223">
        <v>29279.2411223118</v>
      </c>
      <c r="AG19" s="223">
        <v>13119.7643584094</v>
      </c>
      <c r="AH19" s="223">
        <v>13194.971862391</v>
      </c>
      <c r="AI19" s="223">
        <v>16287.3805317267</v>
      </c>
      <c r="AJ19" s="223">
        <v>15741.199695986</v>
      </c>
      <c r="AK19" s="223">
        <v>28049.4609417018</v>
      </c>
      <c r="AL19" s="223">
        <v>21930.1227883214</v>
      </c>
      <c r="AM19" s="223">
        <v>22800.0689873008</v>
      </c>
      <c r="AN19" s="223">
        <v>18188.5325196957</v>
      </c>
      <c r="AO19" s="223">
        <v>13374.2712070797</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-1657.29614792519</v>
      </c>
      <c r="N25" s="223">
        <v>-10416.025142854</v>
      </c>
      <c r="O25" s="223">
        <v>-782.599692342486</v>
      </c>
      <c r="P25" s="223">
        <v>12975.2914030651</v>
      </c>
      <c r="Q25" s="223">
        <v>-9665.67474538489</v>
      </c>
      <c r="R25" s="223">
        <v>1578.2554774091</v>
      </c>
      <c r="S25" s="223">
        <v>66878.8552704557</v>
      </c>
      <c r="T25" s="223">
        <v>56468.7388947281</v>
      </c>
      <c r="U25" s="223">
        <v>7489.17715865282</v>
      </c>
      <c r="V25" s="223">
        <v>-3340.66805450713</v>
      </c>
      <c r="W25" s="223">
        <v>79881.1881061592</v>
      </c>
      <c r="X25" s="223">
        <v>20480.8310564481</v>
      </c>
      <c r="Y25" s="223">
        <v>16569.9618456428</v>
      </c>
      <c r="Z25" s="223">
        <v>116461.891002649</v>
      </c>
      <c r="AA25" s="223">
        <v>133872.99609425</v>
      </c>
      <c r="AB25" s="223">
        <v>302505.678538627</v>
      </c>
      <c r="AC25" s="223">
        <v>560460.683239282</v>
      </c>
      <c r="AD25" s="223">
        <v>499523.136736522</v>
      </c>
      <c r="AE25" s="223">
        <v>513578.780499722</v>
      </c>
      <c r="AF25" s="223">
        <v>440967.996449682</v>
      </c>
      <c r="AG25" s="223">
        <v>487171.815826555</v>
      </c>
      <c r="AH25" s="223">
        <v>563099.012458567</v>
      </c>
      <c r="AI25" s="223">
        <v>452239.387543101</v>
      </c>
      <c r="AJ25" s="223">
        <v>361785.703005275</v>
      </c>
      <c r="AK25" s="223">
        <v>930612.14502304</v>
      </c>
      <c r="AL25" s="223">
        <v>595504.583403799</v>
      </c>
      <c r="AM25" s="223">
        <v>508348.906016228</v>
      </c>
      <c r="AN25" s="223">
        <v>688371.469554238</v>
      </c>
      <c r="AO25" s="223">
        <v>668794.290526257</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0.9893631625993</v>
      </c>
      <c r="N26" s="223">
        <v>0.84344264322864</v>
      </c>
      <c r="O26" s="223">
        <v>1.02434269896237</v>
      </c>
      <c r="P26" s="223">
        <v>1.24849329130296</v>
      </c>
      <c r="Q26" s="223">
        <v>0.93122827217575</v>
      </c>
      <c r="R26" s="223">
        <v>1.02688044858105</v>
      </c>
      <c r="S26" s="223">
        <v>1.77925977697075</v>
      </c>
      <c r="T26" s="223">
        <v>1.6317306878812</v>
      </c>
      <c r="U26" s="223">
        <v>1.04562536510687</v>
      </c>
      <c r="V26" s="223">
        <v>1.01679754170756</v>
      </c>
      <c r="W26" s="223">
        <v>1.29597547519615</v>
      </c>
      <c r="X26" s="223">
        <v>1.06874348951114</v>
      </c>
      <c r="Y26" s="223">
        <v>1.04871138452577</v>
      </c>
      <c r="Z26" s="223">
        <v>1.29340845910873</v>
      </c>
      <c r="AA26" s="223">
        <v>1.30350239365074</v>
      </c>
      <c r="AB26" s="223">
        <v>1.60239478506033</v>
      </c>
      <c r="AC26" s="223">
        <v>2.14374476058547</v>
      </c>
      <c r="AD26" s="223">
        <v>2.0380113711116</v>
      </c>
      <c r="AE26" s="223">
        <v>1.82608817715353</v>
      </c>
      <c r="AF26" s="223">
        <v>1.55871980297215</v>
      </c>
      <c r="AG26" s="223">
        <v>1.56977286394371</v>
      </c>
      <c r="AH26" s="223">
        <v>1.5386616911571</v>
      </c>
      <c r="AI26" s="223">
        <v>1.36724163757073</v>
      </c>
      <c r="AJ26" s="223">
        <v>1.25113326336671</v>
      </c>
      <c r="AK26" s="223">
        <v>1.45839768025109</v>
      </c>
      <c r="AL26" s="223">
        <v>1.33860656364979</v>
      </c>
      <c r="AM26" s="223">
        <v>1.27586020541734</v>
      </c>
      <c r="AN26" s="223">
        <v>1.30156931180308</v>
      </c>
      <c r="AO26" s="223">
        <v>1.26702841266787</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473.003778591843</v>
      </c>
      <c r="N29" s="223">
        <v>8965.95306667657</v>
      </c>
      <c r="O29" s="223">
        <v>-1461.84811251458</v>
      </c>
      <c r="P29" s="223">
        <v>-16049.1175232031</v>
      </c>
      <c r="Q29" s="223">
        <v>8480.97236623436</v>
      </c>
      <c r="R29" s="223">
        <v>-3952.04764628083</v>
      </c>
      <c r="S29" s="223">
        <v>-75709.6820621976</v>
      </c>
      <c r="T29" s="223">
        <v>-65718.1999838652</v>
      </c>
      <c r="U29" s="223">
        <v>-13948.9789871502</v>
      </c>
      <c r="V29" s="223">
        <v>-5757.72120229719</v>
      </c>
      <c r="W29" s="223">
        <v>-90485.4941190348</v>
      </c>
      <c r="X29" s="223">
        <v>-29481.3450116724</v>
      </c>
      <c r="Y29" s="223">
        <v>-25287.8980302644</v>
      </c>
      <c r="Z29" s="223">
        <v>-140032.393217342</v>
      </c>
      <c r="AA29" s="223">
        <v>-157906.665843025</v>
      </c>
      <c r="AB29" s="223">
        <v>-335012.903262537</v>
      </c>
      <c r="AC29" s="223">
        <v>-604485.042256368</v>
      </c>
      <c r="AD29" s="223">
        <v>-540710.698947474</v>
      </c>
      <c r="AE29" s="223">
        <v>-551022.51996678</v>
      </c>
      <c r="AF29" s="223">
        <v>-504647.560155438</v>
      </c>
      <c r="AG29" s="223">
        <v>-556098.972740009</v>
      </c>
      <c r="AH29" s="223">
        <v>-673834.842336888</v>
      </c>
      <c r="AI29" s="223">
        <v>-562397.136407771</v>
      </c>
      <c r="AJ29" s="223">
        <v>-437700.032425837</v>
      </c>
      <c r="AK29" s="223">
        <v>-1025732.98045291</v>
      </c>
      <c r="AL29" s="223">
        <v>-747632.590880412</v>
      </c>
      <c r="AM29" s="223">
        <v>-663594.271299348</v>
      </c>
      <c r="AN29" s="223">
        <v>-883402.628063797</v>
      </c>
      <c r="AO29" s="223">
        <v>-790607.549499206</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0.9893631625993</v>
      </c>
      <c r="N30" s="223">
        <v>0.84344264322864</v>
      </c>
      <c r="O30" s="223">
        <v>1.02434269896237</v>
      </c>
      <c r="P30" s="223">
        <v>1.24849329130296</v>
      </c>
      <c r="Q30" s="223">
        <v>0.93122827217575</v>
      </c>
      <c r="R30" s="223">
        <v>1.02688044858105</v>
      </c>
      <c r="S30" s="223">
        <v>1.77925977697075</v>
      </c>
      <c r="T30" s="223">
        <v>1.6317306878812</v>
      </c>
      <c r="U30" s="223">
        <v>1.04562536510687</v>
      </c>
      <c r="V30" s="223">
        <v>1.01679754170756</v>
      </c>
      <c r="W30" s="223">
        <v>1.29597547519615</v>
      </c>
      <c r="X30" s="223">
        <v>1.06874348951114</v>
      </c>
      <c r="Y30" s="223">
        <v>1.04871138452577</v>
      </c>
      <c r="Z30" s="223">
        <v>1.29340845910873</v>
      </c>
      <c r="AA30" s="223">
        <v>1.30350239365074</v>
      </c>
      <c r="AB30" s="223">
        <v>1.60239478506033</v>
      </c>
      <c r="AC30" s="223">
        <v>2.14374476058547</v>
      </c>
      <c r="AD30" s="223">
        <v>2.0380113711116</v>
      </c>
      <c r="AE30" s="223">
        <v>1.82608817715353</v>
      </c>
      <c r="AF30" s="223">
        <v>1.55871980297215</v>
      </c>
      <c r="AG30" s="223">
        <v>1.56977286394371</v>
      </c>
      <c r="AH30" s="223">
        <v>1.5386616911571</v>
      </c>
      <c r="AI30" s="223">
        <v>1.36724163757073</v>
      </c>
      <c r="AJ30" s="223">
        <v>1.25113326336671</v>
      </c>
      <c r="AK30" s="223">
        <v>1.45839768025109</v>
      </c>
      <c r="AL30" s="223">
        <v>1.33860656364979</v>
      </c>
      <c r="AM30" s="223">
        <v>1.27586020541734</v>
      </c>
      <c r="AN30" s="223">
        <v>1.30156931180308</v>
      </c>
      <c r="AO30" s="223">
        <v>1.26702841266787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906</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313.666</v>
      </c>
      <c r="N8" s="223">
        <v>360.308</v>
      </c>
      <c r="O8" s="223">
        <v>400.626</v>
      </c>
      <c r="P8" s="223">
        <v>451.305177211668</v>
      </c>
      <c r="Q8" s="223">
        <v>472.380037204244</v>
      </c>
      <c r="R8" s="223">
        <v>449.501454475268</v>
      </c>
      <c r="S8" s="223">
        <v>491.705436004328</v>
      </c>
      <c r="T8" s="223">
        <v>535.335561363316</v>
      </c>
      <c r="U8" s="223">
        <v>562.743809512029</v>
      </c>
      <c r="V8" s="223">
        <v>595.586437546216</v>
      </c>
      <c r="W8" s="223">
        <v>649.037180849421</v>
      </c>
      <c r="X8" s="223">
        <v>678.069</v>
      </c>
      <c r="Y8" s="223">
        <v>709.182</v>
      </c>
      <c r="Z8" s="223">
        <v>762.87</v>
      </c>
      <c r="AA8" s="223">
        <v>849.83</v>
      </c>
      <c r="AB8" s="223">
        <v>924.896</v>
      </c>
      <c r="AC8" s="223">
        <v>1010.659</v>
      </c>
      <c r="AD8" s="223">
        <v>1019.86425022381</v>
      </c>
      <c r="AE8" s="223">
        <v>1066.943</v>
      </c>
      <c r="AF8" s="223">
        <v>1075.135</v>
      </c>
      <c r="AG8" s="223">
        <v>1112.2603925752</v>
      </c>
      <c r="AH8" s="223">
        <v>1275.51516603156</v>
      </c>
      <c r="AI8" s="223">
        <v>1359</v>
      </c>
      <c r="AJ8" s="223">
        <v>1440.54</v>
      </c>
      <c r="AK8" s="223">
        <v>1463</v>
      </c>
      <c r="AL8" s="223">
        <v>1550.78</v>
      </c>
      <c r="AM8" s="223">
        <v>1629.648</v>
      </c>
      <c r="AN8" s="223">
        <v>1693.178</v>
      </c>
      <c r="AO8" s="223">
        <v>1604.44523738109</v>
      </c>
    </row>
    <row r="9" spans="1:41" s="18" customFormat="1" ht="12.75">
      <c r="A9" s="223" t="s">
        <v>810</v>
      </c>
      <c r="B9" s="223" t="s">
        <v>1113</v>
      </c>
      <c r="C9" s="223" t="s">
        <v>1114</v>
      </c>
      <c r="D9" s="223"/>
      <c r="E9" s="224" t="s">
        <v>888</v>
      </c>
      <c r="F9" s="224"/>
      <c r="G9" s="223">
        <v>0</v>
      </c>
      <c r="H9" s="223">
        <v>0</v>
      </c>
      <c r="I9" s="223">
        <v>0</v>
      </c>
      <c r="J9" s="223">
        <v>0</v>
      </c>
      <c r="K9" s="223">
        <v>0</v>
      </c>
      <c r="L9" s="223">
        <v>0</v>
      </c>
      <c r="M9" s="223">
        <v>1189072.02305167</v>
      </c>
      <c r="N9" s="223">
        <v>1370509.0796493</v>
      </c>
      <c r="O9" s="223">
        <v>1501890.72416488</v>
      </c>
      <c r="P9" s="223">
        <v>1745920.98701139</v>
      </c>
      <c r="Q9" s="223">
        <v>1944146.31206156</v>
      </c>
      <c r="R9" s="223">
        <v>2205119.53999839</v>
      </c>
      <c r="S9" s="223">
        <v>2718844.97454997</v>
      </c>
      <c r="T9" s="223">
        <v>2829351.53069301</v>
      </c>
      <c r="U9" s="223">
        <v>2985333.33333333</v>
      </c>
      <c r="V9" s="223">
        <v>3365350</v>
      </c>
      <c r="W9" s="223">
        <v>3353333.33333333</v>
      </c>
      <c r="X9" s="223">
        <v>3492850</v>
      </c>
      <c r="Y9" s="223">
        <v>3615540.47222222</v>
      </c>
      <c r="Z9" s="223">
        <v>3839058.16666667</v>
      </c>
      <c r="AA9" s="223">
        <v>3629974.5</v>
      </c>
      <c r="AB9" s="223">
        <v>3995802.89351852</v>
      </c>
      <c r="AC9" s="223">
        <v>4070275.69444444</v>
      </c>
      <c r="AD9" s="223">
        <v>4270336.45833333</v>
      </c>
      <c r="AE9" s="223">
        <v>4216108.33333333</v>
      </c>
      <c r="AF9" s="223">
        <v>4749965.625</v>
      </c>
      <c r="AG9" s="223">
        <v>5139944.79409047</v>
      </c>
      <c r="AH9" s="223">
        <v>5038825.90232396</v>
      </c>
      <c r="AI9" s="223">
        <v>5013402.11123282</v>
      </c>
      <c r="AJ9" s="223">
        <v>4963268.09012049</v>
      </c>
      <c r="AK9" s="223">
        <v>5112166.1328241</v>
      </c>
      <c r="AL9" s="223">
        <v>4836109.1616516</v>
      </c>
      <c r="AM9" s="223">
        <v>5119520</v>
      </c>
      <c r="AN9" s="223">
        <v>6170000</v>
      </c>
      <c r="AO9" s="223">
        <v>6169383</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372971.465182526</v>
      </c>
      <c r="N10" s="223">
        <v>493805.38547028</v>
      </c>
      <c r="O10" s="223">
        <v>601696.473259279</v>
      </c>
      <c r="P10" s="223">
        <v>787943.180440747</v>
      </c>
      <c r="Q10" s="223">
        <v>918375.907222132</v>
      </c>
      <c r="R10" s="223">
        <v>991204.44052111</v>
      </c>
      <c r="S10" s="223">
        <v>1336870.85363927</v>
      </c>
      <c r="T10" s="223">
        <v>1514652.4899777</v>
      </c>
      <c r="U10" s="223">
        <v>1679977.85266324</v>
      </c>
      <c r="V10" s="223">
        <v>2004356.81759616</v>
      </c>
      <c r="W10" s="223">
        <v>2176438.01311506</v>
      </c>
      <c r="X10" s="223">
        <v>2368393.30665</v>
      </c>
      <c r="Y10" s="223">
        <v>2564076.2231715</v>
      </c>
      <c r="Z10" s="223">
        <v>2928702.303605</v>
      </c>
      <c r="AA10" s="223">
        <v>3084861.229335</v>
      </c>
      <c r="AB10" s="223">
        <v>3695702.1130037</v>
      </c>
      <c r="AC10" s="223">
        <v>4113660.76307153</v>
      </c>
      <c r="AD10" s="223">
        <v>4355163.49028151</v>
      </c>
      <c r="AE10" s="223">
        <v>4498347.27349167</v>
      </c>
      <c r="AF10" s="223">
        <v>5106854.29223438</v>
      </c>
      <c r="AG10" s="223">
        <v>5716957.01448989</v>
      </c>
      <c r="AH10" s="223">
        <v>6427098.85740687</v>
      </c>
      <c r="AI10" s="223">
        <v>6813213.4691654</v>
      </c>
      <c r="AJ10" s="223">
        <v>7149786.21454217</v>
      </c>
      <c r="AK10" s="223">
        <v>7479099.05232166</v>
      </c>
      <c r="AL10" s="223">
        <v>7499741.36570607</v>
      </c>
      <c r="AM10" s="223">
        <v>8343015.52896</v>
      </c>
      <c r="AN10" s="223">
        <v>10446908.26</v>
      </c>
      <c r="AO10" s="223">
        <v>9898437.17192987</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321.631219</v>
      </c>
      <c r="N11" s="223">
        <v>371.1328261</v>
      </c>
      <c r="O11" s="223">
        <v>410.64430511</v>
      </c>
      <c r="P11" s="223">
        <v>462.386357161668</v>
      </c>
      <c r="Q11" s="223">
        <v>486.604195944244</v>
      </c>
      <c r="R11" s="223">
        <v>461.783927125268</v>
      </c>
      <c r="S11" s="223">
        <v>497.752053154328</v>
      </c>
      <c r="T11" s="223">
        <v>542.568553703316</v>
      </c>
      <c r="U11" s="223">
        <v>572.786080352029</v>
      </c>
      <c r="V11" s="223">
        <v>605.130696716216</v>
      </c>
      <c r="W11" s="223">
        <v>652.321724429421</v>
      </c>
      <c r="X11" s="223">
        <v>678.23662244</v>
      </c>
      <c r="Y11" s="223">
        <v>709.40867439</v>
      </c>
      <c r="Z11" s="223">
        <v>763.6053366</v>
      </c>
      <c r="AA11" s="223">
        <v>850.87166054</v>
      </c>
      <c r="AB11" s="223">
        <v>925.91004857</v>
      </c>
      <c r="AC11" s="223">
        <v>1007.74801183</v>
      </c>
      <c r="AD11" s="223">
        <v>1018.60230300381</v>
      </c>
      <c r="AE11" s="223">
        <v>1063.53626114</v>
      </c>
      <c r="AF11" s="223">
        <v>1072.47034298</v>
      </c>
      <c r="AG11" s="223">
        <v>1119.77024670519</v>
      </c>
      <c r="AH11" s="223">
        <v>1306.19163977156</v>
      </c>
      <c r="AI11" s="223">
        <v>1383.39516718379</v>
      </c>
      <c r="AJ11" s="223">
        <v>1470.74301468</v>
      </c>
      <c r="AK11" s="223">
        <v>1496.83719902</v>
      </c>
      <c r="AL11" s="223">
        <v>1586.6474309612</v>
      </c>
      <c r="AM11" s="223">
        <v>1697.15202519</v>
      </c>
      <c r="AN11" s="223">
        <v>1766.9730899</v>
      </c>
      <c r="AO11" s="223">
        <v>1604.44523738109</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1189072.02305167</v>
      </c>
      <c r="N12" s="223">
        <v>1370509.0796493</v>
      </c>
      <c r="O12" s="223">
        <v>1501890.72416488</v>
      </c>
      <c r="P12" s="223">
        <v>1745920.98701139</v>
      </c>
      <c r="Q12" s="223">
        <v>1944146.31206156</v>
      </c>
      <c r="R12" s="223">
        <v>2205119.53999839</v>
      </c>
      <c r="S12" s="223">
        <v>2718844.97454997</v>
      </c>
      <c r="T12" s="223">
        <v>2829351.53069301</v>
      </c>
      <c r="U12" s="223">
        <v>2985333.33333333</v>
      </c>
      <c r="V12" s="223">
        <v>3365350</v>
      </c>
      <c r="W12" s="223">
        <v>3353333.33333333</v>
      </c>
      <c r="X12" s="223">
        <v>3492850</v>
      </c>
      <c r="Y12" s="223">
        <v>3615540.47222222</v>
      </c>
      <c r="Z12" s="223">
        <v>3839058.16666667</v>
      </c>
      <c r="AA12" s="223">
        <v>3629974.5</v>
      </c>
      <c r="AB12" s="223">
        <v>3995802.89351852</v>
      </c>
      <c r="AC12" s="223">
        <v>4070275.69444444</v>
      </c>
      <c r="AD12" s="223">
        <v>4270336.45833333</v>
      </c>
      <c r="AE12" s="223">
        <v>4216108.33333333</v>
      </c>
      <c r="AF12" s="223">
        <v>4749965.625</v>
      </c>
      <c r="AG12" s="223">
        <v>5139944.79409047</v>
      </c>
      <c r="AH12" s="223">
        <v>5038825.90232396</v>
      </c>
      <c r="AI12" s="223">
        <v>5013402.11123282</v>
      </c>
      <c r="AJ12" s="223">
        <v>4963268.09012049</v>
      </c>
      <c r="AK12" s="223">
        <v>5112166.1328241</v>
      </c>
      <c r="AL12" s="223">
        <v>4836109.1616516</v>
      </c>
      <c r="AM12" s="223">
        <v>5119520</v>
      </c>
      <c r="AN12" s="223">
        <v>6170000</v>
      </c>
      <c r="AO12" s="223">
        <v>6169383</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382442.684252906</v>
      </c>
      <c r="N13" s="223">
        <v>508640.907925955</v>
      </c>
      <c r="O13" s="223">
        <v>616742.872775842</v>
      </c>
      <c r="P13" s="223">
        <v>807290.045076302</v>
      </c>
      <c r="Q13" s="223">
        <v>946029.752978681</v>
      </c>
      <c r="R13" s="223">
        <v>1018288.76096112</v>
      </c>
      <c r="S13" s="223">
        <v>1353310.66829057</v>
      </c>
      <c r="T13" s="223">
        <v>1535117.16792637</v>
      </c>
      <c r="U13" s="223">
        <v>1709957.37854426</v>
      </c>
      <c r="V13" s="223">
        <v>2036476.59019392</v>
      </c>
      <c r="W13" s="223">
        <v>2187452.18258666</v>
      </c>
      <c r="X13" s="223">
        <v>2368978.78668955</v>
      </c>
      <c r="Y13" s="223">
        <v>2564895.77360256</v>
      </c>
      <c r="Z13" s="223">
        <v>2931525.30358448</v>
      </c>
      <c r="AA13" s="223">
        <v>3088642.43053286</v>
      </c>
      <c r="AB13" s="223">
        <v>3699754.05121388</v>
      </c>
      <c r="AC13" s="223">
        <v>4101812.23867636</v>
      </c>
      <c r="AD13" s="223">
        <v>4349774.55105946</v>
      </c>
      <c r="AE13" s="223">
        <v>4483984.09339453</v>
      </c>
      <c r="AF13" s="223">
        <v>5094197.26298696</v>
      </c>
      <c r="AG13" s="223">
        <v>5755557.25012976</v>
      </c>
      <c r="AH13" s="223">
        <v>6581672.26787994</v>
      </c>
      <c r="AI13" s="223">
        <v>6935516.25182848</v>
      </c>
      <c r="AJ13" s="223">
        <v>7299691.87352885</v>
      </c>
      <c r="AK13" s="223">
        <v>7652080.43518134</v>
      </c>
      <c r="AL13" s="223">
        <v>7673200.17718244</v>
      </c>
      <c r="AM13" s="223">
        <v>8688603.73600071</v>
      </c>
      <c r="AN13" s="223">
        <v>10902223.964683</v>
      </c>
      <c r="AO13" s="223">
        <v>9898437.17192987</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735873.259643158</v>
      </c>
      <c r="N14" s="223">
        <v>903114.003864961</v>
      </c>
      <c r="O14" s="223">
        <v>961980.05317434</v>
      </c>
      <c r="P14" s="223">
        <v>1064029.52153412</v>
      </c>
      <c r="Q14" s="223">
        <v>1314125.61357829</v>
      </c>
      <c r="R14" s="223">
        <v>1411516.01144359</v>
      </c>
      <c r="S14" s="223">
        <v>1816721.30985195</v>
      </c>
      <c r="T14" s="223">
        <v>2142258.61530209</v>
      </c>
      <c r="U14" s="223">
        <v>2358461.2400016</v>
      </c>
      <c r="V14" s="223">
        <v>2892427.11131344</v>
      </c>
      <c r="W14" s="223">
        <v>2609741.97557654</v>
      </c>
      <c r="X14" s="223">
        <v>3247951.73777464</v>
      </c>
      <c r="Y14" s="223">
        <v>3673074.58236447</v>
      </c>
      <c r="Z14" s="223">
        <v>3222178.97709628</v>
      </c>
      <c r="AA14" s="223">
        <v>3044757.54916819</v>
      </c>
      <c r="AB14" s="223">
        <v>2915987.72438125</v>
      </c>
      <c r="AC14" s="223">
        <v>2937173.82533373</v>
      </c>
      <c r="AD14" s="223">
        <v>3113841.3702189</v>
      </c>
      <c r="AE14" s="223">
        <v>2913805.58780359</v>
      </c>
      <c r="AF14" s="223">
        <v>2770282.18386879</v>
      </c>
      <c r="AG14" s="223">
        <v>2889501.94022576</v>
      </c>
      <c r="AH14" s="223">
        <v>3445138.20091566</v>
      </c>
      <c r="AI14" s="223">
        <v>3867793.32141055</v>
      </c>
      <c r="AJ14" s="223">
        <v>4746784.6398396</v>
      </c>
      <c r="AK14" s="223">
        <v>4820044.74491768</v>
      </c>
      <c r="AL14" s="223">
        <v>4994839.94753243</v>
      </c>
      <c r="AM14" s="223">
        <v>4992420.06883904</v>
      </c>
      <c r="AN14" s="223">
        <v>4957971.82067504</v>
      </c>
      <c r="AO14" s="223">
        <v>4689610.74380685</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453198.763408515</v>
      </c>
      <c r="N15" s="223">
        <v>467395.07578434</v>
      </c>
      <c r="O15" s="223">
        <v>539910.670990539</v>
      </c>
      <c r="P15" s="223">
        <v>681891.465477277</v>
      </c>
      <c r="Q15" s="223">
        <v>630020.698483266</v>
      </c>
      <c r="R15" s="223">
        <v>793603.528554801</v>
      </c>
      <c r="S15" s="223">
        <v>902123.664698015</v>
      </c>
      <c r="T15" s="223">
        <v>687092.915390926</v>
      </c>
      <c r="U15" s="223">
        <v>626872.093331734</v>
      </c>
      <c r="V15" s="223">
        <v>472922.888686559</v>
      </c>
      <c r="W15" s="223">
        <v>743591.357756791</v>
      </c>
      <c r="X15" s="223">
        <v>244898.262225356</v>
      </c>
      <c r="Y15" s="223">
        <v>-57534.1101422444</v>
      </c>
      <c r="Z15" s="223">
        <v>616879.189570383</v>
      </c>
      <c r="AA15" s="223">
        <v>585216.950831814</v>
      </c>
      <c r="AB15" s="223">
        <v>1079815.16913726</v>
      </c>
      <c r="AC15" s="223">
        <v>1133101.86911072</v>
      </c>
      <c r="AD15" s="223">
        <v>1156495.08811443</v>
      </c>
      <c r="AE15" s="223">
        <v>1302302.74552975</v>
      </c>
      <c r="AF15" s="223">
        <v>1979683.44113121</v>
      </c>
      <c r="AG15" s="223">
        <v>2250442.85386471</v>
      </c>
      <c r="AH15" s="223">
        <v>1593687.7014083</v>
      </c>
      <c r="AI15" s="223">
        <v>1145608.78982227</v>
      </c>
      <c r="AJ15" s="223">
        <v>216483.450280885</v>
      </c>
      <c r="AK15" s="223">
        <v>292121.387906421</v>
      </c>
      <c r="AL15" s="223">
        <v>0</v>
      </c>
      <c r="AM15" s="223">
        <v>127099.931160959</v>
      </c>
      <c r="AN15" s="223">
        <v>1212028.17932496</v>
      </c>
      <c r="AO15" s="223">
        <v>1479772.25619315</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145762.870724373</v>
      </c>
      <c r="N16" s="223">
        <v>173465.655381066</v>
      </c>
      <c r="O16" s="223">
        <v>221711.242310384</v>
      </c>
      <c r="P16" s="223">
        <v>315297.31070167</v>
      </c>
      <c r="Q16" s="223">
        <v>306570.715413681</v>
      </c>
      <c r="R16" s="223">
        <v>366473.353996506</v>
      </c>
      <c r="S16" s="223">
        <v>449033.906302544</v>
      </c>
      <c r="T16" s="223">
        <v>372795.00936345</v>
      </c>
      <c r="U16" s="223">
        <v>359063.609221555</v>
      </c>
      <c r="V16" s="223">
        <v>286180.157123943</v>
      </c>
      <c r="W16" s="223">
        <v>485060.796762725</v>
      </c>
      <c r="X16" s="223">
        <v>166098.970213151</v>
      </c>
      <c r="Y16" s="223">
        <v>-40815.1968082179</v>
      </c>
      <c r="Z16" s="223">
        <v>471052.241193427</v>
      </c>
      <c r="AA16" s="223">
        <v>497944.518730421</v>
      </c>
      <c r="AB16" s="223">
        <v>999811.715702507</v>
      </c>
      <c r="AC16" s="223">
        <v>1141881.15579718</v>
      </c>
      <c r="AD16" s="223">
        <v>1178008.56016595</v>
      </c>
      <c r="AE16" s="223">
        <v>1385046.19285306</v>
      </c>
      <c r="AF16" s="223">
        <v>2123151.77910182</v>
      </c>
      <c r="AG16" s="223">
        <v>2519978.94966802</v>
      </c>
      <c r="AH16" s="223">
        <v>2081661.55198627</v>
      </c>
      <c r="AI16" s="223">
        <v>1584829.66332339</v>
      </c>
      <c r="AJ16" s="223">
        <v>318391.522294437</v>
      </c>
      <c r="AK16" s="223">
        <v>437258.160047682</v>
      </c>
      <c r="AL16" s="223">
        <v>0</v>
      </c>
      <c r="AM16" s="223">
        <v>215707.905571332</v>
      </c>
      <c r="AN16" s="223">
        <v>2141621.1770677</v>
      </c>
      <c r="AO16" s="223">
        <v>2374213.54885776</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142153.043323295</v>
      </c>
      <c r="N17" s="223">
        <v>168406.184965704</v>
      </c>
      <c r="O17" s="223">
        <v>216302.252476256</v>
      </c>
      <c r="P17" s="223">
        <v>307741.148666347</v>
      </c>
      <c r="Q17" s="223">
        <v>297609.200988969</v>
      </c>
      <c r="R17" s="223">
        <v>356725.940362088</v>
      </c>
      <c r="S17" s="223">
        <v>443579.10988016</v>
      </c>
      <c r="T17" s="223">
        <v>367825.271569559</v>
      </c>
      <c r="U17" s="223">
        <v>352768.38987828</v>
      </c>
      <c r="V17" s="223">
        <v>281666.458506893</v>
      </c>
      <c r="W17" s="223">
        <v>482618.438542461</v>
      </c>
      <c r="X17" s="223">
        <v>166057.919768885</v>
      </c>
      <c r="Y17" s="223">
        <v>-40802.1552988972</v>
      </c>
      <c r="Z17" s="223">
        <v>470598.627347558</v>
      </c>
      <c r="AA17" s="223">
        <v>497334.9213254</v>
      </c>
      <c r="AB17" s="223">
        <v>998716.730674379</v>
      </c>
      <c r="AC17" s="223">
        <v>1141881.15579718</v>
      </c>
      <c r="AD17" s="223">
        <v>1178008.56016595</v>
      </c>
      <c r="AE17" s="223">
        <v>1385046.19285306</v>
      </c>
      <c r="AF17" s="223">
        <v>2123151.77910182</v>
      </c>
      <c r="AG17" s="223">
        <v>2503078.4521076</v>
      </c>
      <c r="AH17" s="223">
        <v>2032772.83306426</v>
      </c>
      <c r="AI17" s="223">
        <v>1556882.34536846</v>
      </c>
      <c r="AJ17" s="223">
        <v>311853.069467626</v>
      </c>
      <c r="AK17" s="223">
        <v>427373.590507094</v>
      </c>
      <c r="AL17" s="223">
        <v>0</v>
      </c>
      <c r="AM17" s="223">
        <v>207128.148616595</v>
      </c>
      <c r="AN17" s="223">
        <v>2052179.44861308</v>
      </c>
      <c r="AO17" s="223">
        <v>2374213.54885776</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3609.827401078</v>
      </c>
      <c r="N18" s="223">
        <v>5059.4704153618</v>
      </c>
      <c r="O18" s="223">
        <v>5408.98983412806</v>
      </c>
      <c r="P18" s="223">
        <v>7556.16203532291</v>
      </c>
      <c r="Q18" s="223">
        <v>8961.51442471165</v>
      </c>
      <c r="R18" s="223">
        <v>9747.41363441783</v>
      </c>
      <c r="S18" s="223">
        <v>5454.79642238384</v>
      </c>
      <c r="T18" s="223">
        <v>4969.73779389085</v>
      </c>
      <c r="U18" s="223">
        <v>6295.21934327504</v>
      </c>
      <c r="V18" s="223">
        <v>4513.69861704959</v>
      </c>
      <c r="W18" s="223">
        <v>2442.35822026354</v>
      </c>
      <c r="X18" s="223">
        <v>41.0504442659607</v>
      </c>
      <c r="Y18" s="223">
        <v>-13.0415093206844</v>
      </c>
      <c r="Z18" s="223">
        <v>453.61384586943</v>
      </c>
      <c r="AA18" s="223">
        <v>609.597405020593</v>
      </c>
      <c r="AB18" s="223">
        <v>1094.98502812795</v>
      </c>
      <c r="AC18" s="223">
        <v>0</v>
      </c>
      <c r="AD18" s="223">
        <v>0</v>
      </c>
      <c r="AE18" s="223">
        <v>0</v>
      </c>
      <c r="AF18" s="223">
        <v>0</v>
      </c>
      <c r="AG18" s="223">
        <v>16900.4975604246</v>
      </c>
      <c r="AH18" s="223">
        <v>48888.7189220124</v>
      </c>
      <c r="AI18" s="223">
        <v>27947.3179549303</v>
      </c>
      <c r="AJ18" s="223">
        <v>6538.45282681063</v>
      </c>
      <c r="AK18" s="223">
        <v>9884.56954058814</v>
      </c>
      <c r="AL18" s="223">
        <v>0</v>
      </c>
      <c r="AM18" s="223">
        <v>8579.75695473667</v>
      </c>
      <c r="AN18" s="223">
        <v>89441.728454619</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1779.7693058447</v>
      </c>
      <c r="N19" s="223">
        <v>2331.84469071959</v>
      </c>
      <c r="O19" s="223">
        <v>3276.26627800628</v>
      </c>
      <c r="P19" s="223">
        <v>2296.4879789233</v>
      </c>
      <c r="Q19" s="223">
        <v>2291.02775635461</v>
      </c>
      <c r="R19" s="223">
        <v>3286.44456739689</v>
      </c>
      <c r="S19" s="223">
        <v>3115.02237632725</v>
      </c>
      <c r="T19" s="223">
        <v>5223.93939783335</v>
      </c>
      <c r="U19" s="223">
        <v>8856.28247411063</v>
      </c>
      <c r="V19" s="223">
        <v>13284.4066542226</v>
      </c>
      <c r="W19" s="223">
        <v>11869.3237199064</v>
      </c>
      <c r="X19" s="223">
        <v>12815.4379517042</v>
      </c>
      <c r="Y19" s="223">
        <v>12642.7793080666</v>
      </c>
      <c r="Z19" s="223">
        <v>14030.3640753333</v>
      </c>
      <c r="AA19" s="223">
        <v>13892.0047730917</v>
      </c>
      <c r="AB19" s="223">
        <v>14100.2631389464</v>
      </c>
      <c r="AC19" s="223">
        <v>9973.67080669281</v>
      </c>
      <c r="AD19" s="223">
        <v>13466.9253112486</v>
      </c>
      <c r="AE19" s="223">
        <v>10863.6366347485</v>
      </c>
      <c r="AF19" s="223">
        <v>19519.4940815412</v>
      </c>
      <c r="AG19" s="223">
        <v>8746.50957227291</v>
      </c>
      <c r="AH19" s="223">
        <v>8796.64790826067</v>
      </c>
      <c r="AI19" s="223">
        <v>10858.2536878178</v>
      </c>
      <c r="AJ19" s="223">
        <v>23611.799543979</v>
      </c>
      <c r="AK19" s="223">
        <v>42074.1914125527</v>
      </c>
      <c r="AL19" s="223">
        <v>32895.1841824821</v>
      </c>
      <c r="AM19" s="223">
        <v>34200.1034809512</v>
      </c>
      <c r="AN19" s="223">
        <v>27282.7987795436</v>
      </c>
      <c r="AO19" s="223">
        <v>20061.4068106196</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3298.44613638618</v>
      </c>
      <c r="AD20" s="223">
        <v>1459.43576138969</v>
      </c>
      <c r="AE20" s="223">
        <v>4436.60537068105</v>
      </c>
      <c r="AF20" s="223">
        <v>5275.17737878813</v>
      </c>
      <c r="AG20" s="223">
        <v>0</v>
      </c>
      <c r="AH20" s="223">
        <v>0</v>
      </c>
      <c r="AI20" s="223">
        <v>0</v>
      </c>
      <c r="AJ20" s="223">
        <v>0</v>
      </c>
      <c r="AK20" s="223">
        <v>0</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3298.44613638618</v>
      </c>
      <c r="AD21" s="223">
        <v>1459.43576138969</v>
      </c>
      <c r="AE21" s="223">
        <v>4436.60537068105</v>
      </c>
      <c r="AF21" s="223">
        <v>5275.17737878813</v>
      </c>
      <c r="AG21" s="223">
        <v>0</v>
      </c>
      <c r="AH21" s="223">
        <v>0</v>
      </c>
      <c r="AI21" s="223">
        <v>0</v>
      </c>
      <c r="AJ21" s="223">
        <v>0</v>
      </c>
      <c r="AK21" s="223">
        <v>0</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140373.274017451</v>
      </c>
      <c r="N25" s="223">
        <v>166074.340274984</v>
      </c>
      <c r="O25" s="223">
        <v>213025.98619825</v>
      </c>
      <c r="P25" s="223">
        <v>305444.660687423</v>
      </c>
      <c r="Q25" s="223">
        <v>295318.173232614</v>
      </c>
      <c r="R25" s="223">
        <v>353439.495794691</v>
      </c>
      <c r="S25" s="223">
        <v>440464.087503832</v>
      </c>
      <c r="T25" s="223">
        <v>362601.332171726</v>
      </c>
      <c r="U25" s="223">
        <v>343912.10740417</v>
      </c>
      <c r="V25" s="223">
        <v>268382.051852671</v>
      </c>
      <c r="W25" s="223">
        <v>470749.114822555</v>
      </c>
      <c r="X25" s="223">
        <v>153242.481817181</v>
      </c>
      <c r="Y25" s="223">
        <v>-53444.9346069638</v>
      </c>
      <c r="Z25" s="223">
        <v>456568.263272225</v>
      </c>
      <c r="AA25" s="223">
        <v>483442.916552309</v>
      </c>
      <c r="AB25" s="223">
        <v>984616.467535432</v>
      </c>
      <c r="AC25" s="223">
        <v>1135205.93112688</v>
      </c>
      <c r="AD25" s="223">
        <v>1166001.07061609</v>
      </c>
      <c r="AE25" s="223">
        <v>1378619.16158899</v>
      </c>
      <c r="AF25" s="223">
        <v>2108907.46239906</v>
      </c>
      <c r="AG25" s="223">
        <v>2494331.94253533</v>
      </c>
      <c r="AH25" s="223">
        <v>2023976.185156</v>
      </c>
      <c r="AI25" s="223">
        <v>1546024.09168064</v>
      </c>
      <c r="AJ25" s="223">
        <v>288241.269923647</v>
      </c>
      <c r="AK25" s="223">
        <v>385299.399094541</v>
      </c>
      <c r="AL25" s="223">
        <v>-32895.1841824821</v>
      </c>
      <c r="AM25" s="223">
        <v>172928.045135644</v>
      </c>
      <c r="AN25" s="223">
        <v>2024896.64983354</v>
      </c>
      <c r="AO25" s="223">
        <v>2354152.14204715</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1.6158652423765</v>
      </c>
      <c r="N26" s="223">
        <v>1.51753718111344</v>
      </c>
      <c r="O26" s="223">
        <v>1.5612493410949</v>
      </c>
      <c r="P26" s="223">
        <v>1.64085765636853</v>
      </c>
      <c r="Q26" s="223">
        <v>1.47942197608321</v>
      </c>
      <c r="R26" s="223">
        <v>1.56223487521276</v>
      </c>
      <c r="S26" s="223">
        <v>1.49656689763359</v>
      </c>
      <c r="T26" s="223">
        <v>1.32073294535172</v>
      </c>
      <c r="U26" s="223">
        <v>1.26579707255707</v>
      </c>
      <c r="V26" s="223">
        <v>1.16350382239081</v>
      </c>
      <c r="W26" s="223">
        <v>1.28492907142382</v>
      </c>
      <c r="X26" s="223">
        <v>1.07540083166173</v>
      </c>
      <c r="Y26" s="223">
        <v>0.98433625322544</v>
      </c>
      <c r="Z26" s="223">
        <v>1.19144783513121</v>
      </c>
      <c r="AA26" s="223">
        <v>1.19220477866676</v>
      </c>
      <c r="AB26" s="223">
        <v>1.37030854420568</v>
      </c>
      <c r="AC26" s="223">
        <v>1.38577964277684</v>
      </c>
      <c r="AD26" s="223">
        <v>1.37140462554556</v>
      </c>
      <c r="AE26" s="223">
        <v>1.44694222256311</v>
      </c>
      <c r="AF26" s="223">
        <v>1.7146143640741</v>
      </c>
      <c r="AG26" s="223">
        <v>1.778834172954</v>
      </c>
      <c r="AH26" s="223">
        <v>1.46259035442605</v>
      </c>
      <c r="AI26" s="223">
        <v>1.29619183204041</v>
      </c>
      <c r="AJ26" s="223">
        <v>1.04560633496282</v>
      </c>
      <c r="AK26" s="223">
        <v>1.06060553446406</v>
      </c>
      <c r="AL26" s="223">
        <v>1</v>
      </c>
      <c r="AM26" s="223">
        <v>1.02545858109062</v>
      </c>
      <c r="AN26" s="223">
        <v>1.24446048165718</v>
      </c>
      <c r="AO26" s="223">
        <v>1.31554266164785</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-145762.870724373</v>
      </c>
      <c r="N29" s="223">
        <v>-173465.655381066</v>
      </c>
      <c r="O29" s="223">
        <v>-221711.242310384</v>
      </c>
      <c r="P29" s="223">
        <v>-315297.31070167</v>
      </c>
      <c r="Q29" s="223">
        <v>-306570.71541368</v>
      </c>
      <c r="R29" s="223">
        <v>-366473.353996506</v>
      </c>
      <c r="S29" s="223">
        <v>-449033.906302543</v>
      </c>
      <c r="T29" s="223">
        <v>-372795.00936345</v>
      </c>
      <c r="U29" s="223">
        <v>-359063.609221555</v>
      </c>
      <c r="V29" s="223">
        <v>-286180.157123943</v>
      </c>
      <c r="W29" s="223">
        <v>-485060.796762725</v>
      </c>
      <c r="X29" s="223">
        <v>-166098.970213151</v>
      </c>
      <c r="Y29" s="223">
        <v>40815.1968082179</v>
      </c>
      <c r="Z29" s="223">
        <v>-471052.241193428</v>
      </c>
      <c r="AA29" s="223">
        <v>-497944.518730421</v>
      </c>
      <c r="AB29" s="223">
        <v>-999811.715702507</v>
      </c>
      <c r="AC29" s="223">
        <v>-1141881.15579718</v>
      </c>
      <c r="AD29" s="223">
        <v>-1178008.56016595</v>
      </c>
      <c r="AE29" s="223">
        <v>-1385046.19285306</v>
      </c>
      <c r="AF29" s="223">
        <v>-2123151.77910182</v>
      </c>
      <c r="AG29" s="223">
        <v>-2519978.94966803</v>
      </c>
      <c r="AH29" s="223">
        <v>-2081661.55198627</v>
      </c>
      <c r="AI29" s="223">
        <v>-1584829.66332339</v>
      </c>
      <c r="AJ29" s="223">
        <v>-318391.522294437</v>
      </c>
      <c r="AK29" s="223">
        <v>-437258.160047682</v>
      </c>
      <c r="AL29" s="223">
        <v>0</v>
      </c>
      <c r="AM29" s="223">
        <v>-215707.905571332</v>
      </c>
      <c r="AN29" s="223">
        <v>-2141621.1770677</v>
      </c>
      <c r="AO29" s="223">
        <v>-2374213.54885776</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1.6158652423765</v>
      </c>
      <c r="N30" s="223">
        <v>1.51753718111344</v>
      </c>
      <c r="O30" s="223">
        <v>1.5612493410949</v>
      </c>
      <c r="P30" s="223">
        <v>1.64085765636853</v>
      </c>
      <c r="Q30" s="223">
        <v>1.47942197608321</v>
      </c>
      <c r="R30" s="223">
        <v>1.56223487521276</v>
      </c>
      <c r="S30" s="223">
        <v>1.49656689763359</v>
      </c>
      <c r="T30" s="223">
        <v>1.32073294535172</v>
      </c>
      <c r="U30" s="223">
        <v>1.26579707255707</v>
      </c>
      <c r="V30" s="223">
        <v>1.16350382239081</v>
      </c>
      <c r="W30" s="223">
        <v>1.28492907142382</v>
      </c>
      <c r="X30" s="223">
        <v>1.07540083166173</v>
      </c>
      <c r="Y30" s="223">
        <v>0.98433625322544</v>
      </c>
      <c r="Z30" s="223">
        <v>1.19144783513121</v>
      </c>
      <c r="AA30" s="223">
        <v>1.19220477866676</v>
      </c>
      <c r="AB30" s="223">
        <v>1.37030854420568</v>
      </c>
      <c r="AC30" s="223">
        <v>1.38577964277684</v>
      </c>
      <c r="AD30" s="223">
        <v>1.37140462554556</v>
      </c>
      <c r="AE30" s="223">
        <v>1.44694222256311</v>
      </c>
      <c r="AF30" s="223">
        <v>1.7146143640741</v>
      </c>
      <c r="AG30" s="223">
        <v>1.778834172954</v>
      </c>
      <c r="AH30" s="223">
        <v>1.46259035442605</v>
      </c>
      <c r="AI30" s="223">
        <v>1.29619183204041</v>
      </c>
      <c r="AJ30" s="223">
        <v>1.04560633496282</v>
      </c>
      <c r="AK30" s="223">
        <v>1.06060553446406</v>
      </c>
      <c r="AL30" s="223">
        <v>1</v>
      </c>
      <c r="AM30" s="223">
        <v>1.02545858109062</v>
      </c>
      <c r="AN30" s="223">
        <v>1.24446048165718</v>
      </c>
      <c r="AO30" s="223">
        <v>1.31554266164785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907</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276.496674002041</v>
      </c>
      <c r="N8" s="223">
        <v>302.957405704036</v>
      </c>
      <c r="O8" s="223">
        <v>317.347882474978</v>
      </c>
      <c r="P8" s="223">
        <v>334.897220375844</v>
      </c>
      <c r="Q8" s="223">
        <v>355.76131720526</v>
      </c>
      <c r="R8" s="223">
        <v>379.140086347384</v>
      </c>
      <c r="S8" s="223">
        <v>394.504216984982</v>
      </c>
      <c r="T8" s="223">
        <v>401.641324927044</v>
      </c>
      <c r="U8" s="223">
        <v>386.399486851631</v>
      </c>
      <c r="V8" s="223">
        <v>425.872463217498</v>
      </c>
      <c r="W8" s="223">
        <v>409.627388768426</v>
      </c>
      <c r="X8" s="223">
        <v>448.966936305064</v>
      </c>
      <c r="Y8" s="223">
        <v>449.423813445847</v>
      </c>
      <c r="Z8" s="223">
        <v>491.997974554846</v>
      </c>
      <c r="AA8" s="223">
        <v>525.432627349777</v>
      </c>
      <c r="AB8" s="223">
        <v>497.631982050065</v>
      </c>
      <c r="AC8" s="223">
        <v>542.297709198678</v>
      </c>
      <c r="AD8" s="223">
        <v>580.904108690398</v>
      </c>
      <c r="AE8" s="223">
        <v>584.960926363487</v>
      </c>
      <c r="AF8" s="223">
        <v>639.726361190229</v>
      </c>
      <c r="AG8" s="223">
        <v>636.34337642599</v>
      </c>
      <c r="AH8" s="223">
        <v>667.648564989486</v>
      </c>
      <c r="AI8" s="223">
        <v>692</v>
      </c>
      <c r="AJ8" s="223">
        <v>712.76</v>
      </c>
      <c r="AK8" s="223">
        <v>769</v>
      </c>
      <c r="AL8" s="223">
        <v>828.337</v>
      </c>
      <c r="AM8" s="223">
        <v>876.36</v>
      </c>
      <c r="AN8" s="223">
        <v>862.964</v>
      </c>
      <c r="AO8" s="223">
        <v>988.71982943561</v>
      </c>
    </row>
    <row r="9" spans="1:41" s="18" customFormat="1" ht="12.75">
      <c r="A9" s="223" t="s">
        <v>810</v>
      </c>
      <c r="B9" s="223" t="s">
        <v>1113</v>
      </c>
      <c r="C9" s="223" t="s">
        <v>1114</v>
      </c>
      <c r="D9" s="223"/>
      <c r="E9" s="224" t="s">
        <v>888</v>
      </c>
      <c r="F9" s="224"/>
      <c r="G9" s="223">
        <v>0</v>
      </c>
      <c r="H9" s="223">
        <v>0</v>
      </c>
      <c r="I9" s="223">
        <v>0</v>
      </c>
      <c r="J9" s="223">
        <v>0</v>
      </c>
      <c r="K9" s="223">
        <v>0</v>
      </c>
      <c r="L9" s="223">
        <v>0</v>
      </c>
      <c r="M9" s="223">
        <v>684689.815345597</v>
      </c>
      <c r="N9" s="223">
        <v>647981.375722436</v>
      </c>
      <c r="O9" s="223">
        <v>857621.540452293</v>
      </c>
      <c r="P9" s="223">
        <v>1019917.47929419</v>
      </c>
      <c r="Q9" s="223">
        <v>1092258.54517379</v>
      </c>
      <c r="R9" s="223">
        <v>1348432.91160959</v>
      </c>
      <c r="S9" s="223">
        <v>1735295.39828522</v>
      </c>
      <c r="T9" s="223">
        <v>1746592.9893126</v>
      </c>
      <c r="U9" s="223">
        <v>2102467.59259259</v>
      </c>
      <c r="V9" s="223">
        <v>2088000</v>
      </c>
      <c r="W9" s="223">
        <v>2389851.85185185</v>
      </c>
      <c r="X9" s="223">
        <v>2419067.12962963</v>
      </c>
      <c r="Y9" s="223">
        <v>2772381.94444444</v>
      </c>
      <c r="Z9" s="223">
        <v>2541581.01851852</v>
      </c>
      <c r="AA9" s="223">
        <v>2430092.59259259</v>
      </c>
      <c r="AB9" s="223">
        <v>2880555.55555556</v>
      </c>
      <c r="AC9" s="223">
        <v>3349305.55555556</v>
      </c>
      <c r="AD9" s="223">
        <v>3147916.66666667</v>
      </c>
      <c r="AE9" s="223">
        <v>3275462.96296296</v>
      </c>
      <c r="AF9" s="223">
        <v>3218339.53985162</v>
      </c>
      <c r="AG9" s="223">
        <v>3373705.83268381</v>
      </c>
      <c r="AH9" s="223">
        <v>3172401.02046708</v>
      </c>
      <c r="AI9" s="223">
        <v>3493336.29225484</v>
      </c>
      <c r="AJ9" s="223">
        <v>3737869.83271268</v>
      </c>
      <c r="AK9" s="223">
        <v>3775248.53103981</v>
      </c>
      <c r="AL9" s="223">
        <v>3479362.94708582</v>
      </c>
      <c r="AM9" s="223">
        <v>3977512.70236136</v>
      </c>
      <c r="AN9" s="223">
        <v>4297702.47490145</v>
      </c>
      <c r="AO9" s="223">
        <v>4882190.01148805</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189314.456666129</v>
      </c>
      <c r="N10" s="223">
        <v>196310.756533402</v>
      </c>
      <c r="O10" s="223">
        <v>272164.379827464</v>
      </c>
      <c r="P10" s="223">
        <v>341567.528828363</v>
      </c>
      <c r="Q10" s="223">
        <v>388583.338759727</v>
      </c>
      <c r="R10" s="223">
        <v>511244.970541316</v>
      </c>
      <c r="S10" s="223">
        <v>684581.352338153</v>
      </c>
      <c r="T10" s="223">
        <v>701503.922335797</v>
      </c>
      <c r="U10" s="223">
        <v>812392.398899963</v>
      </c>
      <c r="V10" s="223">
        <v>889221.703198136</v>
      </c>
      <c r="W10" s="223">
        <v>978948.773617462</v>
      </c>
      <c r="X10" s="223">
        <v>1086081.1579061</v>
      </c>
      <c r="Y10" s="223">
        <v>1245974.46580063</v>
      </c>
      <c r="Z10" s="223">
        <v>1250452.71327815</v>
      </c>
      <c r="AA10" s="223">
        <v>1276849.93562916</v>
      </c>
      <c r="AB10" s="223">
        <v>1433456.57051644</v>
      </c>
      <c r="AC10" s="223">
        <v>1816320.73018418</v>
      </c>
      <c r="AD10" s="223">
        <v>1828637.72548165</v>
      </c>
      <c r="AE10" s="223">
        <v>1916017.84908411</v>
      </c>
      <c r="AF10" s="223">
        <v>2058856.64290391</v>
      </c>
      <c r="AG10" s="223">
        <v>2146835.36063807</v>
      </c>
      <c r="AH10" s="223">
        <v>2118048.98888603</v>
      </c>
      <c r="AI10" s="223">
        <v>2417388.71424035</v>
      </c>
      <c r="AJ10" s="223">
        <v>2664204.10196429</v>
      </c>
      <c r="AK10" s="223">
        <v>2903166.12036961</v>
      </c>
      <c r="AL10" s="223">
        <v>2882085.06550023</v>
      </c>
      <c r="AM10" s="223">
        <v>3485733.0318414</v>
      </c>
      <c r="AN10" s="223">
        <v>3708762.51855086</v>
      </c>
      <c r="AO10" s="223">
        <v>4827118.07543071</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277.499272002041</v>
      </c>
      <c r="N11" s="223">
        <v>303.572698704036</v>
      </c>
      <c r="O11" s="223">
        <v>317.960908474978</v>
      </c>
      <c r="P11" s="223">
        <v>336.070987375844</v>
      </c>
      <c r="Q11" s="223">
        <v>356.62063420526</v>
      </c>
      <c r="R11" s="223">
        <v>379.263941347384</v>
      </c>
      <c r="S11" s="223">
        <v>395.812779984982</v>
      </c>
      <c r="T11" s="223">
        <v>402.551478927044</v>
      </c>
      <c r="U11" s="223">
        <v>389.986187851631</v>
      </c>
      <c r="V11" s="223">
        <v>432.636507217498</v>
      </c>
      <c r="W11" s="223">
        <v>415.812696768426</v>
      </c>
      <c r="X11" s="223">
        <v>448.615883305064</v>
      </c>
      <c r="Y11" s="223">
        <v>447.510824055847</v>
      </c>
      <c r="Z11" s="223">
        <v>491.993847824846</v>
      </c>
      <c r="AA11" s="223">
        <v>525.519030319777</v>
      </c>
      <c r="AB11" s="223">
        <v>494.213776080065</v>
      </c>
      <c r="AC11" s="223">
        <v>527.314571378678</v>
      </c>
      <c r="AD11" s="223">
        <v>579.658531110398</v>
      </c>
      <c r="AE11" s="223">
        <v>584.996899063487</v>
      </c>
      <c r="AF11" s="223">
        <v>639.878907390229</v>
      </c>
      <c r="AG11" s="223">
        <v>636.07123871599</v>
      </c>
      <c r="AH11" s="223">
        <v>667.134345059486</v>
      </c>
      <c r="AI11" s="223">
        <v>692.2898875</v>
      </c>
      <c r="AJ11" s="223">
        <v>712.83416969</v>
      </c>
      <c r="AK11" s="223">
        <v>826.00180813</v>
      </c>
      <c r="AL11" s="223">
        <v>828.2792268</v>
      </c>
      <c r="AM11" s="223">
        <v>876.4748</v>
      </c>
      <c r="AN11" s="223">
        <v>863.24804175</v>
      </c>
      <c r="AO11" s="223">
        <v>989.03039660561</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684689.815345597</v>
      </c>
      <c r="N12" s="223">
        <v>647981.375722436</v>
      </c>
      <c r="O12" s="223">
        <v>857621.540452293</v>
      </c>
      <c r="P12" s="223">
        <v>1019917.47929419</v>
      </c>
      <c r="Q12" s="223">
        <v>1092258.54517379</v>
      </c>
      <c r="R12" s="223">
        <v>1348432.91160959</v>
      </c>
      <c r="S12" s="223">
        <v>1735295.39828522</v>
      </c>
      <c r="T12" s="223">
        <v>1746592.9893126</v>
      </c>
      <c r="U12" s="223">
        <v>2102467.59259259</v>
      </c>
      <c r="V12" s="223">
        <v>2088000</v>
      </c>
      <c r="W12" s="223">
        <v>2389851.85185185</v>
      </c>
      <c r="X12" s="223">
        <v>2419067.12962963</v>
      </c>
      <c r="Y12" s="223">
        <v>2772381.94444444</v>
      </c>
      <c r="Z12" s="223">
        <v>2541581.01851852</v>
      </c>
      <c r="AA12" s="223">
        <v>2430092.59259259</v>
      </c>
      <c r="AB12" s="223">
        <v>2880555.55555556</v>
      </c>
      <c r="AC12" s="223">
        <v>3349305.55555556</v>
      </c>
      <c r="AD12" s="223">
        <v>3147916.66666667</v>
      </c>
      <c r="AE12" s="223">
        <v>3275462.96296296</v>
      </c>
      <c r="AF12" s="223">
        <v>3218339.53985162</v>
      </c>
      <c r="AG12" s="223">
        <v>3373705.83268381</v>
      </c>
      <c r="AH12" s="223">
        <v>3172401.02046708</v>
      </c>
      <c r="AI12" s="223">
        <v>3493336.29225484</v>
      </c>
      <c r="AJ12" s="223">
        <v>3737869.83271268</v>
      </c>
      <c r="AK12" s="223">
        <v>3775248.53103981</v>
      </c>
      <c r="AL12" s="223">
        <v>3479362.94708582</v>
      </c>
      <c r="AM12" s="223">
        <v>3977512.70236136</v>
      </c>
      <c r="AN12" s="223">
        <v>4297702.47490145</v>
      </c>
      <c r="AO12" s="223">
        <v>4882190.01148805</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190000.925305615</v>
      </c>
      <c r="N13" s="223">
        <v>196709.454938014</v>
      </c>
      <c r="O13" s="223">
        <v>272690.124129921</v>
      </c>
      <c r="P13" s="223">
        <v>342764.674308282</v>
      </c>
      <c r="Q13" s="223">
        <v>389521.93509599</v>
      </c>
      <c r="R13" s="223">
        <v>511411.980699584</v>
      </c>
      <c r="S13" s="223">
        <v>686852.095690419</v>
      </c>
      <c r="T13" s="223">
        <v>703093.590931392</v>
      </c>
      <c r="U13" s="223">
        <v>819933.321516782</v>
      </c>
      <c r="V13" s="223">
        <v>903345.027070136</v>
      </c>
      <c r="W13" s="223">
        <v>993730.743395536</v>
      </c>
      <c r="X13" s="223">
        <v>1085231.93713304</v>
      </c>
      <c r="Y13" s="223">
        <v>1240670.92855588</v>
      </c>
      <c r="Z13" s="223">
        <v>1250442.22485952</v>
      </c>
      <c r="AA13" s="223">
        <v>1277059.90284653</v>
      </c>
      <c r="AB13" s="223">
        <v>1423610.23831952</v>
      </c>
      <c r="AC13" s="223">
        <v>1766137.623444</v>
      </c>
      <c r="AD13" s="223">
        <v>1824716.75105794</v>
      </c>
      <c r="AE13" s="223">
        <v>1916135.67633064</v>
      </c>
      <c r="AF13" s="223">
        <v>2059347.58837103</v>
      </c>
      <c r="AG13" s="223">
        <v>2145917.24805855</v>
      </c>
      <c r="AH13" s="223">
        <v>2116417.67705535</v>
      </c>
      <c r="AI13" s="223">
        <v>2418401.38876477</v>
      </c>
      <c r="AJ13" s="223">
        <v>2664481.33861104</v>
      </c>
      <c r="AK13" s="223">
        <v>3118362.11277901</v>
      </c>
      <c r="AL13" s="223">
        <v>2881884.05156881</v>
      </c>
      <c r="AM13" s="223">
        <v>3486189.65029963</v>
      </c>
      <c r="AN13" s="223">
        <v>3709983.24548281</v>
      </c>
      <c r="AO13" s="223">
        <v>4828634.32336598</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593045.652338871</v>
      </c>
      <c r="N14" s="223">
        <v>746570.499684173</v>
      </c>
      <c r="O14" s="223">
        <v>761345.338020615</v>
      </c>
      <c r="P14" s="223">
        <v>858212.942599843</v>
      </c>
      <c r="Q14" s="223">
        <v>1149643.9987694</v>
      </c>
      <c r="R14" s="223">
        <v>1187562.42055183</v>
      </c>
      <c r="S14" s="223">
        <v>1418416.33844123</v>
      </c>
      <c r="T14" s="223">
        <v>1636816.2967684</v>
      </c>
      <c r="U14" s="223">
        <v>1932317.60985417</v>
      </c>
      <c r="V14" s="223">
        <v>2145043.43402602</v>
      </c>
      <c r="W14" s="223">
        <v>2230954.93832171</v>
      </c>
      <c r="X14" s="223">
        <v>3099144.92801295</v>
      </c>
      <c r="Y14" s="223">
        <v>2774194.52063119</v>
      </c>
      <c r="Z14" s="223">
        <v>1902411.10545857</v>
      </c>
      <c r="AA14" s="223">
        <v>2051373.97584918</v>
      </c>
      <c r="AB14" s="223">
        <v>2504830.9178744</v>
      </c>
      <c r="AC14" s="223">
        <v>2912439.61352657</v>
      </c>
      <c r="AD14" s="223">
        <v>2737318.84057971</v>
      </c>
      <c r="AE14" s="223">
        <v>2848228.66344605</v>
      </c>
      <c r="AF14" s="223">
        <v>2798556.12161011</v>
      </c>
      <c r="AG14" s="223">
        <v>2933657.24581201</v>
      </c>
      <c r="AH14" s="223">
        <v>2758609.58301485</v>
      </c>
      <c r="AI14" s="223">
        <v>3037683.73239551</v>
      </c>
      <c r="AJ14" s="223">
        <v>3250321.5936632</v>
      </c>
      <c r="AK14" s="223">
        <v>3282824.80959983</v>
      </c>
      <c r="AL14" s="223">
        <v>3025532.99746593</v>
      </c>
      <c r="AM14" s="223">
        <v>3458706.69770553</v>
      </c>
      <c r="AN14" s="223">
        <v>3737132.58687083</v>
      </c>
      <c r="AO14" s="223">
        <v>4245382.61868526</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91644.1630067253</v>
      </c>
      <c r="N15" s="223">
        <v>-98589.1239617371</v>
      </c>
      <c r="O15" s="223">
        <v>96276.202431678</v>
      </c>
      <c r="P15" s="223">
        <v>161704.536694352</v>
      </c>
      <c r="Q15" s="223">
        <v>-57385.4535956159</v>
      </c>
      <c r="R15" s="223">
        <v>160870.491057759</v>
      </c>
      <c r="S15" s="223">
        <v>316879.059843991</v>
      </c>
      <c r="T15" s="223">
        <v>109776.692544193</v>
      </c>
      <c r="U15" s="223">
        <v>170149.982738422</v>
      </c>
      <c r="V15" s="223">
        <v>-57043.4340260156</v>
      </c>
      <c r="W15" s="223">
        <v>158896.913530139</v>
      </c>
      <c r="X15" s="223">
        <v>-680077.798383324</v>
      </c>
      <c r="Y15" s="223">
        <v>-1812.57618674356</v>
      </c>
      <c r="Z15" s="223">
        <v>639169.91305995</v>
      </c>
      <c r="AA15" s="223">
        <v>378718.616743409</v>
      </c>
      <c r="AB15" s="223">
        <v>375724.637681159</v>
      </c>
      <c r="AC15" s="223">
        <v>436865.942028985</v>
      </c>
      <c r="AD15" s="223">
        <v>410597.826086957</v>
      </c>
      <c r="AE15" s="223">
        <v>427234.299516908</v>
      </c>
      <c r="AF15" s="223">
        <v>419783.418241516</v>
      </c>
      <c r="AG15" s="223">
        <v>440048.586871802</v>
      </c>
      <c r="AH15" s="223">
        <v>413791.437452227</v>
      </c>
      <c r="AI15" s="223">
        <v>455652.559859327</v>
      </c>
      <c r="AJ15" s="223">
        <v>487548.23904948</v>
      </c>
      <c r="AK15" s="223">
        <v>492423.721439975</v>
      </c>
      <c r="AL15" s="223">
        <v>453829.94961989</v>
      </c>
      <c r="AM15" s="223">
        <v>518806.00465583</v>
      </c>
      <c r="AN15" s="223">
        <v>560569.888030624</v>
      </c>
      <c r="AO15" s="223">
        <v>636807.392802789</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25431.1885176026</v>
      </c>
      <c r="N16" s="223">
        <v>-29928.9664239313</v>
      </c>
      <c r="O16" s="223">
        <v>30612.0687896972</v>
      </c>
      <c r="P16" s="223">
        <v>54344.2033100242</v>
      </c>
      <c r="Q16" s="223">
        <v>-20464.836855425</v>
      </c>
      <c r="R16" s="223">
        <v>61012.376485055</v>
      </c>
      <c r="S16" s="223">
        <v>125424.781595878</v>
      </c>
      <c r="T16" s="223">
        <v>44190.7699353841</v>
      </c>
      <c r="U16" s="223">
        <v>66356.143131178</v>
      </c>
      <c r="V16" s="223">
        <v>-24679.0720567072</v>
      </c>
      <c r="W16" s="223">
        <v>66071.3541231464</v>
      </c>
      <c r="X16" s="223">
        <v>-305093.702237898</v>
      </c>
      <c r="Y16" s="223">
        <v>-811.147462993617</v>
      </c>
      <c r="Z16" s="223">
        <v>314467.664940237</v>
      </c>
      <c r="AA16" s="223">
        <v>199023.840235044</v>
      </c>
      <c r="AB16" s="223">
        <v>185688.29195472</v>
      </c>
      <c r="AC16" s="223">
        <v>230365.776970957</v>
      </c>
      <c r="AD16" s="223">
        <v>238006.532746688</v>
      </c>
      <c r="AE16" s="223">
        <v>249930.740390952</v>
      </c>
      <c r="AF16" s="223">
        <v>268610.555004917</v>
      </c>
      <c r="AG16" s="223">
        <v>279902.249746768</v>
      </c>
      <c r="AH16" s="223">
        <v>276054.479615915</v>
      </c>
      <c r="AI16" s="223">
        <v>315443.6594041</v>
      </c>
      <c r="AJ16" s="223">
        <v>347541.044166657</v>
      </c>
      <c r="AK16" s="223">
        <v>406742.884275523</v>
      </c>
      <c r="AL16" s="223">
        <v>375897.919769845</v>
      </c>
      <c r="AM16" s="223">
        <v>454720.389169517</v>
      </c>
      <c r="AN16" s="223">
        <v>483910.858106454</v>
      </c>
      <c r="AO16" s="223">
        <v>629821.868265128</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25339.3062630604</v>
      </c>
      <c r="N17" s="223">
        <v>-29868.3052260815</v>
      </c>
      <c r="O17" s="223">
        <v>30553.0489744253</v>
      </c>
      <c r="P17" s="223">
        <v>54154.3998611021</v>
      </c>
      <c r="Q17" s="223">
        <v>-20415.5245595976</v>
      </c>
      <c r="R17" s="223">
        <v>60992.451870385</v>
      </c>
      <c r="S17" s="223">
        <v>125010.125382691</v>
      </c>
      <c r="T17" s="223">
        <v>44090.8562395582</v>
      </c>
      <c r="U17" s="223">
        <v>65745.8660179401</v>
      </c>
      <c r="V17" s="223">
        <v>-24293.2277590441</v>
      </c>
      <c r="W17" s="223">
        <v>65088.5277727131</v>
      </c>
      <c r="X17" s="223">
        <v>-305093.702237898</v>
      </c>
      <c r="Y17" s="223">
        <v>-811.147462993617</v>
      </c>
      <c r="Z17" s="223">
        <v>314467.664940237</v>
      </c>
      <c r="AA17" s="223">
        <v>198991.117821763</v>
      </c>
      <c r="AB17" s="223">
        <v>185688.29195472</v>
      </c>
      <c r="AC17" s="223">
        <v>230365.776970957</v>
      </c>
      <c r="AD17" s="223">
        <v>238006.532746688</v>
      </c>
      <c r="AE17" s="223">
        <v>249915.371619666</v>
      </c>
      <c r="AF17" s="223">
        <v>268546.518639641</v>
      </c>
      <c r="AG17" s="223">
        <v>279902.249746768</v>
      </c>
      <c r="AH17" s="223">
        <v>276054.479615915</v>
      </c>
      <c r="AI17" s="223">
        <v>315311.571422654</v>
      </c>
      <c r="AJ17" s="223">
        <v>347504.882864907</v>
      </c>
      <c r="AK17" s="223">
        <v>378673.841787341</v>
      </c>
      <c r="AL17" s="223">
        <v>375897.919769845</v>
      </c>
      <c r="AM17" s="223">
        <v>454660.830240183</v>
      </c>
      <c r="AN17" s="223">
        <v>483751.63285446</v>
      </c>
      <c r="AO17" s="223">
        <v>629624.09679531</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91.8822545422199</v>
      </c>
      <c r="N18" s="223">
        <v>-60.6611978497844</v>
      </c>
      <c r="O18" s="223">
        <v>59.0198152718864</v>
      </c>
      <c r="P18" s="223">
        <v>189.803448922119</v>
      </c>
      <c r="Q18" s="223">
        <v>-49.3122958274258</v>
      </c>
      <c r="R18" s="223">
        <v>19.9246146699575</v>
      </c>
      <c r="S18" s="223">
        <v>414.65621318663</v>
      </c>
      <c r="T18" s="223">
        <v>99.9136958258708</v>
      </c>
      <c r="U18" s="223">
        <v>610.277113237881</v>
      </c>
      <c r="V18" s="223">
        <v>-385.844297663065</v>
      </c>
      <c r="W18" s="223">
        <v>982.826350433279</v>
      </c>
      <c r="X18" s="223">
        <v>0</v>
      </c>
      <c r="Y18" s="223">
        <v>0</v>
      </c>
      <c r="Z18" s="223">
        <v>0</v>
      </c>
      <c r="AA18" s="223">
        <v>32.7224132809202</v>
      </c>
      <c r="AB18" s="223">
        <v>0</v>
      </c>
      <c r="AC18" s="223">
        <v>0</v>
      </c>
      <c r="AD18" s="223">
        <v>0</v>
      </c>
      <c r="AE18" s="223">
        <v>15.3687712862328</v>
      </c>
      <c r="AF18" s="223">
        <v>64.0363652757374</v>
      </c>
      <c r="AG18" s="223">
        <v>0</v>
      </c>
      <c r="AH18" s="223">
        <v>0</v>
      </c>
      <c r="AI18" s="223">
        <v>132.087981446204</v>
      </c>
      <c r="AJ18" s="223">
        <v>36.1613017503275</v>
      </c>
      <c r="AK18" s="223">
        <v>28069.042488182</v>
      </c>
      <c r="AL18" s="223">
        <v>0</v>
      </c>
      <c r="AM18" s="223">
        <v>59.558929334461</v>
      </c>
      <c r="AN18" s="223">
        <v>159.225251993539</v>
      </c>
      <c r="AO18" s="223">
        <v>197.771469817849</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2373.02574112627</v>
      </c>
      <c r="N19" s="223">
        <v>3109.12625429278</v>
      </c>
      <c r="O19" s="223">
        <v>4368.35503734171</v>
      </c>
      <c r="P19" s="223">
        <v>3061.98397189773</v>
      </c>
      <c r="Q19" s="223">
        <v>3054.70367513948</v>
      </c>
      <c r="R19" s="223">
        <v>3286.44456739689</v>
      </c>
      <c r="S19" s="223">
        <v>3115.02237632725</v>
      </c>
      <c r="T19" s="223">
        <v>5223.93939783335</v>
      </c>
      <c r="U19" s="223">
        <v>8856.28247411063</v>
      </c>
      <c r="V19" s="223">
        <v>13284.4066542226</v>
      </c>
      <c r="W19" s="223">
        <v>11869.3237199064</v>
      </c>
      <c r="X19" s="223">
        <v>12815.4379517042</v>
      </c>
      <c r="Y19" s="223">
        <v>12642.7793080666</v>
      </c>
      <c r="Z19" s="223">
        <v>14030.3640753333</v>
      </c>
      <c r="AA19" s="223">
        <v>13892.0047730917</v>
      </c>
      <c r="AB19" s="223">
        <v>14100.2631389464</v>
      </c>
      <c r="AC19" s="223">
        <v>9973.67080669281</v>
      </c>
      <c r="AD19" s="223">
        <v>13466.9253112486</v>
      </c>
      <c r="AE19" s="223">
        <v>10863.6366347485</v>
      </c>
      <c r="AF19" s="223">
        <v>19519.4940815412</v>
      </c>
      <c r="AG19" s="223">
        <v>8746.50957227291</v>
      </c>
      <c r="AH19" s="223">
        <v>8796.64790826067</v>
      </c>
      <c r="AI19" s="223">
        <v>10858.2536878178</v>
      </c>
      <c r="AJ19" s="223">
        <v>15741.199695986</v>
      </c>
      <c r="AK19" s="223">
        <v>28049.4609417018</v>
      </c>
      <c r="AL19" s="223">
        <v>21930.1227883214</v>
      </c>
      <c r="AM19" s="223">
        <v>22800.0689873008</v>
      </c>
      <c r="AN19" s="223">
        <v>18188.5325196957</v>
      </c>
      <c r="AO19" s="223">
        <v>13374.2712070797</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-238.743351355847</v>
      </c>
      <c r="Y20" s="223">
        <v>-3.46743901380701</v>
      </c>
      <c r="Z20" s="223">
        <v>2.63768165531924</v>
      </c>
      <c r="AA20" s="223">
        <v>0</v>
      </c>
      <c r="AB20" s="223">
        <v>1284.30419959782</v>
      </c>
      <c r="AC20" s="223">
        <v>6545.62261828438</v>
      </c>
      <c r="AD20" s="223">
        <v>511.431446570665</v>
      </c>
      <c r="AE20" s="223">
        <v>0</v>
      </c>
      <c r="AF20" s="223">
        <v>0</v>
      </c>
      <c r="AG20" s="223">
        <v>119.753814719995</v>
      </c>
      <c r="AH20" s="223">
        <v>212.77980400127</v>
      </c>
      <c r="AI20" s="223">
        <v>0</v>
      </c>
      <c r="AJ20" s="223">
        <v>0</v>
      </c>
      <c r="AK20" s="223">
        <v>0</v>
      </c>
      <c r="AL20" s="223">
        <v>26.2192084453991</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-238.743351355847</v>
      </c>
      <c r="Y21" s="223">
        <v>-3.46743901380701</v>
      </c>
      <c r="Z21" s="223">
        <v>2.63768165531924</v>
      </c>
      <c r="AA21" s="223">
        <v>0</v>
      </c>
      <c r="AB21" s="223">
        <v>1284.30419959782</v>
      </c>
      <c r="AC21" s="223">
        <v>6545.62261828438</v>
      </c>
      <c r="AD21" s="223">
        <v>511.431446570665</v>
      </c>
      <c r="AE21" s="223">
        <v>0</v>
      </c>
      <c r="AF21" s="223">
        <v>0</v>
      </c>
      <c r="AG21" s="223">
        <v>119.753814719995</v>
      </c>
      <c r="AH21" s="223">
        <v>212.77980400127</v>
      </c>
      <c r="AI21" s="223">
        <v>0</v>
      </c>
      <c r="AJ21" s="223">
        <v>0</v>
      </c>
      <c r="AK21" s="223">
        <v>0</v>
      </c>
      <c r="AL21" s="223">
        <v>26.2192084453991</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22966.2805219342</v>
      </c>
      <c r="N25" s="223">
        <v>-32977.4314803743</v>
      </c>
      <c r="O25" s="223">
        <v>26184.6939370836</v>
      </c>
      <c r="P25" s="223">
        <v>51092.4158892043</v>
      </c>
      <c r="Q25" s="223">
        <v>-23470.2282347371</v>
      </c>
      <c r="R25" s="223">
        <v>57706.007302988</v>
      </c>
      <c r="S25" s="223">
        <v>121895.103006364</v>
      </c>
      <c r="T25" s="223">
        <v>38866.9168417249</v>
      </c>
      <c r="U25" s="223">
        <v>56889.5835438295</v>
      </c>
      <c r="V25" s="223">
        <v>-37577.6344132668</v>
      </c>
      <c r="W25" s="223">
        <v>53219.2040528067</v>
      </c>
      <c r="X25" s="223">
        <v>-318147.883540958</v>
      </c>
      <c r="Y25" s="223">
        <v>-13457.394210074</v>
      </c>
      <c r="Z25" s="223">
        <v>300439.938546559</v>
      </c>
      <c r="AA25" s="223">
        <v>185099.113048671</v>
      </c>
      <c r="AB25" s="223">
        <v>172872.333015372</v>
      </c>
      <c r="AC25" s="223">
        <v>226937.728782549</v>
      </c>
      <c r="AD25" s="223">
        <v>225051.03888201</v>
      </c>
      <c r="AE25" s="223">
        <v>239051.734984918</v>
      </c>
      <c r="AF25" s="223">
        <v>249027.0245581</v>
      </c>
      <c r="AG25" s="223">
        <v>271275.493989215</v>
      </c>
      <c r="AH25" s="223">
        <v>267470.611511656</v>
      </c>
      <c r="AI25" s="223">
        <v>304453.317734837</v>
      </c>
      <c r="AJ25" s="223">
        <v>331763.683168921</v>
      </c>
      <c r="AK25" s="223">
        <v>350624.380845639</v>
      </c>
      <c r="AL25" s="223">
        <v>353994.016189969</v>
      </c>
      <c r="AM25" s="223">
        <v>431860.761252882</v>
      </c>
      <c r="AN25" s="223">
        <v>465563.100334764</v>
      </c>
      <c r="AO25" s="223">
        <v>616249.82558823</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1.15453137991198</v>
      </c>
      <c r="N26" s="223">
        <v>0.86794398653115</v>
      </c>
      <c r="O26" s="223">
        <v>1.1264553647652</v>
      </c>
      <c r="P26" s="223">
        <v>1.18842006297935</v>
      </c>
      <c r="Q26" s="223">
        <v>0.95008415330568</v>
      </c>
      <c r="R26" s="223">
        <v>1.1354627666502</v>
      </c>
      <c r="S26" s="223">
        <v>1.22340341919089</v>
      </c>
      <c r="T26" s="223">
        <v>1.06706720403562</v>
      </c>
      <c r="U26" s="223">
        <v>1.08805487352116</v>
      </c>
      <c r="V26" s="223">
        <v>0.97340686294685</v>
      </c>
      <c r="W26" s="223">
        <v>1.07122372164526</v>
      </c>
      <c r="X26" s="223">
        <v>0.78055953684639</v>
      </c>
      <c r="Y26" s="223">
        <v>0.99934662974306</v>
      </c>
      <c r="Z26" s="223">
        <v>1.33597885926233</v>
      </c>
      <c r="AA26" s="223">
        <v>1.18461705237663</v>
      </c>
      <c r="AB26" s="223">
        <v>1.15</v>
      </c>
      <c r="AC26" s="223">
        <v>1.15</v>
      </c>
      <c r="AD26" s="223">
        <v>1.15</v>
      </c>
      <c r="AE26" s="223">
        <v>1.15</v>
      </c>
      <c r="AF26" s="223">
        <v>1.15</v>
      </c>
      <c r="AG26" s="223">
        <v>1.15</v>
      </c>
      <c r="AH26" s="223">
        <v>1.15</v>
      </c>
      <c r="AI26" s="223">
        <v>1.15</v>
      </c>
      <c r="AJ26" s="223">
        <v>1.15</v>
      </c>
      <c r="AK26" s="223">
        <v>1.15</v>
      </c>
      <c r="AL26" s="223">
        <v>1.15</v>
      </c>
      <c r="AM26" s="223">
        <v>1.15</v>
      </c>
      <c r="AN26" s="223">
        <v>1.15</v>
      </c>
      <c r="AO26" s="223">
        <v>1.15</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-25431.1885176026</v>
      </c>
      <c r="N29" s="223">
        <v>29928.9664239313</v>
      </c>
      <c r="O29" s="223">
        <v>-30612.0687896972</v>
      </c>
      <c r="P29" s="223">
        <v>-54344.2033100242</v>
      </c>
      <c r="Q29" s="223">
        <v>20464.836855425</v>
      </c>
      <c r="R29" s="223">
        <v>-61012.3764850549</v>
      </c>
      <c r="S29" s="223">
        <v>-125424.781595877</v>
      </c>
      <c r="T29" s="223">
        <v>-44190.7699353841</v>
      </c>
      <c r="U29" s="223">
        <v>-66356.143131178</v>
      </c>
      <c r="V29" s="223">
        <v>24679.0720567072</v>
      </c>
      <c r="W29" s="223">
        <v>-66071.3541231464</v>
      </c>
      <c r="X29" s="223">
        <v>305093.702237898</v>
      </c>
      <c r="Y29" s="223">
        <v>811.147462993617</v>
      </c>
      <c r="Z29" s="223">
        <v>-314467.664940237</v>
      </c>
      <c r="AA29" s="223">
        <v>-199023.840235043</v>
      </c>
      <c r="AB29" s="223">
        <v>-185688.29195472</v>
      </c>
      <c r="AC29" s="223">
        <v>-230365.776970957</v>
      </c>
      <c r="AD29" s="223">
        <v>-238006.532746688</v>
      </c>
      <c r="AE29" s="223">
        <v>-249930.740390953</v>
      </c>
      <c r="AF29" s="223">
        <v>-268610.555004916</v>
      </c>
      <c r="AG29" s="223">
        <v>-279902.249746768</v>
      </c>
      <c r="AH29" s="223">
        <v>-276054.479615915</v>
      </c>
      <c r="AI29" s="223">
        <v>-315443.659404101</v>
      </c>
      <c r="AJ29" s="223">
        <v>-347541.044166658</v>
      </c>
      <c r="AK29" s="223">
        <v>-406742.884275523</v>
      </c>
      <c r="AL29" s="223">
        <v>-375897.919769845</v>
      </c>
      <c r="AM29" s="223">
        <v>-454720.389169517</v>
      </c>
      <c r="AN29" s="223">
        <v>-483910.858106453</v>
      </c>
      <c r="AO29" s="223">
        <v>-629821.868265127</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1.15453137991198</v>
      </c>
      <c r="N30" s="223">
        <v>0.86794398653115</v>
      </c>
      <c r="O30" s="223">
        <v>1.1264553647652</v>
      </c>
      <c r="P30" s="223">
        <v>1.18842006297935</v>
      </c>
      <c r="Q30" s="223">
        <v>0.95008415330568</v>
      </c>
      <c r="R30" s="223">
        <v>1.1354627666502</v>
      </c>
      <c r="S30" s="223">
        <v>1.22340341919089</v>
      </c>
      <c r="T30" s="223">
        <v>1.06706720403562</v>
      </c>
      <c r="U30" s="223">
        <v>1.08805487352116</v>
      </c>
      <c r="V30" s="223">
        <v>0.97340686294685</v>
      </c>
      <c r="W30" s="223">
        <v>1.07122372164526</v>
      </c>
      <c r="X30" s="223">
        <v>0.78055953684639</v>
      </c>
      <c r="Y30" s="223">
        <v>0.99934662974306</v>
      </c>
      <c r="Z30" s="223">
        <v>1.33597885926233</v>
      </c>
      <c r="AA30" s="223">
        <v>1.18461705237663</v>
      </c>
      <c r="AB30" s="223">
        <v>1.15</v>
      </c>
      <c r="AC30" s="223">
        <v>1.15</v>
      </c>
      <c r="AD30" s="223">
        <v>1.15</v>
      </c>
      <c r="AE30" s="223">
        <v>1.15</v>
      </c>
      <c r="AF30" s="223">
        <v>1.15</v>
      </c>
      <c r="AG30" s="223">
        <v>1.15</v>
      </c>
      <c r="AH30" s="223">
        <v>1.15</v>
      </c>
      <c r="AI30" s="223">
        <v>1.15</v>
      </c>
      <c r="AJ30" s="223">
        <v>1.15</v>
      </c>
      <c r="AK30" s="223">
        <v>1.15</v>
      </c>
      <c r="AL30" s="223">
        <v>1.15</v>
      </c>
      <c r="AM30" s="223">
        <v>1.15</v>
      </c>
      <c r="AN30" s="223">
        <v>1.15</v>
      </c>
      <c r="AO30" s="223">
        <v>1.15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908</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1455.995816</v>
      </c>
      <c r="N8" s="223">
        <v>1590.83665</v>
      </c>
      <c r="O8" s="223">
        <v>1702.414034</v>
      </c>
      <c r="P8" s="223">
        <v>1443.655232</v>
      </c>
      <c r="Q8" s="223">
        <v>1480.25455</v>
      </c>
      <c r="R8" s="223">
        <v>1581.010698</v>
      </c>
      <c r="S8" s="223">
        <v>1507.393008</v>
      </c>
      <c r="T8" s="223">
        <v>1713.219586</v>
      </c>
      <c r="U8" s="223">
        <v>1581.86630263191</v>
      </c>
      <c r="V8" s="223">
        <v>1459.02778026</v>
      </c>
      <c r="W8" s="223">
        <v>1544.523974</v>
      </c>
      <c r="X8" s="223">
        <v>1528.13993375292</v>
      </c>
      <c r="Y8" s="223">
        <v>1560.17430613839</v>
      </c>
      <c r="Z8" s="223">
        <v>1717.27574616828</v>
      </c>
      <c r="AA8" s="223">
        <v>1769.11383861424</v>
      </c>
      <c r="AB8" s="223">
        <v>1880.60344397559</v>
      </c>
      <c r="AC8" s="223">
        <v>2059.25142413104</v>
      </c>
      <c r="AD8" s="223">
        <v>1980.3633063345</v>
      </c>
      <c r="AE8" s="223">
        <v>2006.20424619511</v>
      </c>
      <c r="AF8" s="223">
        <v>2032.05263278</v>
      </c>
      <c r="AG8" s="223">
        <v>1941.17702144</v>
      </c>
      <c r="AH8" s="223">
        <v>2049.23989467169</v>
      </c>
      <c r="AI8" s="223">
        <v>1898</v>
      </c>
      <c r="AJ8" s="223">
        <v>2193.868</v>
      </c>
      <c r="AK8" s="223">
        <v>2054.998584</v>
      </c>
      <c r="AL8" s="223">
        <v>2232.5</v>
      </c>
      <c r="AM8" s="223">
        <v>2159.0305669687</v>
      </c>
      <c r="AN8" s="223">
        <v>2273.54111134761</v>
      </c>
      <c r="AO8" s="223">
        <v>2193.98521648556</v>
      </c>
    </row>
    <row r="9" spans="1:41" s="18" customFormat="1" ht="12.75">
      <c r="A9" s="223" t="s">
        <v>810</v>
      </c>
      <c r="B9" s="223" t="s">
        <v>1113</v>
      </c>
      <c r="C9" s="223" t="s">
        <v>1114</v>
      </c>
      <c r="D9" s="223"/>
      <c r="E9" s="224" t="s">
        <v>888</v>
      </c>
      <c r="F9" s="224"/>
      <c r="G9" s="223">
        <v>0</v>
      </c>
      <c r="H9" s="223">
        <v>0</v>
      </c>
      <c r="I9" s="223">
        <v>0</v>
      </c>
      <c r="J9" s="223">
        <v>0</v>
      </c>
      <c r="K9" s="223">
        <v>0</v>
      </c>
      <c r="L9" s="223">
        <v>0</v>
      </c>
      <c r="M9" s="223">
        <v>189822.19050461</v>
      </c>
      <c r="N9" s="223">
        <v>211086.327789639</v>
      </c>
      <c r="O9" s="223">
        <v>213793.370468216</v>
      </c>
      <c r="P9" s="223">
        <v>253951.586408001</v>
      </c>
      <c r="Q9" s="223">
        <v>299801.145165937</v>
      </c>
      <c r="R9" s="223">
        <v>344144.054739396</v>
      </c>
      <c r="S9" s="223">
        <v>413121.913930082</v>
      </c>
      <c r="T9" s="223">
        <v>487324.369835971</v>
      </c>
      <c r="U9" s="223">
        <v>555983.41212345</v>
      </c>
      <c r="V9" s="223">
        <v>645197.649742007</v>
      </c>
      <c r="W9" s="223">
        <v>694330.941880152</v>
      </c>
      <c r="X9" s="223">
        <v>792294.428623823</v>
      </c>
      <c r="Y9" s="223">
        <v>732498.143283618</v>
      </c>
      <c r="Z9" s="223">
        <v>678277.501028359</v>
      </c>
      <c r="AA9" s="223">
        <v>722490.506347974</v>
      </c>
      <c r="AB9" s="223">
        <v>682800.885367072</v>
      </c>
      <c r="AC9" s="223">
        <v>729127</v>
      </c>
      <c r="AD9" s="223">
        <v>869563.455283539</v>
      </c>
      <c r="AE9" s="223">
        <v>784849.861597249</v>
      </c>
      <c r="AF9" s="223">
        <v>801787.206772754</v>
      </c>
      <c r="AG9" s="223">
        <v>828344.564001698</v>
      </c>
      <c r="AH9" s="223">
        <v>880312.569539978</v>
      </c>
      <c r="AI9" s="223">
        <v>1002917.14948999</v>
      </c>
      <c r="AJ9" s="223">
        <v>1368030</v>
      </c>
      <c r="AK9" s="223">
        <v>1517603.81364469</v>
      </c>
      <c r="AL9" s="223">
        <v>1415924.35813049</v>
      </c>
      <c r="AM9" s="223">
        <v>1321057.42613575</v>
      </c>
      <c r="AN9" s="223">
        <v>1507062.31173566</v>
      </c>
      <c r="AO9" s="223">
        <v>1675845.68007205</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276380.315158667</v>
      </c>
      <c r="N10" s="223">
        <v>335803.866561671</v>
      </c>
      <c r="O10" s="223">
        <v>363964.834261253</v>
      </c>
      <c r="P10" s="223">
        <v>366618.536392611</v>
      </c>
      <c r="Q10" s="223">
        <v>443782.009227089</v>
      </c>
      <c r="R10" s="223">
        <v>544095.432196082</v>
      </c>
      <c r="S10" s="223">
        <v>622737.084509784</v>
      </c>
      <c r="T10" s="223">
        <v>834893.655138093</v>
      </c>
      <c r="U10" s="223">
        <v>879491.424460396</v>
      </c>
      <c r="V10" s="223">
        <v>941361.294732049</v>
      </c>
      <c r="W10" s="223">
        <v>1072410.7856239</v>
      </c>
      <c r="X10" s="223">
        <v>1210736.75567002</v>
      </c>
      <c r="Y10" s="223">
        <v>1142824.78244518</v>
      </c>
      <c r="Z10" s="223">
        <v>1164789.50168763</v>
      </c>
      <c r="AA10" s="223">
        <v>1278167.95304761</v>
      </c>
      <c r="AB10" s="223">
        <v>1284077.6965709</v>
      </c>
      <c r="AC10" s="223">
        <v>1501455.81312239</v>
      </c>
      <c r="AD10" s="223">
        <v>1722051.55937297</v>
      </c>
      <c r="AE10" s="223">
        <v>1574569.12496205</v>
      </c>
      <c r="AF10" s="223">
        <v>1629273.8044519</v>
      </c>
      <c r="AG10" s="223">
        <v>1607963.43347483</v>
      </c>
      <c r="AH10" s="223">
        <v>1803971.63728227</v>
      </c>
      <c r="AI10" s="223">
        <v>1903536.74973199</v>
      </c>
      <c r="AJ10" s="223">
        <v>3001277.24004</v>
      </c>
      <c r="AK10" s="223">
        <v>3118673.68811283</v>
      </c>
      <c r="AL10" s="223">
        <v>3161051.12952632</v>
      </c>
      <c r="AM10" s="223">
        <v>2852203.36374807</v>
      </c>
      <c r="AN10" s="223">
        <v>3426368.12309359</v>
      </c>
      <c r="AO10" s="223">
        <v>3676780.64718927</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110.6585</v>
      </c>
      <c r="N11" s="223">
        <v>112.237</v>
      </c>
      <c r="O11" s="223">
        <v>142.5923</v>
      </c>
      <c r="P11" s="223">
        <v>118.34</v>
      </c>
      <c r="Q11" s="223">
        <v>84.598</v>
      </c>
      <c r="R11" s="223">
        <v>83.3403</v>
      </c>
      <c r="S11" s="223">
        <v>82.7208</v>
      </c>
      <c r="T11" s="223">
        <v>76.2838</v>
      </c>
      <c r="U11" s="223">
        <v>69.6447</v>
      </c>
      <c r="V11" s="223">
        <v>94.3269</v>
      </c>
      <c r="W11" s="223">
        <v>131.20235</v>
      </c>
      <c r="X11" s="223">
        <v>139.31923</v>
      </c>
      <c r="Y11" s="223">
        <v>175.2495</v>
      </c>
      <c r="Z11" s="223">
        <v>225.773</v>
      </c>
      <c r="AA11" s="223">
        <v>266.943</v>
      </c>
      <c r="AB11" s="223">
        <v>258.2192</v>
      </c>
      <c r="AC11" s="223">
        <v>256.849</v>
      </c>
      <c r="AD11" s="223">
        <v>258.081</v>
      </c>
      <c r="AE11" s="223">
        <v>280.638</v>
      </c>
      <c r="AF11" s="223">
        <v>336.028</v>
      </c>
      <c r="AG11" s="223">
        <v>332.033</v>
      </c>
      <c r="AH11" s="223">
        <v>343.143</v>
      </c>
      <c r="AI11" s="223">
        <v>366</v>
      </c>
      <c r="AJ11" s="223">
        <v>401.868</v>
      </c>
      <c r="AK11" s="223">
        <v>441.251064</v>
      </c>
      <c r="AL11" s="223">
        <v>446.5</v>
      </c>
      <c r="AM11" s="223">
        <v>318.609276028696</v>
      </c>
      <c r="AN11" s="223">
        <v>348.674788025886</v>
      </c>
      <c r="AO11" s="223">
        <v>362.674139124846</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189822.19050461</v>
      </c>
      <c r="N12" s="223">
        <v>211086.327789639</v>
      </c>
      <c r="O12" s="223">
        <v>213793.370468216</v>
      </c>
      <c r="P12" s="223">
        <v>253951.586408001</v>
      </c>
      <c r="Q12" s="223">
        <v>299801.145165937</v>
      </c>
      <c r="R12" s="223">
        <v>344144.054739396</v>
      </c>
      <c r="S12" s="223">
        <v>413121.913930082</v>
      </c>
      <c r="T12" s="223">
        <v>487324.369835971</v>
      </c>
      <c r="U12" s="223">
        <v>555983.41212345</v>
      </c>
      <c r="V12" s="223">
        <v>645197.649742007</v>
      </c>
      <c r="W12" s="223">
        <v>694330.941880152</v>
      </c>
      <c r="X12" s="223">
        <v>792294.428623823</v>
      </c>
      <c r="Y12" s="223">
        <v>732498.143283618</v>
      </c>
      <c r="Z12" s="223">
        <v>678277.501028359</v>
      </c>
      <c r="AA12" s="223">
        <v>722490.506347974</v>
      </c>
      <c r="AB12" s="223">
        <v>682800.885367072</v>
      </c>
      <c r="AC12" s="223">
        <v>729127</v>
      </c>
      <c r="AD12" s="223">
        <v>869563.455283539</v>
      </c>
      <c r="AE12" s="223">
        <v>784849.861597249</v>
      </c>
      <c r="AF12" s="223">
        <v>801787.206772754</v>
      </c>
      <c r="AG12" s="223">
        <v>828344.564001698</v>
      </c>
      <c r="AH12" s="223">
        <v>880312.569539978</v>
      </c>
      <c r="AI12" s="223">
        <v>1002917.14948999</v>
      </c>
      <c r="AJ12" s="223">
        <v>1368030</v>
      </c>
      <c r="AK12" s="223">
        <v>1517603.81364469</v>
      </c>
      <c r="AL12" s="223">
        <v>1415924.35813049</v>
      </c>
      <c r="AM12" s="223">
        <v>1321057.42613575</v>
      </c>
      <c r="AN12" s="223">
        <v>1507062.31173566</v>
      </c>
      <c r="AO12" s="223">
        <v>1675845.68007205</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21005.4388679544</v>
      </c>
      <c r="N13" s="223">
        <v>23691.6961721257</v>
      </c>
      <c r="O13" s="223">
        <v>30485.288419815</v>
      </c>
      <c r="P13" s="223">
        <v>30052.6307355229</v>
      </c>
      <c r="Q13" s="223">
        <v>25362.577278748</v>
      </c>
      <c r="R13" s="223">
        <v>28681.0687651977</v>
      </c>
      <c r="S13" s="223">
        <v>34173.7752178276</v>
      </c>
      <c r="T13" s="223">
        <v>37174.9547636933</v>
      </c>
      <c r="U13" s="223">
        <v>38721.297942314</v>
      </c>
      <c r="V13" s="223">
        <v>60859.4941874493</v>
      </c>
      <c r="W13" s="223">
        <v>91097.8512523894</v>
      </c>
      <c r="X13" s="223">
        <v>110381.849729161</v>
      </c>
      <c r="Y13" s="223">
        <v>128369.933361382</v>
      </c>
      <c r="Z13" s="223">
        <v>153136.746239676</v>
      </c>
      <c r="AA13" s="223">
        <v>192863.783236047</v>
      </c>
      <c r="AB13" s="223">
        <v>176312.298378777</v>
      </c>
      <c r="AC13" s="223">
        <v>187275.540823</v>
      </c>
      <c r="AD13" s="223">
        <v>224417.806103031</v>
      </c>
      <c r="AE13" s="223">
        <v>220258.695458929</v>
      </c>
      <c r="AF13" s="223">
        <v>269422.951517435</v>
      </c>
      <c r="AG13" s="223">
        <v>275037.730619176</v>
      </c>
      <c r="AH13" s="223">
        <v>302073.096049657</v>
      </c>
      <c r="AI13" s="223">
        <v>367067.676713335</v>
      </c>
      <c r="AJ13" s="223">
        <v>549767.48004</v>
      </c>
      <c r="AK13" s="223">
        <v>669644.297501175</v>
      </c>
      <c r="AL13" s="223">
        <v>632210.225905265</v>
      </c>
      <c r="AM13" s="223">
        <v>420901.150133443</v>
      </c>
      <c r="AN13" s="223">
        <v>525474.632086234</v>
      </c>
      <c r="AO13" s="223">
        <v>607785.889326222</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191846.989240955</v>
      </c>
      <c r="N14" s="223">
        <v>207173.614024486</v>
      </c>
      <c r="O14" s="223">
        <v>233009.185786119</v>
      </c>
      <c r="P14" s="223">
        <v>283553.268276834</v>
      </c>
      <c r="Q14" s="223">
        <v>315885.513475167</v>
      </c>
      <c r="R14" s="223">
        <v>354676.940293028</v>
      </c>
      <c r="S14" s="223">
        <v>441591.244523091</v>
      </c>
      <c r="T14" s="223">
        <v>518921.770485839</v>
      </c>
      <c r="U14" s="223">
        <v>574655.710563453</v>
      </c>
      <c r="V14" s="223">
        <v>617783.202362626</v>
      </c>
      <c r="W14" s="223">
        <v>680411.422551645</v>
      </c>
      <c r="X14" s="223">
        <v>773623.055690514</v>
      </c>
      <c r="Y14" s="223">
        <v>700253.128054634</v>
      </c>
      <c r="Z14" s="223">
        <v>656339.777766937</v>
      </c>
      <c r="AA14" s="223">
        <v>715689.141271703</v>
      </c>
      <c r="AB14" s="223">
        <v>663062.831881165</v>
      </c>
      <c r="AC14" s="223">
        <v>701122.85093752</v>
      </c>
      <c r="AD14" s="223">
        <v>841765.787707545</v>
      </c>
      <c r="AE14" s="223">
        <v>772675.230327695</v>
      </c>
      <c r="AF14" s="223">
        <v>770930.159668476</v>
      </c>
      <c r="AG14" s="223">
        <v>789217.431683847</v>
      </c>
      <c r="AH14" s="223">
        <v>851792.424226844</v>
      </c>
      <c r="AI14" s="223">
        <v>910886.536859345</v>
      </c>
      <c r="AJ14" s="223">
        <v>1281812.93998907</v>
      </c>
      <c r="AK14" s="223">
        <v>1396695.98939955</v>
      </c>
      <c r="AL14" s="223">
        <v>1325960.32265039</v>
      </c>
      <c r="AM14" s="223">
        <v>1353415.80374451</v>
      </c>
      <c r="AN14" s="223">
        <v>1494610.06563083</v>
      </c>
      <c r="AO14" s="223">
        <v>1628844.67127889</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v>
      </c>
      <c r="N26" s="223">
        <v>1</v>
      </c>
      <c r="O26" s="223">
        <v>1</v>
      </c>
      <c r="P26" s="223">
        <v>1</v>
      </c>
      <c r="Q26" s="223">
        <v>1</v>
      </c>
      <c r="R26" s="223">
        <v>1</v>
      </c>
      <c r="S26" s="223">
        <v>1</v>
      </c>
      <c r="T26" s="223">
        <v>1</v>
      </c>
      <c r="U26" s="223">
        <v>1</v>
      </c>
      <c r="V26" s="223">
        <v>1</v>
      </c>
      <c r="W26" s="223">
        <v>1</v>
      </c>
      <c r="X26" s="223">
        <v>1</v>
      </c>
      <c r="Y26" s="223">
        <v>1</v>
      </c>
      <c r="Z26" s="223">
        <v>1</v>
      </c>
      <c r="AA26" s="223">
        <v>1</v>
      </c>
      <c r="AB26" s="223">
        <v>1</v>
      </c>
      <c r="AC26" s="223">
        <v>1</v>
      </c>
      <c r="AD26" s="223">
        <v>1</v>
      </c>
      <c r="AE26" s="223">
        <v>1</v>
      </c>
      <c r="AF26" s="223">
        <v>1</v>
      </c>
      <c r="AG26" s="223">
        <v>1</v>
      </c>
      <c r="AH26" s="223">
        <v>1</v>
      </c>
      <c r="AI26" s="223">
        <v>1</v>
      </c>
      <c r="AJ26" s="223">
        <v>1</v>
      </c>
      <c r="AK26" s="223">
        <v>1</v>
      </c>
      <c r="AL26" s="223">
        <v>1</v>
      </c>
      <c r="AM26" s="223">
        <v>1</v>
      </c>
      <c r="AN26" s="223">
        <v>1</v>
      </c>
      <c r="AO26" s="223">
        <v>1</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v>
      </c>
      <c r="N30" s="223">
        <v>1</v>
      </c>
      <c r="O30" s="223">
        <v>1</v>
      </c>
      <c r="P30" s="223">
        <v>1</v>
      </c>
      <c r="Q30" s="223">
        <v>1</v>
      </c>
      <c r="R30" s="223">
        <v>1</v>
      </c>
      <c r="S30" s="223">
        <v>1</v>
      </c>
      <c r="T30" s="223">
        <v>1</v>
      </c>
      <c r="U30" s="223">
        <v>1</v>
      </c>
      <c r="V30" s="223">
        <v>1</v>
      </c>
      <c r="W30" s="223">
        <v>1</v>
      </c>
      <c r="X30" s="223">
        <v>1</v>
      </c>
      <c r="Y30" s="223">
        <v>1</v>
      </c>
      <c r="Z30" s="223">
        <v>1</v>
      </c>
      <c r="AA30" s="223">
        <v>1</v>
      </c>
      <c r="AB30" s="223">
        <v>1</v>
      </c>
      <c r="AC30" s="223">
        <v>1</v>
      </c>
      <c r="AD30" s="223">
        <v>1</v>
      </c>
      <c r="AE30" s="223">
        <v>1</v>
      </c>
      <c r="AF30" s="223">
        <v>1</v>
      </c>
      <c r="AG30" s="223">
        <v>1</v>
      </c>
      <c r="AH30" s="223">
        <v>1</v>
      </c>
      <c r="AI30" s="223">
        <v>1</v>
      </c>
      <c r="AJ30" s="223">
        <v>1</v>
      </c>
      <c r="AK30" s="223">
        <v>1</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909</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2670.904</v>
      </c>
      <c r="N8" s="223">
        <v>2617.784</v>
      </c>
      <c r="O8" s="223">
        <v>2491.9569</v>
      </c>
      <c r="P8" s="223">
        <v>2924.9621</v>
      </c>
      <c r="Q8" s="223">
        <v>2762.03732</v>
      </c>
      <c r="R8" s="223">
        <v>2698.2954</v>
      </c>
      <c r="S8" s="223">
        <v>2560.2449</v>
      </c>
      <c r="T8" s="223">
        <v>2451.50019</v>
      </c>
      <c r="U8" s="223">
        <v>2825.08323</v>
      </c>
      <c r="V8" s="223">
        <v>3058.98975</v>
      </c>
      <c r="W8" s="223">
        <v>2853.907</v>
      </c>
      <c r="X8" s="223">
        <v>2871.29</v>
      </c>
      <c r="Y8" s="223">
        <v>3001.889</v>
      </c>
      <c r="Z8" s="223">
        <v>2997.19613212</v>
      </c>
      <c r="AA8" s="223">
        <v>2999.21057216</v>
      </c>
      <c r="AB8" s="223">
        <v>2968.102</v>
      </c>
      <c r="AC8" s="223">
        <v>2732.14</v>
      </c>
      <c r="AD8" s="223">
        <v>2754.0084</v>
      </c>
      <c r="AE8" s="223">
        <v>2978.4612703924</v>
      </c>
      <c r="AF8" s="223">
        <v>2957.03982401693</v>
      </c>
      <c r="AG8" s="223">
        <v>3202.67411635041</v>
      </c>
      <c r="AH8" s="223">
        <v>3306.74028681875</v>
      </c>
      <c r="AI8" s="223">
        <v>3468.77056087287</v>
      </c>
      <c r="AJ8" s="223">
        <v>3780.95991135143</v>
      </c>
      <c r="AK8" s="223">
        <v>3915.75011193911</v>
      </c>
      <c r="AL8" s="223">
        <v>3997</v>
      </c>
      <c r="AM8" s="223">
        <v>4314</v>
      </c>
      <c r="AN8" s="223">
        <v>4184.58</v>
      </c>
      <c r="AO8" s="223">
        <v>4739.22064508994</v>
      </c>
    </row>
    <row r="9" spans="1:41" s="18" customFormat="1" ht="12.75">
      <c r="A9" s="223" t="s">
        <v>810</v>
      </c>
      <c r="B9" s="223" t="s">
        <v>1113</v>
      </c>
      <c r="C9" s="223" t="s">
        <v>1114</v>
      </c>
      <c r="D9" s="223"/>
      <c r="E9" s="224" t="s">
        <v>888</v>
      </c>
      <c r="F9" s="224"/>
      <c r="G9" s="223">
        <v>0</v>
      </c>
      <c r="H9" s="223">
        <v>0</v>
      </c>
      <c r="I9" s="223">
        <v>0</v>
      </c>
      <c r="J9" s="223">
        <v>0</v>
      </c>
      <c r="K9" s="223">
        <v>0</v>
      </c>
      <c r="L9" s="223">
        <v>0</v>
      </c>
      <c r="M9" s="223">
        <v>119019.083302838</v>
      </c>
      <c r="N9" s="223">
        <v>131325.167772334</v>
      </c>
      <c r="O9" s="223">
        <v>202643.593087075</v>
      </c>
      <c r="P9" s="223">
        <v>250879.361620232</v>
      </c>
      <c r="Q9" s="223">
        <v>263519.343405309</v>
      </c>
      <c r="R9" s="223">
        <v>332072.544881615</v>
      </c>
      <c r="S9" s="223">
        <v>428305.688013004</v>
      </c>
      <c r="T9" s="223">
        <v>394590.994721941</v>
      </c>
      <c r="U9" s="223">
        <v>475879.609215266</v>
      </c>
      <c r="V9" s="223">
        <v>438116.904360143</v>
      </c>
      <c r="W9" s="223">
        <v>451587.753312461</v>
      </c>
      <c r="X9" s="223">
        <v>464630.049888721</v>
      </c>
      <c r="Y9" s="223">
        <v>450956.807159766</v>
      </c>
      <c r="Z9" s="223">
        <v>500153.78225</v>
      </c>
      <c r="AA9" s="223">
        <v>606968.993233175</v>
      </c>
      <c r="AB9" s="223">
        <v>690795.762534183</v>
      </c>
      <c r="AC9" s="223">
        <v>794836.94749343</v>
      </c>
      <c r="AD9" s="223">
        <v>817092.382023246</v>
      </c>
      <c r="AE9" s="223">
        <v>813006.92011313</v>
      </c>
      <c r="AF9" s="223">
        <v>838007.642597071</v>
      </c>
      <c r="AG9" s="223">
        <v>879865.959221991</v>
      </c>
      <c r="AH9" s="223">
        <v>915923.003226329</v>
      </c>
      <c r="AI9" s="223">
        <v>874250.910738713</v>
      </c>
      <c r="AJ9" s="223">
        <v>1103641.81049883</v>
      </c>
      <c r="AK9" s="223">
        <v>1587834.35890198</v>
      </c>
      <c r="AL9" s="223">
        <v>1254389.14353256</v>
      </c>
      <c r="AM9" s="223">
        <v>990967.423390726</v>
      </c>
      <c r="AN9" s="223">
        <v>941815.439190546</v>
      </c>
      <c r="AO9" s="223">
        <v>917987.508579025</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317888.545669884</v>
      </c>
      <c r="N10" s="223">
        <v>343780.922991731</v>
      </c>
      <c r="O10" s="223">
        <v>504979.10003413</v>
      </c>
      <c r="P10" s="223">
        <v>733812.624411373</v>
      </c>
      <c r="Q10" s="223">
        <v>727850.26102736</v>
      </c>
      <c r="R10" s="223">
        <v>896029.820320356</v>
      </c>
      <c r="S10" s="223">
        <v>1096567.45337628</v>
      </c>
      <c r="T10" s="223">
        <v>967339.898533128</v>
      </c>
      <c r="U10" s="223">
        <v>1344399.503493</v>
      </c>
      <c r="V10" s="223">
        <v>1340195.11973941</v>
      </c>
      <c r="W10" s="223">
        <v>1288789.45029271</v>
      </c>
      <c r="X10" s="223">
        <v>1334087.61594499</v>
      </c>
      <c r="Y10" s="223">
        <v>1353722.27888802</v>
      </c>
      <c r="Z10" s="223">
        <v>1499058.98162489</v>
      </c>
      <c r="AA10" s="223">
        <v>1820427.82147825</v>
      </c>
      <c r="AB10" s="223">
        <v>2050352.28436923</v>
      </c>
      <c r="AC10" s="223">
        <v>2171605.8177247</v>
      </c>
      <c r="AD10" s="223">
        <v>2250279.28366803</v>
      </c>
      <c r="AE10" s="223">
        <v>2421509.62411796</v>
      </c>
      <c r="AF10" s="223">
        <v>2478021.97199008</v>
      </c>
      <c r="AG10" s="223">
        <v>2817923.93345809</v>
      </c>
      <c r="AH10" s="223">
        <v>3028719.49439252</v>
      </c>
      <c r="AI10" s="223">
        <v>3032575.82198674</v>
      </c>
      <c r="AJ10" s="223">
        <v>4172825.44198738</v>
      </c>
      <c r="AK10" s="223">
        <v>6217562.56861119</v>
      </c>
      <c r="AL10" s="223">
        <v>5013793.40669966</v>
      </c>
      <c r="AM10" s="223">
        <v>4275033.46450759</v>
      </c>
      <c r="AN10" s="223">
        <v>3941102.05052797</v>
      </c>
      <c r="AO10" s="223">
        <v>4350545.35259239</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2670.904</v>
      </c>
      <c r="N11" s="223">
        <v>2617.784</v>
      </c>
      <c r="O11" s="223">
        <v>2491.9569</v>
      </c>
      <c r="P11" s="223">
        <v>2851.69564</v>
      </c>
      <c r="Q11" s="223">
        <v>2681.832788</v>
      </c>
      <c r="R11" s="223">
        <v>2611.791909</v>
      </c>
      <c r="S11" s="223">
        <v>2448.056518</v>
      </c>
      <c r="T11" s="223">
        <v>2296.9942</v>
      </c>
      <c r="U11" s="223">
        <v>2689.934449</v>
      </c>
      <c r="V11" s="223">
        <v>2982.267719</v>
      </c>
      <c r="W11" s="223">
        <v>2769.20015899999</v>
      </c>
      <c r="X11" s="223">
        <v>2813.317772</v>
      </c>
      <c r="Y11" s="223">
        <v>2950.870673</v>
      </c>
      <c r="Z11" s="223">
        <v>2918.65903274</v>
      </c>
      <c r="AA11" s="223">
        <v>2897.47800198</v>
      </c>
      <c r="AB11" s="223">
        <v>2941.67245136</v>
      </c>
      <c r="AC11" s="223">
        <v>2696.69181645</v>
      </c>
      <c r="AD11" s="223">
        <v>2684.92161577</v>
      </c>
      <c r="AE11" s="223">
        <v>2888.2993735924</v>
      </c>
      <c r="AF11" s="223">
        <v>2910.68745661693</v>
      </c>
      <c r="AG11" s="223">
        <v>3123.16515548041</v>
      </c>
      <c r="AH11" s="223">
        <v>3230.88081566875</v>
      </c>
      <c r="AI11" s="223">
        <v>3390.01967925287</v>
      </c>
      <c r="AJ11" s="223">
        <v>3729.91857955143</v>
      </c>
      <c r="AK11" s="223">
        <v>3689.04025392767</v>
      </c>
      <c r="AL11" s="223">
        <v>3765.58602398839</v>
      </c>
      <c r="AM11" s="223">
        <v>4021.40135019675</v>
      </c>
      <c r="AN11" s="223">
        <v>4376.92204328216</v>
      </c>
      <c r="AO11" s="223">
        <v>4644.61355186318</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119019.083302838</v>
      </c>
      <c r="N12" s="223">
        <v>131325.167772334</v>
      </c>
      <c r="O12" s="223">
        <v>202643.593087075</v>
      </c>
      <c r="P12" s="223">
        <v>250879.361620232</v>
      </c>
      <c r="Q12" s="223">
        <v>263519.343405309</v>
      </c>
      <c r="R12" s="223">
        <v>332072.544881615</v>
      </c>
      <c r="S12" s="223">
        <v>428305.688013004</v>
      </c>
      <c r="T12" s="223">
        <v>394590.994721941</v>
      </c>
      <c r="U12" s="223">
        <v>475879.609215266</v>
      </c>
      <c r="V12" s="223">
        <v>438116.904360143</v>
      </c>
      <c r="W12" s="223">
        <v>451587.753312461</v>
      </c>
      <c r="X12" s="223">
        <v>464630.049888721</v>
      </c>
      <c r="Y12" s="223">
        <v>450956.807159766</v>
      </c>
      <c r="Z12" s="223">
        <v>500153.78225</v>
      </c>
      <c r="AA12" s="223">
        <v>606968.993233175</v>
      </c>
      <c r="AB12" s="223">
        <v>690795.762534183</v>
      </c>
      <c r="AC12" s="223">
        <v>794836.94749343</v>
      </c>
      <c r="AD12" s="223">
        <v>817092.382023246</v>
      </c>
      <c r="AE12" s="223">
        <v>813006.92011313</v>
      </c>
      <c r="AF12" s="223">
        <v>838007.642597071</v>
      </c>
      <c r="AG12" s="223">
        <v>879865.959221991</v>
      </c>
      <c r="AH12" s="223">
        <v>915923.003226329</v>
      </c>
      <c r="AI12" s="223">
        <v>874250.910738713</v>
      </c>
      <c r="AJ12" s="223">
        <v>1103641.81049883</v>
      </c>
      <c r="AK12" s="223">
        <v>1587834.35890198</v>
      </c>
      <c r="AL12" s="223">
        <v>1254389.14353256</v>
      </c>
      <c r="AM12" s="223">
        <v>990967.423390726</v>
      </c>
      <c r="AN12" s="223">
        <v>941815.439190546</v>
      </c>
      <c r="AO12" s="223">
        <v>917987.508579025</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317888.545669884</v>
      </c>
      <c r="N13" s="223">
        <v>343780.922991731</v>
      </c>
      <c r="O13" s="223">
        <v>504979.10003413</v>
      </c>
      <c r="P13" s="223">
        <v>715431.581698398</v>
      </c>
      <c r="Q13" s="223">
        <v>706714.81541659</v>
      </c>
      <c r="R13" s="223">
        <v>867304.385922842</v>
      </c>
      <c r="S13" s="223">
        <v>1048516.53123671</v>
      </c>
      <c r="T13" s="223">
        <v>906373.22624853</v>
      </c>
      <c r="U13" s="223">
        <v>1280084.9544048</v>
      </c>
      <c r="V13" s="223">
        <v>1306581.90102146</v>
      </c>
      <c r="W13" s="223">
        <v>1250536.87827532</v>
      </c>
      <c r="X13" s="223">
        <v>1307151.97675719</v>
      </c>
      <c r="Y13" s="223">
        <v>1330715.21703747</v>
      </c>
      <c r="Z13" s="223">
        <v>1459778.35432304</v>
      </c>
      <c r="AA13" s="223">
        <v>1758679.30577707</v>
      </c>
      <c r="AB13" s="223">
        <v>2032094.86416303</v>
      </c>
      <c r="AC13" s="223">
        <v>2143430.29171763</v>
      </c>
      <c r="AD13" s="223">
        <v>2193828.99857521</v>
      </c>
      <c r="AE13" s="223">
        <v>2348207.37808904</v>
      </c>
      <c r="AF13" s="223">
        <v>2439178.33385642</v>
      </c>
      <c r="AG13" s="223">
        <v>2747966.70533547</v>
      </c>
      <c r="AH13" s="223">
        <v>2959238.05975365</v>
      </c>
      <c r="AI13" s="223">
        <v>2963727.79200898</v>
      </c>
      <c r="AJ13" s="223">
        <v>4116494.09414935</v>
      </c>
      <c r="AK13" s="223">
        <v>5857584.86655884</v>
      </c>
      <c r="AL13" s="223">
        <v>4723510.227529</v>
      </c>
      <c r="AM13" s="223">
        <v>3985077.73442446</v>
      </c>
      <c r="AN13" s="223">
        <v>4122252.75649657</v>
      </c>
      <c r="AO13" s="223">
        <v>4263697.22278726</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191933.334659463</v>
      </c>
      <c r="N14" s="223">
        <v>206429.260826688</v>
      </c>
      <c r="O14" s="223">
        <v>228448.838622126</v>
      </c>
      <c r="P14" s="223">
        <v>299670.824359572</v>
      </c>
      <c r="Q14" s="223">
        <v>297947.410231032</v>
      </c>
      <c r="R14" s="223">
        <v>371032.220307451</v>
      </c>
      <c r="S14" s="223">
        <v>467650.184259945</v>
      </c>
      <c r="T14" s="223">
        <v>536280.986551309</v>
      </c>
      <c r="U14" s="223">
        <v>593529.488733006</v>
      </c>
      <c r="V14" s="223">
        <v>619784.589113969</v>
      </c>
      <c r="W14" s="223">
        <v>665878.387936446</v>
      </c>
      <c r="X14" s="223">
        <v>762021.904395089</v>
      </c>
      <c r="Y14" s="223">
        <v>713645.487434659</v>
      </c>
      <c r="Z14" s="223">
        <v>669099.593308908</v>
      </c>
      <c r="AA14" s="223">
        <v>735384.489046962</v>
      </c>
      <c r="AB14" s="223">
        <v>662451.506734139</v>
      </c>
      <c r="AC14" s="223">
        <v>687222.956893128</v>
      </c>
      <c r="AD14" s="223">
        <v>810503.787044692</v>
      </c>
      <c r="AE14" s="223">
        <v>754684.284392446</v>
      </c>
      <c r="AF14" s="223">
        <v>785361.604236963</v>
      </c>
      <c r="AG14" s="223">
        <v>797431.784135539</v>
      </c>
      <c r="AH14" s="223">
        <v>884277.102519665</v>
      </c>
      <c r="AI14" s="223">
        <v>886711.720690804</v>
      </c>
      <c r="AJ14" s="223">
        <v>1233970.52957837</v>
      </c>
      <c r="AK14" s="223">
        <v>1375773.549858</v>
      </c>
      <c r="AL14" s="223">
        <v>1435022.0308391</v>
      </c>
      <c r="AM14" s="223">
        <v>1500340.22100757</v>
      </c>
      <c r="AN14" s="223">
        <v>1766256.89394522</v>
      </c>
      <c r="AO14" s="223">
        <v>1954118.35028416</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28344.2558000431</v>
      </c>
      <c r="AC15" s="223">
        <v>107613.990600302</v>
      </c>
      <c r="AD15" s="223">
        <v>6588.59497855336</v>
      </c>
      <c r="AE15" s="223">
        <v>58322.6357206832</v>
      </c>
      <c r="AF15" s="223">
        <v>52646.0383601078</v>
      </c>
      <c r="AG15" s="223">
        <v>82434.1750864529</v>
      </c>
      <c r="AH15" s="223">
        <v>31645.9007066639</v>
      </c>
      <c r="AI15" s="223">
        <v>0</v>
      </c>
      <c r="AJ15" s="223">
        <v>0</v>
      </c>
      <c r="AK15" s="223">
        <v>212060.809043976</v>
      </c>
      <c r="AL15" s="223">
        <v>0</v>
      </c>
      <c r="AM15" s="223">
        <v>0</v>
      </c>
      <c r="AN15" s="223">
        <v>0</v>
      </c>
      <c r="AO15" s="223">
        <v>0</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83379.5164412877</v>
      </c>
      <c r="AC16" s="223">
        <v>290201.767787362</v>
      </c>
      <c r="AD16" s="223">
        <v>17689.8610754716</v>
      </c>
      <c r="AE16" s="223">
        <v>168453.232218307</v>
      </c>
      <c r="AF16" s="223">
        <v>153236.163495339</v>
      </c>
      <c r="AG16" s="223">
        <v>257455.543250781</v>
      </c>
      <c r="AH16" s="223">
        <v>102244.133487719</v>
      </c>
      <c r="AI16" s="223">
        <v>0</v>
      </c>
      <c r="AJ16" s="223">
        <v>0</v>
      </c>
      <c r="AK16" s="223">
        <v>782300.860843697</v>
      </c>
      <c r="AL16" s="223">
        <v>0</v>
      </c>
      <c r="AM16" s="223">
        <v>0</v>
      </c>
      <c r="AN16" s="223">
        <v>0</v>
      </c>
      <c r="AO16" s="223">
        <v>0</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83379.5164412877</v>
      </c>
      <c r="AC17" s="223">
        <v>290201.767787362</v>
      </c>
      <c r="AD17" s="223">
        <v>17689.8610754716</v>
      </c>
      <c r="AE17" s="223">
        <v>168453.232218307</v>
      </c>
      <c r="AF17" s="223">
        <v>153236.163495339</v>
      </c>
      <c r="AG17" s="223">
        <v>257455.543250781</v>
      </c>
      <c r="AH17" s="223">
        <v>102244.133487719</v>
      </c>
      <c r="AI17" s="223">
        <v>0</v>
      </c>
      <c r="AJ17" s="223">
        <v>0</v>
      </c>
      <c r="AK17" s="223">
        <v>782300.860843697</v>
      </c>
      <c r="AL17" s="223">
        <v>0</v>
      </c>
      <c r="AM17" s="223">
        <v>0</v>
      </c>
      <c r="AN17" s="223">
        <v>0</v>
      </c>
      <c r="AO17" s="223">
        <v>0</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749.125887331845</v>
      </c>
      <c r="AC20" s="223">
        <v>3814.72049134745</v>
      </c>
      <c r="AD20" s="223">
        <v>455.184839662177</v>
      </c>
      <c r="AE20" s="223">
        <v>5258.47946295223</v>
      </c>
      <c r="AF20" s="223">
        <v>2440.2685122222</v>
      </c>
      <c r="AG20" s="223">
        <v>6554.25560129951</v>
      </c>
      <c r="AH20" s="223">
        <v>2400.64129167294</v>
      </c>
      <c r="AI20" s="223">
        <v>0</v>
      </c>
      <c r="AJ20" s="223">
        <v>0</v>
      </c>
      <c r="AK20" s="223">
        <v>48076.2759081507</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749.125887331845</v>
      </c>
      <c r="AC21" s="223">
        <v>3814.72049134745</v>
      </c>
      <c r="AD21" s="223">
        <v>455.184839662177</v>
      </c>
      <c r="AE21" s="223">
        <v>5258.47946295223</v>
      </c>
      <c r="AF21" s="223">
        <v>2440.2685122222</v>
      </c>
      <c r="AG21" s="223">
        <v>6554.25560129951</v>
      </c>
      <c r="AH21" s="223">
        <v>2400.64129167294</v>
      </c>
      <c r="AI21" s="223">
        <v>0</v>
      </c>
      <c r="AJ21" s="223">
        <v>0</v>
      </c>
      <c r="AK21" s="223">
        <v>48076.2759081507</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84128.6423286196</v>
      </c>
      <c r="AC25" s="223">
        <v>294016.48827871</v>
      </c>
      <c r="AD25" s="223">
        <v>18145.0459151338</v>
      </c>
      <c r="AE25" s="223">
        <v>173711.711681259</v>
      </c>
      <c r="AF25" s="223">
        <v>155676.432007562</v>
      </c>
      <c r="AG25" s="223">
        <v>264009.79885208</v>
      </c>
      <c r="AH25" s="223">
        <v>104644.774779392</v>
      </c>
      <c r="AI25" s="223">
        <v>0</v>
      </c>
      <c r="AJ25" s="223">
        <v>0</v>
      </c>
      <c r="AK25" s="223">
        <v>830377.136751848</v>
      </c>
      <c r="AL25" s="223">
        <v>0</v>
      </c>
      <c r="AM25" s="223">
        <v>0</v>
      </c>
      <c r="AN25" s="223">
        <v>0</v>
      </c>
      <c r="AO25" s="223">
        <v>0</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v>
      </c>
      <c r="N26" s="223">
        <v>1</v>
      </c>
      <c r="O26" s="223">
        <v>1</v>
      </c>
      <c r="P26" s="223">
        <v>1</v>
      </c>
      <c r="Q26" s="223">
        <v>1</v>
      </c>
      <c r="R26" s="223">
        <v>1</v>
      </c>
      <c r="S26" s="223">
        <v>1</v>
      </c>
      <c r="T26" s="223">
        <v>1</v>
      </c>
      <c r="U26" s="223">
        <v>1</v>
      </c>
      <c r="V26" s="223">
        <v>1</v>
      </c>
      <c r="W26" s="223">
        <v>1</v>
      </c>
      <c r="X26" s="223">
        <v>1</v>
      </c>
      <c r="Y26" s="223">
        <v>1</v>
      </c>
      <c r="Z26" s="223">
        <v>1</v>
      </c>
      <c r="AA26" s="223">
        <v>1</v>
      </c>
      <c r="AB26" s="223">
        <v>1.04278691422981</v>
      </c>
      <c r="AC26" s="223">
        <v>1.15659254325091</v>
      </c>
      <c r="AD26" s="223">
        <v>1.00812901196005</v>
      </c>
      <c r="AE26" s="223">
        <v>1.07728084038166</v>
      </c>
      <c r="AF26" s="223">
        <v>1.06703413825693</v>
      </c>
      <c r="AG26" s="223">
        <v>1.10337457915076</v>
      </c>
      <c r="AH26" s="223">
        <v>1.03578731216323</v>
      </c>
      <c r="AI26" s="223">
        <v>1</v>
      </c>
      <c r="AJ26" s="223">
        <v>1</v>
      </c>
      <c r="AK26" s="223">
        <v>1.15413932697417</v>
      </c>
      <c r="AL26" s="223">
        <v>1</v>
      </c>
      <c r="AM26" s="223">
        <v>1</v>
      </c>
      <c r="AN26" s="223">
        <v>1</v>
      </c>
      <c r="AO26" s="223">
        <v>1</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-83379.5164412877</v>
      </c>
      <c r="AC29" s="223">
        <v>-290201.767787362</v>
      </c>
      <c r="AD29" s="223">
        <v>-17689.8610754716</v>
      </c>
      <c r="AE29" s="223">
        <v>-168453.232218307</v>
      </c>
      <c r="AF29" s="223">
        <v>-153236.163495339</v>
      </c>
      <c r="AG29" s="223">
        <v>-257455.543250781</v>
      </c>
      <c r="AH29" s="223">
        <v>-102244.133487719</v>
      </c>
      <c r="AI29" s="223">
        <v>0</v>
      </c>
      <c r="AJ29" s="223">
        <v>0</v>
      </c>
      <c r="AK29" s="223">
        <v>-782300.860843697</v>
      </c>
      <c r="AL29" s="223">
        <v>0</v>
      </c>
      <c r="AM29" s="223">
        <v>0</v>
      </c>
      <c r="AN29" s="223">
        <v>0</v>
      </c>
      <c r="AO29" s="223">
        <v>0</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v>
      </c>
      <c r="N30" s="223">
        <v>1</v>
      </c>
      <c r="O30" s="223">
        <v>1</v>
      </c>
      <c r="P30" s="223">
        <v>1</v>
      </c>
      <c r="Q30" s="223">
        <v>1</v>
      </c>
      <c r="R30" s="223">
        <v>1</v>
      </c>
      <c r="S30" s="223">
        <v>1</v>
      </c>
      <c r="T30" s="223">
        <v>1</v>
      </c>
      <c r="U30" s="223">
        <v>1</v>
      </c>
      <c r="V30" s="223">
        <v>1</v>
      </c>
      <c r="W30" s="223">
        <v>1</v>
      </c>
      <c r="X30" s="223">
        <v>1</v>
      </c>
      <c r="Y30" s="223">
        <v>1</v>
      </c>
      <c r="Z30" s="223">
        <v>1</v>
      </c>
      <c r="AA30" s="223">
        <v>1</v>
      </c>
      <c r="AB30" s="223">
        <v>1.04278691422981</v>
      </c>
      <c r="AC30" s="223">
        <v>1.15659254325091</v>
      </c>
      <c r="AD30" s="223">
        <v>1.00812901196005</v>
      </c>
      <c r="AE30" s="223">
        <v>1.07728084038166</v>
      </c>
      <c r="AF30" s="223">
        <v>1.06703413825693</v>
      </c>
      <c r="AG30" s="223">
        <v>1.10337457915076</v>
      </c>
      <c r="AH30" s="223">
        <v>1.03578731216323</v>
      </c>
      <c r="AI30" s="223">
        <v>1</v>
      </c>
      <c r="AJ30" s="223">
        <v>1</v>
      </c>
      <c r="AK30" s="223">
        <v>1.15413932697417</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910</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965.64</v>
      </c>
      <c r="N8" s="223">
        <v>818.22</v>
      </c>
      <c r="O8" s="223">
        <v>721.86</v>
      </c>
      <c r="P8" s="223">
        <v>821.82</v>
      </c>
      <c r="Q8" s="223">
        <v>671.4</v>
      </c>
      <c r="R8" s="223">
        <v>642.24</v>
      </c>
      <c r="S8" s="223">
        <v>766.98</v>
      </c>
      <c r="T8" s="223">
        <v>667.72</v>
      </c>
      <c r="U8" s="223">
        <v>637.14</v>
      </c>
      <c r="V8" s="223">
        <v>656.16</v>
      </c>
      <c r="W8" s="223">
        <v>696.84</v>
      </c>
      <c r="X8" s="223">
        <v>694.08</v>
      </c>
      <c r="Y8" s="223">
        <v>674.4</v>
      </c>
      <c r="Z8" s="223">
        <v>667.14</v>
      </c>
      <c r="AA8" s="223">
        <v>724.74</v>
      </c>
      <c r="AB8" s="223">
        <v>757.08</v>
      </c>
      <c r="AC8" s="223">
        <v>688.68</v>
      </c>
      <c r="AD8" s="223">
        <v>468.72</v>
      </c>
      <c r="AE8" s="223">
        <v>535.38</v>
      </c>
      <c r="AF8" s="223">
        <v>468.54</v>
      </c>
      <c r="AG8" s="223">
        <v>462</v>
      </c>
      <c r="AH8" s="223">
        <v>653.16</v>
      </c>
      <c r="AI8" s="223">
        <v>755.389509041859</v>
      </c>
      <c r="AJ8" s="223">
        <v>853.590145217301</v>
      </c>
      <c r="AK8" s="223">
        <v>863.833226959909</v>
      </c>
      <c r="AL8" s="223">
        <v>845.692729193751</v>
      </c>
      <c r="AM8" s="223">
        <v>813.42</v>
      </c>
      <c r="AN8" s="223">
        <v>885.119999999999</v>
      </c>
      <c r="AO8" s="223">
        <v>833.4</v>
      </c>
    </row>
    <row r="9" spans="1:41" s="18" customFormat="1" ht="12.75">
      <c r="A9" s="223" t="s">
        <v>810</v>
      </c>
      <c r="B9" s="223" t="s">
        <v>1113</v>
      </c>
      <c r="C9" s="223" t="s">
        <v>1114</v>
      </c>
      <c r="D9" s="223"/>
      <c r="E9" s="224" t="s">
        <v>888</v>
      </c>
      <c r="F9" s="224"/>
      <c r="G9" s="223">
        <v>0</v>
      </c>
      <c r="H9" s="223">
        <v>0</v>
      </c>
      <c r="I9" s="223">
        <v>0</v>
      </c>
      <c r="J9" s="223">
        <v>0</v>
      </c>
      <c r="K9" s="223">
        <v>0</v>
      </c>
      <c r="L9" s="223">
        <v>0</v>
      </c>
      <c r="M9" s="223">
        <v>1073195.1951952</v>
      </c>
      <c r="N9" s="223">
        <v>1121359.35935936</v>
      </c>
      <c r="O9" s="223">
        <v>1856737.73773774</v>
      </c>
      <c r="P9" s="223">
        <v>2352469.46946947</v>
      </c>
      <c r="Q9" s="223">
        <v>2473789.28928929</v>
      </c>
      <c r="R9" s="223">
        <v>3878377.87787788</v>
      </c>
      <c r="S9" s="223">
        <v>3749437.43743744</v>
      </c>
      <c r="T9" s="223">
        <v>3918207.70770771</v>
      </c>
      <c r="U9" s="223">
        <v>4049910.91091091</v>
      </c>
      <c r="V9" s="223">
        <v>3473448.94894895</v>
      </c>
      <c r="W9" s="223">
        <v>3429060.56056056</v>
      </c>
      <c r="X9" s="223">
        <v>3650852.85285285</v>
      </c>
      <c r="Y9" s="223">
        <v>4166165.66566567</v>
      </c>
      <c r="Z9" s="223">
        <v>5385660.66066066</v>
      </c>
      <c r="AA9" s="223">
        <v>5495296.2962963</v>
      </c>
      <c r="AB9" s="223">
        <v>5408591.59159159</v>
      </c>
      <c r="AC9" s="223">
        <v>5823178.67867868</v>
      </c>
      <c r="AD9" s="223">
        <v>7729738.23823824</v>
      </c>
      <c r="AE9" s="223">
        <v>8843131.63163163</v>
      </c>
      <c r="AF9" s="223">
        <v>11393437.9379379</v>
      </c>
      <c r="AG9" s="223">
        <v>7772894.89489489</v>
      </c>
      <c r="AH9" s="223">
        <v>5538429.92992993</v>
      </c>
      <c r="AI9" s="223">
        <v>8110320.32032032</v>
      </c>
      <c r="AJ9" s="223">
        <v>8201859.85985986</v>
      </c>
      <c r="AK9" s="223">
        <v>10383383.3833834</v>
      </c>
      <c r="AL9" s="223">
        <v>10383383.3833834</v>
      </c>
      <c r="AM9" s="223">
        <v>8545328.82882883</v>
      </c>
      <c r="AN9" s="223">
        <v>8870051.32432432</v>
      </c>
      <c r="AO9" s="223">
        <v>11492126.5684718</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1036320.20828829</v>
      </c>
      <c r="N10" s="223">
        <v>917518.655015015</v>
      </c>
      <c r="O10" s="223">
        <v>1340304.70336336</v>
      </c>
      <c r="P10" s="223">
        <v>1933306.4593994</v>
      </c>
      <c r="Q10" s="223">
        <v>1660902.12882883</v>
      </c>
      <c r="R10" s="223">
        <v>2490849.40828829</v>
      </c>
      <c r="S10" s="223">
        <v>2875743.52576577</v>
      </c>
      <c r="T10" s="223">
        <v>2616265.65059059</v>
      </c>
      <c r="U10" s="223">
        <v>2580360.23777778</v>
      </c>
      <c r="V10" s="223">
        <v>2279138.26234234</v>
      </c>
      <c r="W10" s="223">
        <v>2389506.56102102</v>
      </c>
      <c r="X10" s="223">
        <v>2533983.94810811</v>
      </c>
      <c r="Y10" s="223">
        <v>2809662.12492492</v>
      </c>
      <c r="Z10" s="223">
        <v>3592989.65315315</v>
      </c>
      <c r="AA10" s="223">
        <v>3982661.03777778</v>
      </c>
      <c r="AB10" s="223">
        <v>4094736.52216216</v>
      </c>
      <c r="AC10" s="223">
        <v>4010306.69243243</v>
      </c>
      <c r="AD10" s="223">
        <v>3623082.90702703</v>
      </c>
      <c r="AE10" s="223">
        <v>4734435.81294294</v>
      </c>
      <c r="AF10" s="223">
        <v>5338281.41144144</v>
      </c>
      <c r="AG10" s="223">
        <v>3591077.44144144</v>
      </c>
      <c r="AH10" s="223">
        <v>3617480.89303303</v>
      </c>
      <c r="AI10" s="223">
        <v>6126450.88493898</v>
      </c>
      <c r="AJ10" s="223">
        <v>7001026.74882973</v>
      </c>
      <c r="AK10" s="223">
        <v>8969511.57482996</v>
      </c>
      <c r="AL10" s="223">
        <v>8781151.83175853</v>
      </c>
      <c r="AM10" s="223">
        <v>6950941.37594594</v>
      </c>
      <c r="AN10" s="223">
        <v>7851059.82818593</v>
      </c>
      <c r="AO10" s="223">
        <v>9577538.28216443</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3.79</v>
      </c>
      <c r="N11" s="223">
        <v>3.79455199999995</v>
      </c>
      <c r="O11" s="223">
        <v>15.361221</v>
      </c>
      <c r="P11" s="223">
        <v>232.922988</v>
      </c>
      <c r="Q11" s="223">
        <v>34.162901</v>
      </c>
      <c r="R11" s="223">
        <v>24.0377269999999</v>
      </c>
      <c r="S11" s="223">
        <v>91.453812</v>
      </c>
      <c r="T11" s="223">
        <v>99.0623370000001</v>
      </c>
      <c r="U11" s="223">
        <v>84.796302</v>
      </c>
      <c r="V11" s="223">
        <v>58.836877</v>
      </c>
      <c r="W11" s="223">
        <v>85.031378</v>
      </c>
      <c r="X11" s="223">
        <v>81.8140760000001</v>
      </c>
      <c r="Y11" s="223">
        <v>61.21858</v>
      </c>
      <c r="Z11" s="223">
        <v>22.1228609999999</v>
      </c>
      <c r="AA11" s="223">
        <v>92.15608199</v>
      </c>
      <c r="AB11" s="223">
        <v>100.1038124</v>
      </c>
      <c r="AC11" s="223">
        <v>31.0120210399999</v>
      </c>
      <c r="AD11" s="223">
        <v>6.36323920000007</v>
      </c>
      <c r="AE11" s="223">
        <v>111.66845862</v>
      </c>
      <c r="AF11" s="223">
        <v>39.7748891699999</v>
      </c>
      <c r="AG11" s="223">
        <v>90.2038052000001</v>
      </c>
      <c r="AH11" s="223">
        <v>136.31739001</v>
      </c>
      <c r="AI11" s="223">
        <v>117.207554811859</v>
      </c>
      <c r="AJ11" s="223">
        <v>91.334441694501</v>
      </c>
      <c r="AK11" s="223">
        <v>402.481327209909</v>
      </c>
      <c r="AL11" s="223">
        <v>351.921440941251</v>
      </c>
      <c r="AM11" s="223">
        <v>103</v>
      </c>
      <c r="AN11" s="223">
        <v>151</v>
      </c>
      <c r="AO11" s="223">
        <v>218.57590483</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1073195.1951952</v>
      </c>
      <c r="N12" s="223">
        <v>1121359.35935936</v>
      </c>
      <c r="O12" s="223">
        <v>1856737.73773774</v>
      </c>
      <c r="P12" s="223">
        <v>2352469.46946947</v>
      </c>
      <c r="Q12" s="223">
        <v>2473789.28928929</v>
      </c>
      <c r="R12" s="223">
        <v>3878377.87787788</v>
      </c>
      <c r="S12" s="223">
        <v>3749437.43743744</v>
      </c>
      <c r="T12" s="223">
        <v>3918207.70770771</v>
      </c>
      <c r="U12" s="223">
        <v>4049910.91091091</v>
      </c>
      <c r="V12" s="223">
        <v>3473448.94894895</v>
      </c>
      <c r="W12" s="223">
        <v>3429060.56056056</v>
      </c>
      <c r="X12" s="223">
        <v>3650852.85285285</v>
      </c>
      <c r="Y12" s="223">
        <v>4166165.66566567</v>
      </c>
      <c r="Z12" s="223">
        <v>5385660.66066066</v>
      </c>
      <c r="AA12" s="223">
        <v>5495296.2962963</v>
      </c>
      <c r="AB12" s="223">
        <v>5408591.59159159</v>
      </c>
      <c r="AC12" s="223">
        <v>5823178.67867868</v>
      </c>
      <c r="AD12" s="223">
        <v>7729738.23823824</v>
      </c>
      <c r="AE12" s="223">
        <v>8843131.63163163</v>
      </c>
      <c r="AF12" s="223">
        <v>11393437.9379379</v>
      </c>
      <c r="AG12" s="223">
        <v>7772894.89489489</v>
      </c>
      <c r="AH12" s="223">
        <v>5538429.92992993</v>
      </c>
      <c r="AI12" s="223">
        <v>8110320.32032032</v>
      </c>
      <c r="AJ12" s="223">
        <v>8201859.85985986</v>
      </c>
      <c r="AK12" s="223">
        <v>10383383.3833834</v>
      </c>
      <c r="AL12" s="223">
        <v>10383383.3833834</v>
      </c>
      <c r="AM12" s="223">
        <v>8545328.82882883</v>
      </c>
      <c r="AN12" s="223">
        <v>8870051.32432432</v>
      </c>
      <c r="AO12" s="223">
        <v>11492126.5684718</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4067.40978978979</v>
      </c>
      <c r="N13" s="223">
        <v>4255.05639977572</v>
      </c>
      <c r="O13" s="223">
        <v>28521.7587284294</v>
      </c>
      <c r="P13" s="223">
        <v>547944.218007604</v>
      </c>
      <c r="Q13" s="223">
        <v>84511.8185848504</v>
      </c>
      <c r="R13" s="223">
        <v>93227.3886312674</v>
      </c>
      <c r="S13" s="223">
        <v>342900.346509165</v>
      </c>
      <c r="T13" s="223">
        <v>388146.812376939</v>
      </c>
      <c r="U13" s="223">
        <v>343417.468674697</v>
      </c>
      <c r="V13" s="223">
        <v>204366.888575088</v>
      </c>
      <c r="W13" s="223">
        <v>291577.744709917</v>
      </c>
      <c r="X13" s="223">
        <v>298691.152768121</v>
      </c>
      <c r="Y13" s="223">
        <v>255046.746096807</v>
      </c>
      <c r="Z13" s="223">
        <v>119146.222188964</v>
      </c>
      <c r="AA13" s="223">
        <v>506424.976040825</v>
      </c>
      <c r="AB13" s="223">
        <v>541420.638032903</v>
      </c>
      <c r="AC13" s="223">
        <v>180588.539702862</v>
      </c>
      <c r="AD13" s="223">
        <v>49186.173363297</v>
      </c>
      <c r="AE13" s="223">
        <v>987498.87867807</v>
      </c>
      <c r="AF13" s="223">
        <v>453172.731246754</v>
      </c>
      <c r="AG13" s="223">
        <v>701144.696939174</v>
      </c>
      <c r="AH13" s="223">
        <v>754984.312801315</v>
      </c>
      <c r="AI13" s="223">
        <v>950590.813485682</v>
      </c>
      <c r="AJ13" s="223">
        <v>749112.291156839</v>
      </c>
      <c r="AK13" s="223">
        <v>4179117.92507346</v>
      </c>
      <c r="AL13" s="223">
        <v>3654135.24212572</v>
      </c>
      <c r="AM13" s="223">
        <v>880168.869369369</v>
      </c>
      <c r="AN13" s="223">
        <v>1339377.74997297</v>
      </c>
      <c r="AO13" s="223">
        <v>2511901.96312462</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798173.521517861</v>
      </c>
      <c r="N14" s="223">
        <v>1041846.6263542</v>
      </c>
      <c r="O14" s="223">
        <v>2315977.58234219</v>
      </c>
      <c r="P14" s="223">
        <v>2833165.76697829</v>
      </c>
      <c r="Q14" s="223">
        <v>2523903.9574695</v>
      </c>
      <c r="R14" s="223">
        <v>3961154.90721049</v>
      </c>
      <c r="S14" s="223">
        <v>3958532.97685301</v>
      </c>
      <c r="T14" s="223">
        <v>3860721.82949186</v>
      </c>
      <c r="U14" s="223">
        <v>3997975.73996414</v>
      </c>
      <c r="V14" s="223">
        <v>2811355.2757348</v>
      </c>
      <c r="W14" s="223">
        <v>2982935.34054614</v>
      </c>
      <c r="X14" s="223">
        <v>3612026.34827512</v>
      </c>
      <c r="Y14" s="223">
        <v>3981396.63563729</v>
      </c>
      <c r="Z14" s="223">
        <v>5142977.5850903</v>
      </c>
      <c r="AA14" s="223">
        <v>5317660.29089737</v>
      </c>
      <c r="AB14" s="223">
        <v>5107808.79166733</v>
      </c>
      <c r="AC14" s="223">
        <v>5648206.04286661</v>
      </c>
      <c r="AD14" s="223">
        <v>6841759.0537887</v>
      </c>
      <c r="AE14" s="223">
        <v>8212547.26540438</v>
      </c>
      <c r="AF14" s="223">
        <v>10608558.6599644</v>
      </c>
      <c r="AG14" s="223">
        <v>8057629.91519639</v>
      </c>
      <c r="AH14" s="223">
        <v>5842860.34666654</v>
      </c>
      <c r="AI14" s="223">
        <v>7280316.17087309</v>
      </c>
      <c r="AJ14" s="223">
        <v>8766002.24098003</v>
      </c>
      <c r="AK14" s="223">
        <v>8983277.4519117</v>
      </c>
      <c r="AL14" s="223">
        <v>9356735.91280343</v>
      </c>
      <c r="AM14" s="223">
        <v>8794928.82882883</v>
      </c>
      <c r="AN14" s="223">
        <v>9132269.99099099</v>
      </c>
      <c r="AO14" s="223">
        <v>11757141.8117201</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275021.673677334</v>
      </c>
      <c r="N15" s="223">
        <v>79512.7330051557</v>
      </c>
      <c r="O15" s="223">
        <v>0</v>
      </c>
      <c r="P15" s="223">
        <v>0</v>
      </c>
      <c r="Q15" s="223">
        <v>0</v>
      </c>
      <c r="R15" s="223">
        <v>0</v>
      </c>
      <c r="S15" s="223">
        <v>0</v>
      </c>
      <c r="T15" s="223">
        <v>57485.878215848</v>
      </c>
      <c r="U15" s="223">
        <v>51935.1709467689</v>
      </c>
      <c r="V15" s="223">
        <v>662093.673214148</v>
      </c>
      <c r="W15" s="223">
        <v>446125.220014417</v>
      </c>
      <c r="X15" s="223">
        <v>38826.5045777317</v>
      </c>
      <c r="Y15" s="223">
        <v>184769.030028375</v>
      </c>
      <c r="Z15" s="223">
        <v>242683.075570364</v>
      </c>
      <c r="AA15" s="223">
        <v>177636.005398926</v>
      </c>
      <c r="AB15" s="223">
        <v>300782.799924259</v>
      </c>
      <c r="AC15" s="223">
        <v>174972.635812072</v>
      </c>
      <c r="AD15" s="223">
        <v>887979.184449543</v>
      </c>
      <c r="AE15" s="223">
        <v>630584.366227249</v>
      </c>
      <c r="AF15" s="223">
        <v>784879.277973568</v>
      </c>
      <c r="AG15" s="223">
        <v>0</v>
      </c>
      <c r="AH15" s="223">
        <v>0</v>
      </c>
      <c r="AI15" s="223">
        <v>0</v>
      </c>
      <c r="AJ15" s="223">
        <v>0</v>
      </c>
      <c r="AK15" s="223">
        <v>0</v>
      </c>
      <c r="AL15" s="223">
        <v>0</v>
      </c>
      <c r="AM15" s="223">
        <v>0</v>
      </c>
      <c r="AN15" s="223">
        <v>0</v>
      </c>
      <c r="AO15" s="223">
        <v>0</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1042.3321432371</v>
      </c>
      <c r="N16" s="223">
        <v>301.715200050176</v>
      </c>
      <c r="O16" s="223">
        <v>0</v>
      </c>
      <c r="P16" s="223">
        <v>0</v>
      </c>
      <c r="Q16" s="223">
        <v>0</v>
      </c>
      <c r="R16" s="223">
        <v>0</v>
      </c>
      <c r="S16" s="223">
        <v>0</v>
      </c>
      <c r="T16" s="223">
        <v>5694.6854405593</v>
      </c>
      <c r="U16" s="223">
        <v>4403.91044002384</v>
      </c>
      <c r="V16" s="223">
        <v>38955.524013379</v>
      </c>
      <c r="W16" s="223">
        <v>37934.642218379</v>
      </c>
      <c r="X16" s="223">
        <v>3176.55459633689</v>
      </c>
      <c r="Y16" s="223">
        <v>11311.2976463145</v>
      </c>
      <c r="Z16" s="223">
        <v>5368.84394789566</v>
      </c>
      <c r="AA16" s="223">
        <v>16370.2382779195</v>
      </c>
      <c r="AB16" s="223">
        <v>30109.5049767648</v>
      </c>
      <c r="AC16" s="223">
        <v>5426.25506322822</v>
      </c>
      <c r="AD16" s="223">
        <v>5650.42395527342</v>
      </c>
      <c r="AE16" s="223">
        <v>70416.3842064664</v>
      </c>
      <c r="AF16" s="223">
        <v>31218.4862932282</v>
      </c>
      <c r="AG16" s="223">
        <v>0</v>
      </c>
      <c r="AH16" s="223">
        <v>0</v>
      </c>
      <c r="AI16" s="223">
        <v>0</v>
      </c>
      <c r="AJ16" s="223">
        <v>0</v>
      </c>
      <c r="AK16" s="223">
        <v>0</v>
      </c>
      <c r="AL16" s="223">
        <v>0</v>
      </c>
      <c r="AM16" s="223">
        <v>0</v>
      </c>
      <c r="AN16" s="223">
        <v>0</v>
      </c>
      <c r="AO16" s="223">
        <v>0</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1042.3321432371</v>
      </c>
      <c r="N17" s="223">
        <v>301.715200050176</v>
      </c>
      <c r="O17" s="223">
        <v>0</v>
      </c>
      <c r="P17" s="223">
        <v>0</v>
      </c>
      <c r="Q17" s="223">
        <v>0</v>
      </c>
      <c r="R17" s="223">
        <v>0</v>
      </c>
      <c r="S17" s="223">
        <v>0</v>
      </c>
      <c r="T17" s="223">
        <v>5694.6854405593</v>
      </c>
      <c r="U17" s="223">
        <v>4403.91044002384</v>
      </c>
      <c r="V17" s="223">
        <v>38955.524013379</v>
      </c>
      <c r="W17" s="223">
        <v>37934.642218379</v>
      </c>
      <c r="X17" s="223">
        <v>3176.55459633689</v>
      </c>
      <c r="Y17" s="223">
        <v>11311.2976463145</v>
      </c>
      <c r="Z17" s="223">
        <v>5368.84394789566</v>
      </c>
      <c r="AA17" s="223">
        <v>16370.2382779195</v>
      </c>
      <c r="AB17" s="223">
        <v>30109.5049767648</v>
      </c>
      <c r="AC17" s="223">
        <v>5426.25506322822</v>
      </c>
      <c r="AD17" s="223">
        <v>5650.42395527342</v>
      </c>
      <c r="AE17" s="223">
        <v>70416.3842064664</v>
      </c>
      <c r="AF17" s="223">
        <v>31218.4862932282</v>
      </c>
      <c r="AG17" s="223">
        <v>0</v>
      </c>
      <c r="AH17" s="223">
        <v>0</v>
      </c>
      <c r="AI17" s="223">
        <v>0</v>
      </c>
      <c r="AJ17" s="223">
        <v>0</v>
      </c>
      <c r="AK17" s="223">
        <v>0</v>
      </c>
      <c r="AL17" s="223">
        <v>0</v>
      </c>
      <c r="AM17" s="223">
        <v>0</v>
      </c>
      <c r="AN17" s="223">
        <v>0</v>
      </c>
      <c r="AO17" s="223">
        <v>0</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264529.596826544</v>
      </c>
      <c r="N20" s="223">
        <v>64757.1931994283</v>
      </c>
      <c r="O20" s="223">
        <v>0</v>
      </c>
      <c r="P20" s="223">
        <v>0</v>
      </c>
      <c r="Q20" s="223">
        <v>0</v>
      </c>
      <c r="R20" s="223">
        <v>0</v>
      </c>
      <c r="S20" s="223">
        <v>0</v>
      </c>
      <c r="T20" s="223">
        <v>32689.7851617267</v>
      </c>
      <c r="U20" s="223">
        <v>28686.0643770005</v>
      </c>
      <c r="V20" s="223">
        <v>395483.860602816</v>
      </c>
      <c r="W20" s="223">
        <v>272943.256096467</v>
      </c>
      <c r="X20" s="223">
        <v>23772.1457009751</v>
      </c>
      <c r="Y20" s="223">
        <v>113296.936204822</v>
      </c>
      <c r="Z20" s="223">
        <v>156534.743088117</v>
      </c>
      <c r="AA20" s="223">
        <v>112369.680274898</v>
      </c>
      <c r="AB20" s="223">
        <v>197607.137189893</v>
      </c>
      <c r="AC20" s="223">
        <v>115073.89976783</v>
      </c>
      <c r="AD20" s="223">
        <v>410563.179379917</v>
      </c>
      <c r="AE20" s="223">
        <v>267185.873784278</v>
      </c>
      <c r="AF20" s="223">
        <v>336528.850608507</v>
      </c>
      <c r="AG20" s="223">
        <v>0</v>
      </c>
      <c r="AH20" s="223">
        <v>0</v>
      </c>
      <c r="AI20" s="223">
        <v>0</v>
      </c>
      <c r="AJ20" s="223">
        <v>0</v>
      </c>
      <c r="AK20" s="223">
        <v>0</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264529.596826544</v>
      </c>
      <c r="N21" s="223">
        <v>64757.1931994283</v>
      </c>
      <c r="O21" s="223">
        <v>0</v>
      </c>
      <c r="P21" s="223">
        <v>0</v>
      </c>
      <c r="Q21" s="223">
        <v>0</v>
      </c>
      <c r="R21" s="223">
        <v>0</v>
      </c>
      <c r="S21" s="223">
        <v>0</v>
      </c>
      <c r="T21" s="223">
        <v>32689.7851617267</v>
      </c>
      <c r="U21" s="223">
        <v>28686.0643770005</v>
      </c>
      <c r="V21" s="223">
        <v>395483.860602816</v>
      </c>
      <c r="W21" s="223">
        <v>272943.256096467</v>
      </c>
      <c r="X21" s="223">
        <v>23772.1457009751</v>
      </c>
      <c r="Y21" s="223">
        <v>113296.936204822</v>
      </c>
      <c r="Z21" s="223">
        <v>156534.743088117</v>
      </c>
      <c r="AA21" s="223">
        <v>112369.680274898</v>
      </c>
      <c r="AB21" s="223">
        <v>197607.137189893</v>
      </c>
      <c r="AC21" s="223">
        <v>115073.89976783</v>
      </c>
      <c r="AD21" s="223">
        <v>410563.179379917</v>
      </c>
      <c r="AE21" s="223">
        <v>267185.873784278</v>
      </c>
      <c r="AF21" s="223">
        <v>336528.850608507</v>
      </c>
      <c r="AG21" s="223">
        <v>0</v>
      </c>
      <c r="AH21" s="223">
        <v>0</v>
      </c>
      <c r="AI21" s="223">
        <v>0</v>
      </c>
      <c r="AJ21" s="223">
        <v>0</v>
      </c>
      <c r="AK21" s="223">
        <v>0</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265571.928969781</v>
      </c>
      <c r="N25" s="223">
        <v>65058.9083994785</v>
      </c>
      <c r="O25" s="223">
        <v>0</v>
      </c>
      <c r="P25" s="223">
        <v>0</v>
      </c>
      <c r="Q25" s="223">
        <v>0</v>
      </c>
      <c r="R25" s="223">
        <v>0</v>
      </c>
      <c r="S25" s="223">
        <v>0</v>
      </c>
      <c r="T25" s="223">
        <v>38384.470602286</v>
      </c>
      <c r="U25" s="223">
        <v>33089.9748170244</v>
      </c>
      <c r="V25" s="223">
        <v>434439.384616195</v>
      </c>
      <c r="W25" s="223">
        <v>310877.898314846</v>
      </c>
      <c r="X25" s="223">
        <v>26948.700297312</v>
      </c>
      <c r="Y25" s="223">
        <v>124608.233851136</v>
      </c>
      <c r="Z25" s="223">
        <v>161903.587036013</v>
      </c>
      <c r="AA25" s="223">
        <v>128739.918552818</v>
      </c>
      <c r="AB25" s="223">
        <v>227716.642166658</v>
      </c>
      <c r="AC25" s="223">
        <v>120500.154831058</v>
      </c>
      <c r="AD25" s="223">
        <v>416213.60333519</v>
      </c>
      <c r="AE25" s="223">
        <v>337602.257990744</v>
      </c>
      <c r="AF25" s="223">
        <v>367747.336901736</v>
      </c>
      <c r="AG25" s="223">
        <v>0</v>
      </c>
      <c r="AH25" s="223">
        <v>0</v>
      </c>
      <c r="AI25" s="223">
        <v>0</v>
      </c>
      <c r="AJ25" s="223">
        <v>0</v>
      </c>
      <c r="AK25" s="223">
        <v>0</v>
      </c>
      <c r="AL25" s="223">
        <v>0</v>
      </c>
      <c r="AM25" s="223">
        <v>0</v>
      </c>
      <c r="AN25" s="223">
        <v>0</v>
      </c>
      <c r="AO25" s="223">
        <v>0</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1.34456376497473</v>
      </c>
      <c r="N26" s="223">
        <v>1.0763190387086</v>
      </c>
      <c r="O26" s="223">
        <v>1</v>
      </c>
      <c r="P26" s="223">
        <v>1</v>
      </c>
      <c r="Q26" s="223">
        <v>1.02582933651259</v>
      </c>
      <c r="R26" s="223">
        <v>1.01595238952133</v>
      </c>
      <c r="S26" s="223">
        <v>1</v>
      </c>
      <c r="T26" s="223">
        <v>1.01488993011015</v>
      </c>
      <c r="U26" s="223">
        <v>1.01299036670674</v>
      </c>
      <c r="V26" s="223">
        <v>1.23550748030579</v>
      </c>
      <c r="W26" s="223">
        <v>1.14955913188944</v>
      </c>
      <c r="X26" s="223">
        <v>1.02151892373449</v>
      </c>
      <c r="Y26" s="223">
        <v>1.07061617440211</v>
      </c>
      <c r="Z26" s="223">
        <v>1.05141333782852</v>
      </c>
      <c r="AA26" s="223">
        <v>1.03548072581732</v>
      </c>
      <c r="AB26" s="223">
        <v>1.05994710380618</v>
      </c>
      <c r="AC26" s="223">
        <v>1.03213531408895</v>
      </c>
      <c r="AD26" s="223">
        <v>1.13103546279589</v>
      </c>
      <c r="AE26" s="223">
        <v>1.08715755013267</v>
      </c>
      <c r="AF26" s="223">
        <v>1.07760681872751</v>
      </c>
      <c r="AG26" s="223">
        <v>1</v>
      </c>
      <c r="AH26" s="223">
        <v>1.39351209790227</v>
      </c>
      <c r="AI26" s="223">
        <v>1.00457034595166</v>
      </c>
      <c r="AJ26" s="223">
        <v>1</v>
      </c>
      <c r="AK26" s="223">
        <v>1</v>
      </c>
      <c r="AL26" s="223">
        <v>1</v>
      </c>
      <c r="AM26" s="223">
        <v>1</v>
      </c>
      <c r="AN26" s="223">
        <v>1</v>
      </c>
      <c r="AO26" s="223">
        <v>1</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42900</v>
      </c>
      <c r="R27" s="223">
        <v>39735</v>
      </c>
      <c r="S27" s="223">
        <v>0</v>
      </c>
      <c r="T27" s="223">
        <v>0</v>
      </c>
      <c r="U27" s="223">
        <v>0</v>
      </c>
      <c r="V27" s="223">
        <v>1</v>
      </c>
      <c r="W27" s="223">
        <v>0</v>
      </c>
      <c r="X27" s="223">
        <v>27000</v>
      </c>
      <c r="Y27" s="223">
        <v>65000</v>
      </c>
      <c r="Z27" s="223">
        <v>14500</v>
      </c>
      <c r="AA27" s="223">
        <v>8000</v>
      </c>
      <c r="AB27" s="223">
        <v>4100</v>
      </c>
      <c r="AC27" s="223">
        <v>4500</v>
      </c>
      <c r="AD27" s="223">
        <v>4000</v>
      </c>
      <c r="AE27" s="223">
        <v>45614.983</v>
      </c>
      <c r="AF27" s="223">
        <v>18000</v>
      </c>
      <c r="AG27" s="223">
        <v>0</v>
      </c>
      <c r="AH27" s="223">
        <v>1423522.4953388</v>
      </c>
      <c r="AI27" s="223">
        <v>28000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63896.3360142985</v>
      </c>
      <c r="R28" s="223">
        <v>61869.3946188341</v>
      </c>
      <c r="S28" s="223">
        <v>0</v>
      </c>
      <c r="T28" s="223">
        <v>0</v>
      </c>
      <c r="U28" s="223">
        <v>0</v>
      </c>
      <c r="V28" s="223">
        <v>1.52401853206535</v>
      </c>
      <c r="W28" s="223">
        <v>0</v>
      </c>
      <c r="X28" s="223">
        <v>38900.4149377593</v>
      </c>
      <c r="Y28" s="223">
        <v>96381.9691577699</v>
      </c>
      <c r="Z28" s="223">
        <v>21734.568456396</v>
      </c>
      <c r="AA28" s="223">
        <v>11038.4413720783</v>
      </c>
      <c r="AB28" s="223">
        <v>5415.54393194907</v>
      </c>
      <c r="AC28" s="223">
        <v>6534.23941453215</v>
      </c>
      <c r="AD28" s="223">
        <v>8533.87950162144</v>
      </c>
      <c r="AE28" s="223">
        <v>85201.1337741417</v>
      </c>
      <c r="AF28" s="223">
        <v>38417.2109104879</v>
      </c>
      <c r="AG28" s="223">
        <v>0</v>
      </c>
      <c r="AH28" s="223">
        <v>2179439.18081144</v>
      </c>
      <c r="AI28" s="223">
        <v>37066.9696426091</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-1042.3321432371</v>
      </c>
      <c r="N29" s="223">
        <v>-301.715200050176</v>
      </c>
      <c r="O29" s="223">
        <v>0</v>
      </c>
      <c r="P29" s="223">
        <v>0</v>
      </c>
      <c r="Q29" s="223">
        <v>0</v>
      </c>
      <c r="R29" s="223">
        <v>0</v>
      </c>
      <c r="S29" s="223">
        <v>0</v>
      </c>
      <c r="T29" s="223">
        <v>-5694.6854405593</v>
      </c>
      <c r="U29" s="223">
        <v>-4403.91044002384</v>
      </c>
      <c r="V29" s="223">
        <v>-38955.524013379</v>
      </c>
      <c r="W29" s="223">
        <v>-37934.642218379</v>
      </c>
      <c r="X29" s="223">
        <v>-3176.55459633689</v>
      </c>
      <c r="Y29" s="223">
        <v>-11311.2976463145</v>
      </c>
      <c r="Z29" s="223">
        <v>-5368.84394789566</v>
      </c>
      <c r="AA29" s="223">
        <v>-16370.2382779195</v>
      </c>
      <c r="AB29" s="223">
        <v>-30109.5049767648</v>
      </c>
      <c r="AC29" s="223">
        <v>-5426.25506322822</v>
      </c>
      <c r="AD29" s="223">
        <v>-5650.42395527342</v>
      </c>
      <c r="AE29" s="223">
        <v>-70416.3842064664</v>
      </c>
      <c r="AF29" s="223">
        <v>-31218.4862932282</v>
      </c>
      <c r="AG29" s="223">
        <v>0</v>
      </c>
      <c r="AH29" s="223">
        <v>0</v>
      </c>
      <c r="AI29" s="223">
        <v>0</v>
      </c>
      <c r="AJ29" s="223">
        <v>0</v>
      </c>
      <c r="AK29" s="223">
        <v>0</v>
      </c>
      <c r="AL29" s="223">
        <v>0</v>
      </c>
      <c r="AM29" s="223">
        <v>0</v>
      </c>
      <c r="AN29" s="223">
        <v>0</v>
      </c>
      <c r="AO29" s="223">
        <v>0</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1.34456376497473</v>
      </c>
      <c r="N30" s="223">
        <v>1.0763190387086</v>
      </c>
      <c r="O30" s="223">
        <v>1</v>
      </c>
      <c r="P30" s="223">
        <v>1</v>
      </c>
      <c r="Q30" s="223">
        <v>1</v>
      </c>
      <c r="R30" s="223">
        <v>1</v>
      </c>
      <c r="S30" s="223">
        <v>1</v>
      </c>
      <c r="T30" s="223">
        <v>1.01488993011015</v>
      </c>
      <c r="U30" s="223">
        <v>1.01299036670674</v>
      </c>
      <c r="V30" s="223">
        <v>1.23550693821189</v>
      </c>
      <c r="W30" s="223">
        <v>1.14955913188944</v>
      </c>
      <c r="X30" s="223">
        <v>1.01074923071817</v>
      </c>
      <c r="Y30" s="223">
        <v>1.04640809417844</v>
      </c>
      <c r="Z30" s="223">
        <v>1.04718727071141</v>
      </c>
      <c r="AA30" s="223">
        <v>1.03340491789274</v>
      </c>
      <c r="AB30" s="223">
        <v>1.05888685583042</v>
      </c>
      <c r="AC30" s="223">
        <v>1.0309784442147</v>
      </c>
      <c r="AD30" s="223">
        <v>1.12978814036981</v>
      </c>
      <c r="AE30" s="223">
        <v>1.07678304256264</v>
      </c>
      <c r="AF30" s="223">
        <v>1.07398547749334</v>
      </c>
      <c r="AG30" s="223">
        <v>1</v>
      </c>
      <c r="AH30" s="223">
        <v>1</v>
      </c>
      <c r="AI30" s="223">
        <v>1</v>
      </c>
      <c r="AJ30" s="223">
        <v>1</v>
      </c>
      <c r="AK30" s="223">
        <v>1</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2" width="10.00390625" style="0" bestFit="1" customWidth="1"/>
    <col min="33" max="37" width="10.8515625" style="0" bestFit="1" customWidth="1"/>
    <col min="38" max="38" width="10.00390625" style="0" bestFit="1" customWidth="1"/>
    <col min="39" max="41" width="10.8515625" style="0" bestFit="1" customWidth="1"/>
  </cols>
  <sheetData>
    <row r="1" spans="1:6" s="12" customFormat="1" ht="14.25" customHeight="1">
      <c r="A1" s="28" t="s">
        <v>912</v>
      </c>
      <c r="B1" s="2" t="s">
        <v>865</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913</v>
      </c>
      <c r="E4" s="9" t="s">
        <v>1074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7" t="s">
        <v>866</v>
      </c>
      <c r="B7" s="198" t="s">
        <v>1136</v>
      </c>
      <c r="C7" s="199"/>
      <c r="D7" s="197" t="s">
        <v>1137</v>
      </c>
      <c r="E7" s="198" t="s">
        <v>1138</v>
      </c>
      <c r="F7" s="200" t="s">
        <v>47</v>
      </c>
      <c r="G7" s="201">
        <v>0</v>
      </c>
      <c r="H7" s="201">
        <v>0</v>
      </c>
      <c r="I7" s="201">
        <v>0</v>
      </c>
      <c r="J7" s="201">
        <v>0</v>
      </c>
      <c r="K7" s="201">
        <v>0</v>
      </c>
      <c r="L7" s="201">
        <v>0</v>
      </c>
      <c r="M7" s="201">
        <v>1562110.14473018</v>
      </c>
      <c r="N7" s="201">
        <v>1496119.05191464</v>
      </c>
      <c r="O7" s="201">
        <v>2120834.05518035</v>
      </c>
      <c r="P7" s="201">
        <v>2826817.26267187</v>
      </c>
      <c r="Q7" s="201">
        <v>3288395.21551724</v>
      </c>
      <c r="R7" s="201">
        <v>3943207.08376759</v>
      </c>
      <c r="S7" s="201">
        <v>4751389.04980397</v>
      </c>
      <c r="T7" s="201">
        <v>5429235.56133141</v>
      </c>
      <c r="U7" s="201">
        <v>4770014.03137761</v>
      </c>
      <c r="V7" s="201">
        <v>5288183.84689061</v>
      </c>
      <c r="W7" s="201">
        <v>7078851.69264517</v>
      </c>
      <c r="X7" s="201">
        <v>4304496.2653507</v>
      </c>
      <c r="Y7" s="201">
        <v>5127368.34795904</v>
      </c>
      <c r="Z7" s="201">
        <v>6708933.19017731</v>
      </c>
      <c r="AA7" s="201">
        <v>5660403.30641331</v>
      </c>
      <c r="AB7" s="201">
        <v>6712202.0846394</v>
      </c>
      <c r="AC7" s="201">
        <v>7472240.95047911</v>
      </c>
      <c r="AD7" s="201">
        <v>9340413.34376836</v>
      </c>
      <c r="AE7" s="201">
        <v>8554394.39079811</v>
      </c>
      <c r="AF7" s="201">
        <v>8715073.32789734</v>
      </c>
      <c r="AG7" s="201">
        <v>9890234.73751048</v>
      </c>
      <c r="AH7" s="201">
        <v>10013837.2201796</v>
      </c>
      <c r="AI7" s="201">
        <v>8305038.09616491</v>
      </c>
      <c r="AJ7" s="201">
        <v>8856014.71623179</v>
      </c>
      <c r="AK7" s="201">
        <v>10321552.2493754</v>
      </c>
      <c r="AL7" s="201">
        <v>7476551.18154711</v>
      </c>
      <c r="AM7" s="201">
        <v>10788314.7260774</v>
      </c>
      <c r="AN7" s="201">
        <v>9564130.27392344</v>
      </c>
      <c r="AO7" s="201">
        <v>10633533.2778874</v>
      </c>
    </row>
    <row r="8" spans="1:41" s="12" customFormat="1" ht="14.25" customHeight="1">
      <c r="A8" s="197" t="s">
        <v>867</v>
      </c>
      <c r="B8" s="202" t="s">
        <v>1133</v>
      </c>
      <c r="C8" s="199"/>
      <c r="D8" s="197" t="s">
        <v>1134</v>
      </c>
      <c r="E8" s="198" t="s">
        <v>1135</v>
      </c>
      <c r="F8" s="200" t="s">
        <v>49</v>
      </c>
      <c r="G8" s="201">
        <v>0</v>
      </c>
      <c r="H8" s="201">
        <v>0</v>
      </c>
      <c r="I8" s="201">
        <v>0</v>
      </c>
      <c r="J8" s="201">
        <v>0</v>
      </c>
      <c r="K8" s="201">
        <v>0</v>
      </c>
      <c r="L8" s="201">
        <v>0</v>
      </c>
      <c r="M8" s="201">
        <v>21.7150547382455</v>
      </c>
      <c r="N8" s="201">
        <v>17.6535026558935</v>
      </c>
      <c r="O8" s="201">
        <v>19.3996691432636</v>
      </c>
      <c r="P8" s="201">
        <v>21.7658531827932</v>
      </c>
      <c r="Q8" s="201">
        <v>23.0213307816397</v>
      </c>
      <c r="R8" s="201">
        <v>23.4058477398535</v>
      </c>
      <c r="S8" s="201">
        <v>23.3352779433474</v>
      </c>
      <c r="T8" s="201">
        <v>25.0961185460331</v>
      </c>
      <c r="U8" s="201">
        <v>21.5424435986054</v>
      </c>
      <c r="V8" s="201">
        <v>22.0887681428324</v>
      </c>
      <c r="W8" s="201">
        <v>26.3957596474615</v>
      </c>
      <c r="X8" s="201">
        <v>14.4813328925425</v>
      </c>
      <c r="Y8" s="201">
        <v>15.8379027809787</v>
      </c>
      <c r="Z8" s="201">
        <v>19.3653846009088</v>
      </c>
      <c r="AA8" s="201">
        <v>15.2586003081298</v>
      </c>
      <c r="AB8" s="201">
        <v>16.6958609531348</v>
      </c>
      <c r="AC8" s="201">
        <v>16.9902631797833</v>
      </c>
      <c r="AD8" s="201">
        <v>20.9350575820136</v>
      </c>
      <c r="AE8" s="201">
        <v>18.8183848551351</v>
      </c>
      <c r="AF8" s="201">
        <v>17.4563311525235</v>
      </c>
      <c r="AG8" s="201">
        <v>19.7492440152293</v>
      </c>
      <c r="AH8" s="201">
        <v>18.6657232988353</v>
      </c>
      <c r="AI8" s="201">
        <v>14.0846407820402</v>
      </c>
      <c r="AJ8" s="201">
        <v>13.0580694893947</v>
      </c>
      <c r="AK8" s="201">
        <v>13.156146595581</v>
      </c>
      <c r="AL8" s="201">
        <v>9.18306115222433</v>
      </c>
      <c r="AM8" s="201">
        <v>12.575467563816</v>
      </c>
      <c r="AN8" s="201">
        <v>11.4325476857141</v>
      </c>
      <c r="AO8" s="201">
        <v>12.4514849997018</v>
      </c>
    </row>
    <row r="9" spans="1:41" s="12" customFormat="1" ht="14.25" customHeight="1">
      <c r="A9" s="197" t="s">
        <v>868</v>
      </c>
      <c r="B9" s="198" t="s">
        <v>1130</v>
      </c>
      <c r="C9" s="199"/>
      <c r="D9" s="197" t="s">
        <v>1131</v>
      </c>
      <c r="E9" s="203" t="s">
        <v>1132</v>
      </c>
      <c r="F9" s="200" t="s">
        <v>47</v>
      </c>
      <c r="G9" s="204">
        <v>0</v>
      </c>
      <c r="H9" s="204">
        <v>0</v>
      </c>
      <c r="I9" s="204">
        <v>0</v>
      </c>
      <c r="J9" s="204">
        <v>0</v>
      </c>
      <c r="K9" s="204">
        <v>0</v>
      </c>
      <c r="L9" s="204">
        <v>0</v>
      </c>
      <c r="M9" s="204">
        <v>0</v>
      </c>
      <c r="N9" s="204">
        <v>0</v>
      </c>
      <c r="O9" s="204">
        <v>0</v>
      </c>
      <c r="P9" s="204">
        <v>0</v>
      </c>
      <c r="Q9" s="204">
        <v>0</v>
      </c>
      <c r="R9" s="204">
        <v>0</v>
      </c>
      <c r="S9" s="204">
        <v>0</v>
      </c>
      <c r="T9" s="204">
        <v>0</v>
      </c>
      <c r="U9" s="204">
        <v>0</v>
      </c>
      <c r="V9" s="204">
        <v>0</v>
      </c>
      <c r="W9" s="204">
        <v>0</v>
      </c>
      <c r="X9" s="204">
        <v>0</v>
      </c>
      <c r="Y9" s="204">
        <v>0</v>
      </c>
      <c r="Z9" s="204">
        <v>0</v>
      </c>
      <c r="AA9" s="204">
        <v>0</v>
      </c>
      <c r="AB9" s="204">
        <v>0</v>
      </c>
      <c r="AC9" s="204">
        <v>0</v>
      </c>
      <c r="AD9" s="204">
        <v>0</v>
      </c>
      <c r="AE9" s="204">
        <v>0</v>
      </c>
      <c r="AF9" s="204">
        <v>0</v>
      </c>
      <c r="AG9" s="204">
        <v>0</v>
      </c>
      <c r="AH9" s="204">
        <v>0</v>
      </c>
      <c r="AI9" s="204">
        <v>0</v>
      </c>
      <c r="AJ9" s="204">
        <v>0</v>
      </c>
      <c r="AK9" s="204">
        <v>26100</v>
      </c>
      <c r="AL9" s="204">
        <v>0</v>
      </c>
      <c r="AM9" s="204">
        <v>0</v>
      </c>
      <c r="AN9" s="204">
        <v>0</v>
      </c>
      <c r="AO9" s="204">
        <v>0</v>
      </c>
    </row>
    <row r="10" spans="1:41" s="12" customFormat="1" ht="14.25" customHeight="1">
      <c r="A10" s="205" t="s">
        <v>217</v>
      </c>
      <c r="B10" s="206" t="s">
        <v>216</v>
      </c>
      <c r="C10" s="199"/>
      <c r="D10" s="197"/>
      <c r="E10" s="203" t="s">
        <v>1129</v>
      </c>
      <c r="F10" s="200" t="s">
        <v>47</v>
      </c>
      <c r="G10" s="204">
        <v>0</v>
      </c>
      <c r="H10" s="204">
        <v>0</v>
      </c>
      <c r="I10" s="204">
        <v>0</v>
      </c>
      <c r="J10" s="204">
        <v>0</v>
      </c>
      <c r="K10" s="204">
        <v>0</v>
      </c>
      <c r="L10" s="204">
        <v>0</v>
      </c>
      <c r="M10" s="204">
        <v>0</v>
      </c>
      <c r="N10" s="204">
        <v>0</v>
      </c>
      <c r="O10" s="204">
        <v>0</v>
      </c>
      <c r="P10" s="204">
        <v>0</v>
      </c>
      <c r="Q10" s="204">
        <v>0</v>
      </c>
      <c r="R10" s="204">
        <v>0</v>
      </c>
      <c r="S10" s="204">
        <v>0</v>
      </c>
      <c r="T10" s="204">
        <v>0</v>
      </c>
      <c r="U10" s="204">
        <v>0</v>
      </c>
      <c r="V10" s="204">
        <v>0</v>
      </c>
      <c r="W10" s="204">
        <v>0</v>
      </c>
      <c r="X10" s="204">
        <v>0</v>
      </c>
      <c r="Y10" s="204">
        <v>0</v>
      </c>
      <c r="Z10" s="204">
        <v>0</v>
      </c>
      <c r="AA10" s="204">
        <v>0</v>
      </c>
      <c r="AB10" s="204">
        <v>0</v>
      </c>
      <c r="AC10" s="204">
        <v>0</v>
      </c>
      <c r="AD10" s="204">
        <v>0</v>
      </c>
      <c r="AE10" s="204">
        <v>0</v>
      </c>
      <c r="AF10" s="204">
        <v>0</v>
      </c>
      <c r="AG10" s="204">
        <v>0</v>
      </c>
      <c r="AH10" s="204">
        <v>0</v>
      </c>
      <c r="AI10" s="204">
        <v>0</v>
      </c>
      <c r="AJ10" s="204">
        <v>0</v>
      </c>
      <c r="AK10" s="204">
        <v>20100</v>
      </c>
      <c r="AL10" s="204">
        <v>0</v>
      </c>
      <c r="AM10" s="204">
        <v>0</v>
      </c>
      <c r="AN10" s="204">
        <v>0</v>
      </c>
      <c r="AO10" s="204">
        <v>0</v>
      </c>
    </row>
    <row r="11" spans="1:41" s="12" customFormat="1" ht="14.25" customHeight="1">
      <c r="A11" s="205" t="s">
        <v>851</v>
      </c>
      <c r="B11" s="206" t="s">
        <v>852</v>
      </c>
      <c r="C11" s="199"/>
      <c r="D11" s="197"/>
      <c r="E11" s="203" t="s">
        <v>1129</v>
      </c>
      <c r="F11" s="200" t="s">
        <v>47</v>
      </c>
      <c r="G11" s="204">
        <v>0</v>
      </c>
      <c r="H11" s="204">
        <v>0</v>
      </c>
      <c r="I11" s="204">
        <v>0</v>
      </c>
      <c r="J11" s="204">
        <v>0</v>
      </c>
      <c r="K11" s="204">
        <v>0</v>
      </c>
      <c r="L11" s="204">
        <v>0</v>
      </c>
      <c r="M11" s="204">
        <v>0</v>
      </c>
      <c r="N11" s="204">
        <v>0</v>
      </c>
      <c r="O11" s="204">
        <v>0</v>
      </c>
      <c r="P11" s="204">
        <v>0</v>
      </c>
      <c r="Q11" s="204">
        <v>0</v>
      </c>
      <c r="R11" s="204">
        <v>0</v>
      </c>
      <c r="S11" s="204">
        <v>0</v>
      </c>
      <c r="T11" s="204">
        <v>0</v>
      </c>
      <c r="U11" s="204">
        <v>0</v>
      </c>
      <c r="V11" s="204">
        <v>0</v>
      </c>
      <c r="W11" s="204">
        <v>0</v>
      </c>
      <c r="X11" s="204">
        <v>0</v>
      </c>
      <c r="Y11" s="204">
        <v>0</v>
      </c>
      <c r="Z11" s="204">
        <v>0</v>
      </c>
      <c r="AA11" s="204">
        <v>0</v>
      </c>
      <c r="AB11" s="204">
        <v>0</v>
      </c>
      <c r="AC11" s="204">
        <v>0</v>
      </c>
      <c r="AD11" s="204">
        <v>0</v>
      </c>
      <c r="AE11" s="204">
        <v>0</v>
      </c>
      <c r="AF11" s="204">
        <v>0</v>
      </c>
      <c r="AG11" s="204">
        <v>0</v>
      </c>
      <c r="AH11" s="204">
        <v>0</v>
      </c>
      <c r="AI11" s="204">
        <v>0</v>
      </c>
      <c r="AJ11" s="204">
        <v>0</v>
      </c>
      <c r="AK11" s="204">
        <v>0</v>
      </c>
      <c r="AL11" s="204">
        <v>0</v>
      </c>
      <c r="AM11" s="204">
        <v>0</v>
      </c>
      <c r="AN11" s="204">
        <v>0</v>
      </c>
      <c r="AO11" s="204">
        <v>0</v>
      </c>
    </row>
    <row r="12" spans="1:41" s="12" customFormat="1" ht="14.25" customHeight="1">
      <c r="A12" s="205" t="s">
        <v>853</v>
      </c>
      <c r="B12" s="206" t="s">
        <v>854</v>
      </c>
      <c r="C12" s="199"/>
      <c r="D12" s="197"/>
      <c r="E12" s="203" t="s">
        <v>1129</v>
      </c>
      <c r="F12" s="200" t="s">
        <v>47</v>
      </c>
      <c r="G12" s="204">
        <v>0</v>
      </c>
      <c r="H12" s="204">
        <v>0</v>
      </c>
      <c r="I12" s="204">
        <v>0</v>
      </c>
      <c r="J12" s="204">
        <v>0</v>
      </c>
      <c r="K12" s="204">
        <v>0</v>
      </c>
      <c r="L12" s="204">
        <v>0</v>
      </c>
      <c r="M12" s="204">
        <v>0</v>
      </c>
      <c r="N12" s="204">
        <v>0</v>
      </c>
      <c r="O12" s="204">
        <v>0</v>
      </c>
      <c r="P12" s="204">
        <v>0</v>
      </c>
      <c r="Q12" s="204">
        <v>0</v>
      </c>
      <c r="R12" s="204">
        <v>0</v>
      </c>
      <c r="S12" s="204">
        <v>0</v>
      </c>
      <c r="T12" s="204">
        <v>0</v>
      </c>
      <c r="U12" s="204">
        <v>0</v>
      </c>
      <c r="V12" s="204">
        <v>0</v>
      </c>
      <c r="W12" s="204">
        <v>0</v>
      </c>
      <c r="X12" s="204">
        <v>0</v>
      </c>
      <c r="Y12" s="204">
        <v>0</v>
      </c>
      <c r="Z12" s="204">
        <v>0</v>
      </c>
      <c r="AA12" s="204">
        <v>0</v>
      </c>
      <c r="AB12" s="204">
        <v>0</v>
      </c>
      <c r="AC12" s="204">
        <v>0</v>
      </c>
      <c r="AD12" s="204">
        <v>0</v>
      </c>
      <c r="AE12" s="204">
        <v>0</v>
      </c>
      <c r="AF12" s="204">
        <v>0</v>
      </c>
      <c r="AG12" s="204">
        <v>0</v>
      </c>
      <c r="AH12" s="204">
        <v>0</v>
      </c>
      <c r="AI12" s="204">
        <v>0</v>
      </c>
      <c r="AJ12" s="204">
        <v>0</v>
      </c>
      <c r="AK12" s="204">
        <v>0</v>
      </c>
      <c r="AL12" s="204">
        <v>0</v>
      </c>
      <c r="AM12" s="204">
        <v>0</v>
      </c>
      <c r="AN12" s="204">
        <v>0</v>
      </c>
      <c r="AO12" s="204">
        <v>0</v>
      </c>
    </row>
    <row r="13" spans="1:41" s="12" customFormat="1" ht="14.25" customHeight="1">
      <c r="A13" s="205" t="s">
        <v>855</v>
      </c>
      <c r="B13" s="206" t="s">
        <v>856</v>
      </c>
      <c r="C13" s="199"/>
      <c r="D13" s="197"/>
      <c r="E13" s="203" t="s">
        <v>1129</v>
      </c>
      <c r="F13" s="200" t="s">
        <v>47</v>
      </c>
      <c r="G13" s="204">
        <v>0</v>
      </c>
      <c r="H13" s="204">
        <v>0</v>
      </c>
      <c r="I13" s="204">
        <v>0</v>
      </c>
      <c r="J13" s="204">
        <v>0</v>
      </c>
      <c r="K13" s="204">
        <v>0</v>
      </c>
      <c r="L13" s="204">
        <v>0</v>
      </c>
      <c r="M13" s="204">
        <v>0</v>
      </c>
      <c r="N13" s="204">
        <v>0</v>
      </c>
      <c r="O13" s="204">
        <v>0</v>
      </c>
      <c r="P13" s="204">
        <v>0</v>
      </c>
      <c r="Q13" s="204">
        <v>0</v>
      </c>
      <c r="R13" s="204">
        <v>0</v>
      </c>
      <c r="S13" s="204">
        <v>0</v>
      </c>
      <c r="T13" s="204">
        <v>0</v>
      </c>
      <c r="U13" s="204">
        <v>0</v>
      </c>
      <c r="V13" s="204">
        <v>0</v>
      </c>
      <c r="W13" s="204">
        <v>0</v>
      </c>
      <c r="X13" s="204">
        <v>0</v>
      </c>
      <c r="Y13" s="204">
        <v>0</v>
      </c>
      <c r="Z13" s="204">
        <v>0</v>
      </c>
      <c r="AA13" s="204">
        <v>0</v>
      </c>
      <c r="AB13" s="204">
        <v>0</v>
      </c>
      <c r="AC13" s="204">
        <v>0</v>
      </c>
      <c r="AD13" s="204">
        <v>0</v>
      </c>
      <c r="AE13" s="204">
        <v>0</v>
      </c>
      <c r="AF13" s="204">
        <v>0</v>
      </c>
      <c r="AG13" s="204">
        <v>0</v>
      </c>
      <c r="AH13" s="204">
        <v>0</v>
      </c>
      <c r="AI13" s="204">
        <v>0</v>
      </c>
      <c r="AJ13" s="204">
        <v>0</v>
      </c>
      <c r="AK13" s="204">
        <v>0</v>
      </c>
      <c r="AL13" s="204">
        <v>0</v>
      </c>
      <c r="AM13" s="204">
        <v>0</v>
      </c>
      <c r="AN13" s="204">
        <v>0</v>
      </c>
      <c r="AO13" s="204">
        <v>0</v>
      </c>
    </row>
    <row r="14" spans="1:41" s="12" customFormat="1" ht="14.25" customHeight="1">
      <c r="A14" s="205" t="s">
        <v>857</v>
      </c>
      <c r="B14" s="206" t="s">
        <v>858</v>
      </c>
      <c r="C14" s="199"/>
      <c r="D14" s="197"/>
      <c r="E14" s="203" t="s">
        <v>1129</v>
      </c>
      <c r="F14" s="200" t="s">
        <v>47</v>
      </c>
      <c r="G14" s="204">
        <v>0</v>
      </c>
      <c r="H14" s="204">
        <v>0</v>
      </c>
      <c r="I14" s="204">
        <v>0</v>
      </c>
      <c r="J14" s="204">
        <v>0</v>
      </c>
      <c r="K14" s="204">
        <v>0</v>
      </c>
      <c r="L14" s="204">
        <v>0</v>
      </c>
      <c r="M14" s="204">
        <v>0</v>
      </c>
      <c r="N14" s="204">
        <v>0</v>
      </c>
      <c r="O14" s="204">
        <v>0</v>
      </c>
      <c r="P14" s="204">
        <v>0</v>
      </c>
      <c r="Q14" s="204">
        <v>0</v>
      </c>
      <c r="R14" s="204">
        <v>0</v>
      </c>
      <c r="S14" s="204">
        <v>0</v>
      </c>
      <c r="T14" s="204">
        <v>0</v>
      </c>
      <c r="U14" s="204">
        <v>0</v>
      </c>
      <c r="V14" s="204">
        <v>0</v>
      </c>
      <c r="W14" s="204">
        <v>0</v>
      </c>
      <c r="X14" s="204">
        <v>0</v>
      </c>
      <c r="Y14" s="204">
        <v>0</v>
      </c>
      <c r="Z14" s="204">
        <v>0</v>
      </c>
      <c r="AA14" s="204">
        <v>0</v>
      </c>
      <c r="AB14" s="204">
        <v>0</v>
      </c>
      <c r="AC14" s="204">
        <v>0</v>
      </c>
      <c r="AD14" s="204">
        <v>0</v>
      </c>
      <c r="AE14" s="204">
        <v>0</v>
      </c>
      <c r="AF14" s="204">
        <v>0</v>
      </c>
      <c r="AG14" s="204">
        <v>0</v>
      </c>
      <c r="AH14" s="204">
        <v>0</v>
      </c>
      <c r="AI14" s="204">
        <v>0</v>
      </c>
      <c r="AJ14" s="204">
        <v>0</v>
      </c>
      <c r="AK14" s="204">
        <v>0</v>
      </c>
      <c r="AL14" s="204">
        <v>0</v>
      </c>
      <c r="AM14" s="204">
        <v>0</v>
      </c>
      <c r="AN14" s="204">
        <v>0</v>
      </c>
      <c r="AO14" s="204">
        <v>0</v>
      </c>
    </row>
    <row r="15" spans="1:41" s="12" customFormat="1" ht="14.25" customHeight="1">
      <c r="A15" s="205" t="s">
        <v>859</v>
      </c>
      <c r="B15" s="206" t="s">
        <v>860</v>
      </c>
      <c r="C15" s="199"/>
      <c r="D15" s="197"/>
      <c r="E15" s="203" t="s">
        <v>1129</v>
      </c>
      <c r="F15" s="200" t="s">
        <v>47</v>
      </c>
      <c r="G15" s="204">
        <v>0</v>
      </c>
      <c r="H15" s="204">
        <v>0</v>
      </c>
      <c r="I15" s="204">
        <v>0</v>
      </c>
      <c r="J15" s="204">
        <v>0</v>
      </c>
      <c r="K15" s="204">
        <v>0</v>
      </c>
      <c r="L15" s="204">
        <v>0</v>
      </c>
      <c r="M15" s="204">
        <v>0</v>
      </c>
      <c r="N15" s="204">
        <v>0</v>
      </c>
      <c r="O15" s="204">
        <v>0</v>
      </c>
      <c r="P15" s="204">
        <v>0</v>
      </c>
      <c r="Q15" s="204">
        <v>0</v>
      </c>
      <c r="R15" s="204">
        <v>0</v>
      </c>
      <c r="S15" s="204">
        <v>0</v>
      </c>
      <c r="T15" s="204">
        <v>0</v>
      </c>
      <c r="U15" s="204">
        <v>0</v>
      </c>
      <c r="V15" s="204">
        <v>0</v>
      </c>
      <c r="W15" s="204">
        <v>0</v>
      </c>
      <c r="X15" s="204">
        <v>0</v>
      </c>
      <c r="Y15" s="204">
        <v>0</v>
      </c>
      <c r="Z15" s="204">
        <v>0</v>
      </c>
      <c r="AA15" s="204">
        <v>0</v>
      </c>
      <c r="AB15" s="204">
        <v>0</v>
      </c>
      <c r="AC15" s="204">
        <v>0</v>
      </c>
      <c r="AD15" s="204">
        <v>0</v>
      </c>
      <c r="AE15" s="204">
        <v>0</v>
      </c>
      <c r="AF15" s="204">
        <v>0</v>
      </c>
      <c r="AG15" s="204">
        <v>0</v>
      </c>
      <c r="AH15" s="204">
        <v>0</v>
      </c>
      <c r="AI15" s="204">
        <v>0</v>
      </c>
      <c r="AJ15" s="204">
        <v>0</v>
      </c>
      <c r="AK15" s="204">
        <v>0</v>
      </c>
      <c r="AL15" s="204">
        <v>0</v>
      </c>
      <c r="AM15" s="204">
        <v>0</v>
      </c>
      <c r="AN15" s="204">
        <v>0</v>
      </c>
      <c r="AO15" s="204">
        <v>0</v>
      </c>
    </row>
    <row r="16" spans="1:41" s="12" customFormat="1" ht="14.25" customHeight="1">
      <c r="A16" s="205" t="s">
        <v>213</v>
      </c>
      <c r="B16" s="206" t="s">
        <v>212</v>
      </c>
      <c r="C16" s="199"/>
      <c r="D16" s="197"/>
      <c r="E16" s="203" t="s">
        <v>1129</v>
      </c>
      <c r="F16" s="200" t="s">
        <v>47</v>
      </c>
      <c r="G16" s="204">
        <v>0</v>
      </c>
      <c r="H16" s="204">
        <v>0</v>
      </c>
      <c r="I16" s="204">
        <v>0</v>
      </c>
      <c r="J16" s="204">
        <v>0</v>
      </c>
      <c r="K16" s="204">
        <v>0</v>
      </c>
      <c r="L16" s="204">
        <v>0</v>
      </c>
      <c r="M16" s="204">
        <v>0</v>
      </c>
      <c r="N16" s="204">
        <v>0</v>
      </c>
      <c r="O16" s="204">
        <v>0</v>
      </c>
      <c r="P16" s="204">
        <v>0</v>
      </c>
      <c r="Q16" s="204">
        <v>0</v>
      </c>
      <c r="R16" s="204">
        <v>0</v>
      </c>
      <c r="S16" s="204">
        <v>0</v>
      </c>
      <c r="T16" s="204">
        <v>0</v>
      </c>
      <c r="U16" s="204">
        <v>0</v>
      </c>
      <c r="V16" s="204">
        <v>0</v>
      </c>
      <c r="W16" s="204">
        <v>0</v>
      </c>
      <c r="X16" s="204">
        <v>0</v>
      </c>
      <c r="Y16" s="204">
        <v>0</v>
      </c>
      <c r="Z16" s="204">
        <v>0</v>
      </c>
      <c r="AA16" s="204">
        <v>0</v>
      </c>
      <c r="AB16" s="204">
        <v>0</v>
      </c>
      <c r="AC16" s="204">
        <v>0</v>
      </c>
      <c r="AD16" s="204">
        <v>0</v>
      </c>
      <c r="AE16" s="204">
        <v>0</v>
      </c>
      <c r="AF16" s="204">
        <v>0</v>
      </c>
      <c r="AG16" s="204">
        <v>0</v>
      </c>
      <c r="AH16" s="204">
        <v>0</v>
      </c>
      <c r="AI16" s="204">
        <v>0</v>
      </c>
      <c r="AJ16" s="204">
        <v>0</v>
      </c>
      <c r="AK16" s="204">
        <v>6000</v>
      </c>
      <c r="AL16" s="204">
        <v>0</v>
      </c>
      <c r="AM16" s="204">
        <v>0</v>
      </c>
      <c r="AN16" s="204">
        <v>0</v>
      </c>
      <c r="AO16" s="204">
        <v>0</v>
      </c>
    </row>
    <row r="17" spans="1:41" s="12" customFormat="1" ht="14.25" customHeight="1">
      <c r="A17" s="205" t="s">
        <v>861</v>
      </c>
      <c r="B17" s="206" t="s">
        <v>862</v>
      </c>
      <c r="C17" s="199"/>
      <c r="D17" s="197"/>
      <c r="E17" s="203" t="s">
        <v>1129</v>
      </c>
      <c r="F17" s="200" t="s">
        <v>47</v>
      </c>
      <c r="G17" s="204">
        <v>0</v>
      </c>
      <c r="H17" s="204">
        <v>0</v>
      </c>
      <c r="I17" s="204">
        <v>0</v>
      </c>
      <c r="J17" s="204">
        <v>0</v>
      </c>
      <c r="K17" s="204">
        <v>0</v>
      </c>
      <c r="L17" s="204">
        <v>0</v>
      </c>
      <c r="M17" s="204">
        <v>0</v>
      </c>
      <c r="N17" s="204">
        <v>0</v>
      </c>
      <c r="O17" s="204">
        <v>0</v>
      </c>
      <c r="P17" s="204">
        <v>0</v>
      </c>
      <c r="Q17" s="204">
        <v>0</v>
      </c>
      <c r="R17" s="204">
        <v>0</v>
      </c>
      <c r="S17" s="204">
        <v>0</v>
      </c>
      <c r="T17" s="204">
        <v>0</v>
      </c>
      <c r="U17" s="204">
        <v>0</v>
      </c>
      <c r="V17" s="204">
        <v>0</v>
      </c>
      <c r="W17" s="204">
        <v>0</v>
      </c>
      <c r="X17" s="204">
        <v>0</v>
      </c>
      <c r="Y17" s="204">
        <v>0</v>
      </c>
      <c r="Z17" s="204">
        <v>0</v>
      </c>
      <c r="AA17" s="204">
        <v>0</v>
      </c>
      <c r="AB17" s="204">
        <v>0</v>
      </c>
      <c r="AC17" s="204">
        <v>0</v>
      </c>
      <c r="AD17" s="204">
        <v>0</v>
      </c>
      <c r="AE17" s="204">
        <v>0</v>
      </c>
      <c r="AF17" s="204">
        <v>0</v>
      </c>
      <c r="AG17" s="204">
        <v>0</v>
      </c>
      <c r="AH17" s="204">
        <v>0</v>
      </c>
      <c r="AI17" s="204">
        <v>0</v>
      </c>
      <c r="AJ17" s="204">
        <v>0</v>
      </c>
      <c r="AK17" s="204">
        <v>0</v>
      </c>
      <c r="AL17" s="204">
        <v>0</v>
      </c>
      <c r="AM17" s="204">
        <v>0</v>
      </c>
      <c r="AN17" s="204">
        <v>0</v>
      </c>
      <c r="AO17" s="204">
        <v>0</v>
      </c>
    </row>
    <row r="18" spans="1:41" s="12" customFormat="1" ht="14.25" customHeight="1">
      <c r="A18" s="205" t="s">
        <v>863</v>
      </c>
      <c r="B18" s="206" t="s">
        <v>864</v>
      </c>
      <c r="C18" s="199"/>
      <c r="D18" s="197"/>
      <c r="E18" s="203" t="s">
        <v>1129</v>
      </c>
      <c r="F18" s="200" t="s">
        <v>47</v>
      </c>
      <c r="G18" s="204">
        <v>0</v>
      </c>
      <c r="H18" s="204">
        <v>0</v>
      </c>
      <c r="I18" s="204">
        <v>0</v>
      </c>
      <c r="J18" s="204">
        <v>0</v>
      </c>
      <c r="K18" s="204">
        <v>0</v>
      </c>
      <c r="L18" s="204">
        <v>0</v>
      </c>
      <c r="M18" s="204">
        <v>0</v>
      </c>
      <c r="N18" s="204">
        <v>0</v>
      </c>
      <c r="O18" s="204">
        <v>0</v>
      </c>
      <c r="P18" s="204">
        <v>0</v>
      </c>
      <c r="Q18" s="204">
        <v>0</v>
      </c>
      <c r="R18" s="204">
        <v>0</v>
      </c>
      <c r="S18" s="204">
        <v>0</v>
      </c>
      <c r="T18" s="204">
        <v>0</v>
      </c>
      <c r="U18" s="204">
        <v>0</v>
      </c>
      <c r="V18" s="204">
        <v>0</v>
      </c>
      <c r="W18" s="204">
        <v>0</v>
      </c>
      <c r="X18" s="204">
        <v>0</v>
      </c>
      <c r="Y18" s="204">
        <v>0</v>
      </c>
      <c r="Z18" s="204">
        <v>0</v>
      </c>
      <c r="AA18" s="204">
        <v>0</v>
      </c>
      <c r="AB18" s="204">
        <v>0</v>
      </c>
      <c r="AC18" s="204">
        <v>0</v>
      </c>
      <c r="AD18" s="204">
        <v>0</v>
      </c>
      <c r="AE18" s="204">
        <v>0</v>
      </c>
      <c r="AF18" s="204">
        <v>0</v>
      </c>
      <c r="AG18" s="204">
        <v>0</v>
      </c>
      <c r="AH18" s="204">
        <v>0</v>
      </c>
      <c r="AI18" s="204">
        <v>0</v>
      </c>
      <c r="AJ18" s="204">
        <v>0</v>
      </c>
      <c r="AK18" s="204">
        <v>0</v>
      </c>
      <c r="AL18" s="204">
        <v>0</v>
      </c>
      <c r="AM18" s="204">
        <v>0</v>
      </c>
      <c r="AN18" s="204">
        <v>0</v>
      </c>
      <c r="AO18" s="204">
        <v>0</v>
      </c>
    </row>
    <row r="19" spans="1:41" s="12" customFormat="1" ht="14.25" customHeight="1">
      <c r="A19" s="197" t="s">
        <v>869</v>
      </c>
      <c r="B19" s="198" t="s">
        <v>1126</v>
      </c>
      <c r="C19" s="199"/>
      <c r="D19" s="197" t="s">
        <v>1127</v>
      </c>
      <c r="E19" s="198" t="s">
        <v>1128</v>
      </c>
      <c r="F19" s="200" t="s">
        <v>47</v>
      </c>
      <c r="G19" s="201">
        <v>0</v>
      </c>
      <c r="H19" s="201">
        <v>0</v>
      </c>
      <c r="I19" s="201">
        <v>0</v>
      </c>
      <c r="J19" s="201">
        <v>0</v>
      </c>
      <c r="K19" s="201">
        <v>0</v>
      </c>
      <c r="L19" s="201">
        <v>0</v>
      </c>
      <c r="M19" s="201">
        <v>23244.9925818345</v>
      </c>
      <c r="N19" s="201">
        <v>84801.333627725</v>
      </c>
      <c r="O19" s="201">
        <v>48938.11434058</v>
      </c>
      <c r="P19" s="201">
        <v>137174.42770075</v>
      </c>
      <c r="Q19" s="201">
        <v>228755.38910139</v>
      </c>
      <c r="R19" s="201">
        <v>158210.91244147</v>
      </c>
      <c r="S19" s="201">
        <v>125565.211666545</v>
      </c>
      <c r="T19" s="201">
        <v>132795.06748575</v>
      </c>
      <c r="U19" s="201">
        <v>110625.5418315</v>
      </c>
      <c r="V19" s="201">
        <v>171212.0297626</v>
      </c>
      <c r="W19" s="201">
        <v>249139.010126539</v>
      </c>
      <c r="X19" s="201">
        <v>131392.331961</v>
      </c>
      <c r="Y19" s="201">
        <v>154560.56406</v>
      </c>
      <c r="Z19" s="201">
        <v>233649.089058</v>
      </c>
      <c r="AA19" s="201">
        <v>377560.179343085</v>
      </c>
      <c r="AB19" s="201">
        <v>757127.061099823</v>
      </c>
      <c r="AC19" s="201">
        <v>989405.807775435</v>
      </c>
      <c r="AD19" s="201">
        <v>960005.812887033</v>
      </c>
      <c r="AE19" s="201">
        <v>866787.135276656</v>
      </c>
      <c r="AF19" s="201">
        <v>817961.043772562</v>
      </c>
      <c r="AG19" s="201">
        <v>1210934.22355574</v>
      </c>
      <c r="AH19" s="201">
        <v>1374778.29216321</v>
      </c>
      <c r="AI19" s="201">
        <v>2106944.03127549</v>
      </c>
      <c r="AJ19" s="201">
        <v>1817863.7009889</v>
      </c>
      <c r="AK19" s="201">
        <v>1145144.61644023</v>
      </c>
      <c r="AL19" s="201">
        <v>1289524.9029456</v>
      </c>
      <c r="AM19" s="201">
        <v>970068.263603141</v>
      </c>
      <c r="AN19" s="201">
        <v>1041273.8808405</v>
      </c>
      <c r="AO19" s="201">
        <v>851024.482864854</v>
      </c>
    </row>
    <row r="20" spans="1:41" s="12" customFormat="1" ht="14.25" customHeight="1">
      <c r="A20" s="197" t="s">
        <v>870</v>
      </c>
      <c r="B20" s="198" t="s">
        <v>1123</v>
      </c>
      <c r="C20" s="199"/>
      <c r="D20" s="197" t="s">
        <v>1124</v>
      </c>
      <c r="E20" s="198" t="s">
        <v>1125</v>
      </c>
      <c r="F20" s="200" t="s">
        <v>47</v>
      </c>
      <c r="G20" s="201">
        <v>0</v>
      </c>
      <c r="H20" s="201">
        <v>0</v>
      </c>
      <c r="I20" s="201">
        <v>0</v>
      </c>
      <c r="J20" s="201">
        <v>0</v>
      </c>
      <c r="K20" s="201">
        <v>0</v>
      </c>
      <c r="L20" s="201">
        <v>0</v>
      </c>
      <c r="M20" s="201">
        <v>0</v>
      </c>
      <c r="N20" s="201">
        <v>0</v>
      </c>
      <c r="O20" s="201">
        <v>0</v>
      </c>
      <c r="P20" s="201">
        <v>0</v>
      </c>
      <c r="Q20" s="201">
        <v>0</v>
      </c>
      <c r="R20" s="201">
        <v>0</v>
      </c>
      <c r="S20" s="201">
        <v>0</v>
      </c>
      <c r="T20" s="201">
        <v>0</v>
      </c>
      <c r="U20" s="201">
        <v>0</v>
      </c>
      <c r="V20" s="201">
        <v>0</v>
      </c>
      <c r="W20" s="201">
        <v>0</v>
      </c>
      <c r="X20" s="201">
        <v>0</v>
      </c>
      <c r="Y20" s="201">
        <v>0</v>
      </c>
      <c r="Z20" s="201">
        <v>0</v>
      </c>
      <c r="AA20" s="201">
        <v>0</v>
      </c>
      <c r="AB20" s="201">
        <v>0</v>
      </c>
      <c r="AC20" s="201">
        <v>0</v>
      </c>
      <c r="AD20" s="201">
        <v>0</v>
      </c>
      <c r="AE20" s="201">
        <v>0</v>
      </c>
      <c r="AF20" s="201">
        <v>0</v>
      </c>
      <c r="AG20" s="201">
        <v>0</v>
      </c>
      <c r="AH20" s="201">
        <v>0</v>
      </c>
      <c r="AI20" s="201">
        <v>0</v>
      </c>
      <c r="AJ20" s="201">
        <v>0</v>
      </c>
      <c r="AK20" s="201">
        <v>0</v>
      </c>
      <c r="AL20" s="201">
        <v>0</v>
      </c>
      <c r="AM20" s="201">
        <v>0</v>
      </c>
      <c r="AN20" s="201">
        <v>0</v>
      </c>
      <c r="AO20" s="201">
        <v>1331.7282171</v>
      </c>
    </row>
    <row r="21" spans="1:41" ht="15">
      <c r="A21" s="207"/>
      <c r="B21" s="207"/>
      <c r="C21" s="207"/>
      <c r="D21" s="207"/>
      <c r="E21" s="207"/>
      <c r="F21" s="200"/>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7"/>
      <c r="AE21" s="207"/>
      <c r="AF21" s="207"/>
      <c r="AG21" s="207"/>
      <c r="AH21" s="207"/>
      <c r="AI21" s="207"/>
      <c r="AJ21" s="207"/>
      <c r="AK21" s="207"/>
      <c r="AL21" s="207"/>
      <c r="AM21" s="207"/>
      <c r="AN21" s="207"/>
      <c r="AO21" s="207"/>
    </row>
    <row r="22" spans="1:41" ht="15">
      <c r="A22" s="207"/>
      <c r="B22" s="207"/>
      <c r="C22" s="207"/>
      <c r="D22" s="207"/>
      <c r="E22" s="207"/>
      <c r="F22" s="200"/>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7"/>
      <c r="AE22" s="207"/>
      <c r="AF22" s="207"/>
      <c r="AG22" s="207"/>
      <c r="AH22" s="207"/>
      <c r="AI22" s="207"/>
      <c r="AJ22" s="207"/>
      <c r="AK22" s="207"/>
      <c r="AL22" s="207"/>
      <c r="AM22" s="207"/>
      <c r="AN22" s="207"/>
      <c r="AO22" s="207"/>
    </row>
    <row r="23" spans="1:41" s="3" customFormat="1" ht="14.25" customHeight="1">
      <c r="A23" s="197" t="s">
        <v>53</v>
      </c>
      <c r="B23" s="198" t="s">
        <v>1120</v>
      </c>
      <c r="C23" s="197"/>
      <c r="D23" s="197" t="s">
        <v>1121</v>
      </c>
      <c r="E23" s="198" t="s">
        <v>1122</v>
      </c>
      <c r="F23" s="200" t="s">
        <v>47</v>
      </c>
      <c r="G23" s="201">
        <v>0</v>
      </c>
      <c r="H23" s="201">
        <v>0</v>
      </c>
      <c r="I23" s="201">
        <v>0</v>
      </c>
      <c r="J23" s="201">
        <v>0</v>
      </c>
      <c r="K23" s="201">
        <v>0</v>
      </c>
      <c r="L23" s="201">
        <v>0</v>
      </c>
      <c r="M23" s="201">
        <v>1585355.13731201</v>
      </c>
      <c r="N23" s="201">
        <v>1580920.38554236</v>
      </c>
      <c r="O23" s="201">
        <v>2169772.16952093</v>
      </c>
      <c r="P23" s="201">
        <v>2963991.69037262</v>
      </c>
      <c r="Q23" s="201">
        <v>3517150.60461863</v>
      </c>
      <c r="R23" s="201">
        <v>4101417.99620905</v>
      </c>
      <c r="S23" s="201">
        <v>4876954.26147051</v>
      </c>
      <c r="T23" s="201">
        <v>5562030.62881716</v>
      </c>
      <c r="U23" s="201">
        <v>4880639.57320911</v>
      </c>
      <c r="V23" s="201">
        <v>5459395.87665321</v>
      </c>
      <c r="W23" s="201">
        <v>7327990.70277172</v>
      </c>
      <c r="X23" s="201">
        <v>4435888.59731171</v>
      </c>
      <c r="Y23" s="201">
        <v>5281928.91201903</v>
      </c>
      <c r="Z23" s="201">
        <v>6942582.27923532</v>
      </c>
      <c r="AA23" s="201">
        <v>6037963.48575639</v>
      </c>
      <c r="AB23" s="201">
        <v>7469329.14573922</v>
      </c>
      <c r="AC23" s="201">
        <v>8461646.75825455</v>
      </c>
      <c r="AD23" s="201">
        <v>10300419.1566554</v>
      </c>
      <c r="AE23" s="201">
        <v>9421181.52607477</v>
      </c>
      <c r="AF23" s="201">
        <v>9533034.37166991</v>
      </c>
      <c r="AG23" s="201">
        <v>11101168.9610662</v>
      </c>
      <c r="AH23" s="201">
        <v>11388615.5123428</v>
      </c>
      <c r="AI23" s="201">
        <v>10411982.1274404</v>
      </c>
      <c r="AJ23" s="201">
        <v>10673878.4172207</v>
      </c>
      <c r="AK23" s="201">
        <v>11492796.8658156</v>
      </c>
      <c r="AL23" s="201">
        <v>8766076.08449272</v>
      </c>
      <c r="AM23" s="201">
        <v>11758382.9896806</v>
      </c>
      <c r="AN23" s="201">
        <v>10605404.1547639</v>
      </c>
      <c r="AO23" s="201">
        <v>11485889.4889693</v>
      </c>
    </row>
    <row r="24" spans="1:41" s="41" customFormat="1" ht="14.25" customHeight="1">
      <c r="A24" s="197" t="s">
        <v>359</v>
      </c>
      <c r="B24" s="208" t="s">
        <v>1117</v>
      </c>
      <c r="C24" s="209"/>
      <c r="D24" s="208" t="s">
        <v>1118</v>
      </c>
      <c r="E24" s="210" t="s">
        <v>1119</v>
      </c>
      <c r="F24" s="211" t="s">
        <v>49</v>
      </c>
      <c r="G24" s="212">
        <v>0</v>
      </c>
      <c r="H24" s="212">
        <v>0</v>
      </c>
      <c r="I24" s="212">
        <v>0</v>
      </c>
      <c r="J24" s="212">
        <v>0</v>
      </c>
      <c r="K24" s="212">
        <v>0</v>
      </c>
      <c r="L24" s="212">
        <v>0</v>
      </c>
      <c r="M24" s="212">
        <v>21.9672029322683</v>
      </c>
      <c r="N24" s="212">
        <v>18.4693117171739</v>
      </c>
      <c r="O24" s="212">
        <v>19.7588655028143</v>
      </c>
      <c r="P24" s="212">
        <v>22.5835352119622</v>
      </c>
      <c r="Q24" s="212">
        <v>24.234686595866</v>
      </c>
      <c r="R24" s="212">
        <v>24.1184503631697</v>
      </c>
      <c r="S24" s="212">
        <v>23.8051583000925</v>
      </c>
      <c r="T24" s="212">
        <v>25.5530977611597</v>
      </c>
      <c r="U24" s="212">
        <v>21.9324763908369</v>
      </c>
      <c r="V24" s="212">
        <v>22.6419965595883</v>
      </c>
      <c r="W24" s="212">
        <v>27.07324510104</v>
      </c>
      <c r="X24" s="212">
        <v>14.8576913193197</v>
      </c>
      <c r="Y24" s="212">
        <v>16.2378014114968</v>
      </c>
      <c r="Z24" s="212">
        <v>19.9055653366107</v>
      </c>
      <c r="AA24" s="212">
        <v>16.1123908153691</v>
      </c>
      <c r="AB24" s="212">
        <v>18.2357033395361</v>
      </c>
      <c r="AC24" s="212">
        <v>18.8166413531094</v>
      </c>
      <c r="AD24" s="212">
        <v>22.6004641879365</v>
      </c>
      <c r="AE24" s="212">
        <v>20.3373928155111</v>
      </c>
      <c r="AF24" s="212">
        <v>18.7869098995748</v>
      </c>
      <c r="AG24" s="212">
        <v>21.6439292880222</v>
      </c>
      <c r="AH24" s="212">
        <v>20.6979008313531</v>
      </c>
      <c r="AI24" s="212">
        <v>17.0486569439033</v>
      </c>
      <c r="AJ24" s="212">
        <v>15.3276397373873</v>
      </c>
      <c r="AK24" s="212">
        <v>14.4335695370916</v>
      </c>
      <c r="AL24" s="212">
        <v>10.5990442231213</v>
      </c>
      <c r="AM24" s="212">
        <v>13.5529812595974</v>
      </c>
      <c r="AN24" s="212">
        <v>12.5213885065773</v>
      </c>
      <c r="AO24" s="212">
        <v>13.3166528210574</v>
      </c>
    </row>
    <row r="25" spans="1:41" ht="15">
      <c r="A25" s="199"/>
      <c r="B25" s="213" t="s">
        <v>1139</v>
      </c>
      <c r="C25" s="199"/>
      <c r="D25" s="197"/>
      <c r="E25" s="207"/>
      <c r="F25" s="200"/>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7"/>
      <c r="AE25" s="207"/>
      <c r="AF25" s="207"/>
      <c r="AG25" s="207"/>
      <c r="AH25" s="207"/>
      <c r="AI25" s="207"/>
      <c r="AJ25" s="207"/>
      <c r="AK25" s="207"/>
      <c r="AL25" s="207"/>
      <c r="AM25" s="207"/>
      <c r="AN25" s="207"/>
      <c r="AO25" s="207"/>
    </row>
    <row r="26" spans="1:41" ht="15">
      <c r="A26" s="199"/>
      <c r="B26" s="197" t="s">
        <v>1140</v>
      </c>
      <c r="C26" s="199"/>
      <c r="D26" s="197"/>
      <c r="E26" s="207"/>
      <c r="F26" s="200"/>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7"/>
      <c r="AE26" s="207"/>
      <c r="AF26" s="207"/>
      <c r="AG26" s="207"/>
      <c r="AH26" s="207"/>
      <c r="AI26" s="207"/>
      <c r="AJ26" s="207"/>
      <c r="AK26" s="207"/>
      <c r="AL26" s="207"/>
      <c r="AM26" s="207"/>
      <c r="AN26" s="207"/>
      <c r="AO26" s="207"/>
    </row>
    <row r="27" spans="1:41" ht="15">
      <c r="A27" s="199"/>
      <c r="B27" s="214"/>
      <c r="C27" s="199"/>
      <c r="D27" s="199"/>
      <c r="E27" s="207"/>
      <c r="F27" s="200"/>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7"/>
      <c r="AE27" s="207"/>
      <c r="AF27" s="207"/>
      <c r="AG27" s="207"/>
      <c r="AH27" s="207"/>
      <c r="AI27" s="207"/>
      <c r="AJ27" s="207"/>
      <c r="AK27" s="207"/>
      <c r="AL27" s="207"/>
      <c r="AM27" s="207"/>
      <c r="AN27" s="207"/>
      <c r="AO27" s="207"/>
    </row>
    <row r="28" spans="1:41" ht="15">
      <c r="A28" s="207"/>
      <c r="B28" s="207"/>
      <c r="C28" s="207"/>
      <c r="D28" s="207"/>
      <c r="E28" s="207"/>
      <c r="F28" s="200"/>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7"/>
      <c r="AE28" s="207"/>
      <c r="AF28" s="207"/>
      <c r="AG28" s="207"/>
      <c r="AH28" s="207"/>
      <c r="AI28" s="207"/>
      <c r="AJ28" s="207"/>
      <c r="AK28" s="207"/>
      <c r="AL28" s="207"/>
      <c r="AM28" s="207"/>
      <c r="AN28" s="207"/>
      <c r="AO28" s="207"/>
    </row>
    <row r="29" spans="1:41" ht="15">
      <c r="A29" s="207"/>
      <c r="B29" s="207"/>
      <c r="C29" s="207"/>
      <c r="D29" s="207"/>
      <c r="E29" s="207"/>
      <c r="F29" s="200"/>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7"/>
      <c r="AE29" s="207"/>
      <c r="AF29" s="207"/>
      <c r="AG29" s="207"/>
      <c r="AH29" s="207"/>
      <c r="AI29" s="207"/>
      <c r="AJ29" s="207"/>
      <c r="AK29" s="207"/>
      <c r="AL29" s="207"/>
      <c r="AM29" s="207"/>
      <c r="AN29" s="207"/>
      <c r="AO29" s="207"/>
    </row>
    <row r="30" spans="1:41" ht="15">
      <c r="A30" s="207"/>
      <c r="B30" s="207"/>
      <c r="C30" s="207"/>
      <c r="D30" s="207"/>
      <c r="E30" s="207"/>
      <c r="F30" s="200"/>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7"/>
      <c r="AE30" s="207"/>
      <c r="AF30" s="207"/>
      <c r="AG30" s="207"/>
      <c r="AH30" s="207"/>
      <c r="AI30" s="207"/>
      <c r="AJ30" s="207"/>
      <c r="AK30" s="207"/>
      <c r="AL30" s="207"/>
      <c r="AM30" s="207"/>
      <c r="AN30" s="207"/>
      <c r="AO30" s="207"/>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1301</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872</v>
      </c>
      <c r="B8" s="223" t="s">
        <v>1115</v>
      </c>
      <c r="C8" s="223" t="s">
        <v>1088</v>
      </c>
      <c r="D8" s="223"/>
      <c r="E8" s="224" t="s">
        <v>873</v>
      </c>
      <c r="F8" s="224"/>
      <c r="G8" s="223">
        <v>0</v>
      </c>
      <c r="H8" s="223">
        <v>0</v>
      </c>
      <c r="I8" s="223">
        <v>0</v>
      </c>
      <c r="J8" s="223">
        <v>0</v>
      </c>
      <c r="K8" s="223">
        <v>0</v>
      </c>
      <c r="L8" s="223">
        <v>0</v>
      </c>
      <c r="M8" s="223">
        <v>131.231352631579</v>
      </c>
      <c r="N8" s="223">
        <v>140.621414736842</v>
      </c>
      <c r="O8" s="223">
        <v>145.376969473684</v>
      </c>
      <c r="P8" s="223">
        <v>146.02676</v>
      </c>
      <c r="Q8" s="223">
        <v>148.184610526316</v>
      </c>
      <c r="R8" s="223">
        <v>154.761931578947</v>
      </c>
      <c r="S8" s="223">
        <v>154.924182105263</v>
      </c>
      <c r="T8" s="223">
        <v>155.671056842105</v>
      </c>
      <c r="U8" s="223">
        <v>179.337831578947</v>
      </c>
      <c r="V8" s="223">
        <v>191.079907368421</v>
      </c>
      <c r="W8" s="223">
        <v>199.409008421053</v>
      </c>
      <c r="X8" s="223">
        <v>208.015603157895</v>
      </c>
      <c r="Y8" s="223">
        <v>201.6774112</v>
      </c>
      <c r="Z8" s="223">
        <v>234.275110600001</v>
      </c>
      <c r="AA8" s="223">
        <v>235.100597052631</v>
      </c>
      <c r="AB8" s="223">
        <v>244.183816768417</v>
      </c>
      <c r="AC8" s="223">
        <v>232.915194578947</v>
      </c>
      <c r="AD8" s="223">
        <v>216.274155052629</v>
      </c>
      <c r="AE8" s="223">
        <v>231.814962526315</v>
      </c>
      <c r="AF8" s="223">
        <v>216.848732852632</v>
      </c>
      <c r="AG8" s="223">
        <v>212.577964747368</v>
      </c>
      <c r="AH8" s="223">
        <v>223.135351705263</v>
      </c>
      <c r="AI8" s="223">
        <v>230.453855433643</v>
      </c>
      <c r="AJ8" s="223">
        <v>228.149316879307</v>
      </c>
      <c r="AK8" s="223">
        <v>225.867823710514</v>
      </c>
      <c r="AL8" s="223">
        <v>235.796079697788</v>
      </c>
      <c r="AM8" s="223">
        <v>259.86293896</v>
      </c>
      <c r="AN8" s="223">
        <v>261.28996466</v>
      </c>
      <c r="AO8" s="223">
        <v>250.24816948</v>
      </c>
    </row>
    <row r="9" spans="1:41" s="18" customFormat="1" ht="12.75">
      <c r="A9" s="223" t="s">
        <v>810</v>
      </c>
      <c r="B9" s="223" t="s">
        <v>1113</v>
      </c>
      <c r="C9" s="223" t="s">
        <v>1114</v>
      </c>
      <c r="D9" s="223"/>
      <c r="E9" s="224" t="s">
        <v>888</v>
      </c>
      <c r="F9" s="224"/>
      <c r="G9" s="223">
        <v>0</v>
      </c>
      <c r="H9" s="223">
        <v>0</v>
      </c>
      <c r="I9" s="223">
        <v>0</v>
      </c>
      <c r="J9" s="223">
        <v>0</v>
      </c>
      <c r="K9" s="223">
        <v>0</v>
      </c>
      <c r="L9" s="223">
        <v>0</v>
      </c>
      <c r="M9" s="223">
        <v>1854388.71518869</v>
      </c>
      <c r="N9" s="223">
        <v>2260503.80998994</v>
      </c>
      <c r="O9" s="223">
        <v>2570765.69914379</v>
      </c>
      <c r="P9" s="223">
        <v>3116936.93375993</v>
      </c>
      <c r="Q9" s="223">
        <v>3765064.8075961</v>
      </c>
      <c r="R9" s="223">
        <v>4221258.30211136</v>
      </c>
      <c r="S9" s="223">
        <v>5367575.02898209</v>
      </c>
      <c r="T9" s="223">
        <v>6511418.66891607</v>
      </c>
      <c r="U9" s="223">
        <v>7261341.98569706</v>
      </c>
      <c r="V9" s="223">
        <v>7733156.60345355</v>
      </c>
      <c r="W9" s="223">
        <v>8833055.5227672</v>
      </c>
      <c r="X9" s="223">
        <v>10040053.9413265</v>
      </c>
      <c r="Y9" s="223">
        <v>8859199.07901446</v>
      </c>
      <c r="Z9" s="223">
        <v>9492448.38110794</v>
      </c>
      <c r="AA9" s="223">
        <v>9845430.42904573</v>
      </c>
      <c r="AB9" s="223">
        <v>9013699.4317029</v>
      </c>
      <c r="AC9" s="223">
        <v>9968610.7494975</v>
      </c>
      <c r="AD9" s="223">
        <v>10873857.8797697</v>
      </c>
      <c r="AE9" s="223">
        <v>10712835.9796581</v>
      </c>
      <c r="AF9" s="223">
        <v>11192189.1752203</v>
      </c>
      <c r="AG9" s="223">
        <v>11304532.5493524</v>
      </c>
      <c r="AH9" s="223">
        <v>11759187.9868872</v>
      </c>
      <c r="AI9" s="223">
        <v>12333948.8836736</v>
      </c>
      <c r="AJ9" s="223">
        <v>15831688.4392729</v>
      </c>
      <c r="AK9" s="223">
        <v>15198420.901702</v>
      </c>
      <c r="AL9" s="223">
        <v>14788063.5373561</v>
      </c>
      <c r="AM9" s="223">
        <v>14388785.8218475</v>
      </c>
      <c r="AN9" s="223">
        <v>13654957.7449332</v>
      </c>
      <c r="AO9" s="223">
        <v>13978580.2434882</v>
      </c>
    </row>
    <row r="10" spans="1:41" s="18" customFormat="1" ht="12.75">
      <c r="A10" s="223" t="s">
        <v>46</v>
      </c>
      <c r="B10" s="223" t="s">
        <v>1112</v>
      </c>
      <c r="C10" s="223" t="s">
        <v>1088</v>
      </c>
      <c r="D10" s="223"/>
      <c r="E10" s="224" t="s">
        <v>47</v>
      </c>
      <c r="F10" s="224"/>
      <c r="G10" s="223">
        <v>0</v>
      </c>
      <c r="H10" s="223">
        <v>0</v>
      </c>
      <c r="I10" s="223">
        <v>0</v>
      </c>
      <c r="J10" s="223">
        <v>0</v>
      </c>
      <c r="K10" s="223">
        <v>0</v>
      </c>
      <c r="L10" s="223">
        <v>0</v>
      </c>
      <c r="M10" s="223">
        <v>243353.939398947</v>
      </c>
      <c r="N10" s="223">
        <v>317875.243778807</v>
      </c>
      <c r="O10" s="223">
        <v>373730.126568421</v>
      </c>
      <c r="P10" s="223">
        <v>455156.201561297</v>
      </c>
      <c r="Q10" s="223">
        <v>557924.662119966</v>
      </c>
      <c r="R10" s="223">
        <v>653290.088528421</v>
      </c>
      <c r="S10" s="223">
        <v>831567.171253684</v>
      </c>
      <c r="T10" s="223">
        <v>1013639.42573158</v>
      </c>
      <c r="U10" s="223">
        <v>1302233.32606808</v>
      </c>
      <c r="V10" s="223">
        <v>1477650.8474534</v>
      </c>
      <c r="W10" s="223">
        <v>1761390.84312311</v>
      </c>
      <c r="X10" s="223">
        <v>2088487.87634284</v>
      </c>
      <c r="Y10" s="223">
        <v>1786700.33556106</v>
      </c>
      <c r="Z10" s="223">
        <v>2223844.39434887</v>
      </c>
      <c r="AA10" s="223">
        <v>2314666.5721088</v>
      </c>
      <c r="AB10" s="223">
        <v>2200999.53043653</v>
      </c>
      <c r="AC10" s="223">
        <v>2321840.912401</v>
      </c>
      <c r="AD10" s="223">
        <v>2351734.42510956</v>
      </c>
      <c r="AE10" s="223">
        <v>2483395.67117499</v>
      </c>
      <c r="AF10" s="223">
        <v>2427012.04049347</v>
      </c>
      <c r="AG10" s="223">
        <v>2403094.52176171</v>
      </c>
      <c r="AH10" s="223">
        <v>2623890.54722238</v>
      </c>
      <c r="AI10" s="223">
        <v>2842406.07296406</v>
      </c>
      <c r="AJ10" s="223">
        <v>3611988.90246614</v>
      </c>
      <c r="AK10" s="223">
        <v>3432834.25290382</v>
      </c>
      <c r="AL10" s="223">
        <v>3486967.40843037</v>
      </c>
      <c r="AM10" s="223">
        <v>3739112.17173126</v>
      </c>
      <c r="AN10" s="223">
        <v>3567903.4266074</v>
      </c>
      <c r="AO10" s="223">
        <v>3498114.1178622</v>
      </c>
    </row>
    <row r="11" spans="1:41" s="18" customFormat="1" ht="12.75">
      <c r="A11" s="223" t="s">
        <v>889</v>
      </c>
      <c r="B11" s="223" t="s">
        <v>1110</v>
      </c>
      <c r="C11" s="223" t="s">
        <v>1111</v>
      </c>
      <c r="D11" s="223"/>
      <c r="E11" s="224" t="s">
        <v>873</v>
      </c>
      <c r="F11" s="224"/>
      <c r="G11" s="223">
        <v>0</v>
      </c>
      <c r="H11" s="223">
        <v>0</v>
      </c>
      <c r="I11" s="223">
        <v>0</v>
      </c>
      <c r="J11" s="223">
        <v>0</v>
      </c>
      <c r="K11" s="223">
        <v>0</v>
      </c>
      <c r="L11" s="223">
        <v>0</v>
      </c>
      <c r="M11" s="223">
        <v>6.56156763157895</v>
      </c>
      <c r="N11" s="223">
        <v>7.03107073684211</v>
      </c>
      <c r="O11" s="223">
        <v>7.26884847368421</v>
      </c>
      <c r="P11" s="223">
        <v>7.301338</v>
      </c>
      <c r="Q11" s="223">
        <v>7.40923052631579</v>
      </c>
      <c r="R11" s="223">
        <v>7.73809657894737</v>
      </c>
      <c r="S11" s="223">
        <v>7.74620910526316</v>
      </c>
      <c r="T11" s="223">
        <v>7.78355284210526</v>
      </c>
      <c r="U11" s="223">
        <v>8.96689157894737</v>
      </c>
      <c r="V11" s="223">
        <v>9.55399536842105</v>
      </c>
      <c r="W11" s="223">
        <v>9.97045042105263</v>
      </c>
      <c r="X11" s="223">
        <v>10.4007801578947</v>
      </c>
      <c r="Y11" s="223">
        <v>10.08387056</v>
      </c>
      <c r="Z11" s="223">
        <v>11.7137555300001</v>
      </c>
      <c r="AA11" s="223">
        <v>11.7550298526316</v>
      </c>
      <c r="AB11" s="223">
        <v>12.2091908384209</v>
      </c>
      <c r="AC11" s="223">
        <v>11.6457597289474</v>
      </c>
      <c r="AD11" s="223">
        <v>10.8137077526314</v>
      </c>
      <c r="AE11" s="223">
        <v>11.5907481263158</v>
      </c>
      <c r="AF11" s="223">
        <v>10.8424366426316</v>
      </c>
      <c r="AG11" s="223">
        <v>10.6288982373684</v>
      </c>
      <c r="AH11" s="223">
        <v>11.1567675852632</v>
      </c>
      <c r="AI11" s="223">
        <v>11.5226927716822</v>
      </c>
      <c r="AJ11" s="223">
        <v>11.4074658439654</v>
      </c>
      <c r="AK11" s="223">
        <v>11.2933911855257</v>
      </c>
      <c r="AL11" s="223">
        <v>11.7898039848894</v>
      </c>
      <c r="AM11" s="223">
        <v>12.3</v>
      </c>
      <c r="AN11" s="223">
        <v>12</v>
      </c>
      <c r="AO11" s="223">
        <v>0.1</v>
      </c>
    </row>
    <row r="12" spans="1:41" s="18" customFormat="1" ht="12.75">
      <c r="A12" s="223" t="s">
        <v>758</v>
      </c>
      <c r="B12" s="223" t="s">
        <v>1108</v>
      </c>
      <c r="C12" s="223" t="s">
        <v>1109</v>
      </c>
      <c r="D12" s="223"/>
      <c r="E12" s="224" t="s">
        <v>888</v>
      </c>
      <c r="F12" s="224"/>
      <c r="G12" s="223">
        <v>0</v>
      </c>
      <c r="H12" s="223">
        <v>0</v>
      </c>
      <c r="I12" s="223">
        <v>0</v>
      </c>
      <c r="J12" s="223">
        <v>0</v>
      </c>
      <c r="K12" s="223">
        <v>0</v>
      </c>
      <c r="L12" s="223">
        <v>0</v>
      </c>
      <c r="M12" s="223">
        <v>1854388.71518869</v>
      </c>
      <c r="N12" s="223">
        <v>2260503.80998994</v>
      </c>
      <c r="O12" s="223">
        <v>2570765.69914379</v>
      </c>
      <c r="P12" s="223">
        <v>3116936.93375993</v>
      </c>
      <c r="Q12" s="223">
        <v>3765064.8075961</v>
      </c>
      <c r="R12" s="223">
        <v>4221258.30211136</v>
      </c>
      <c r="S12" s="223">
        <v>5367575.02898209</v>
      </c>
      <c r="T12" s="223">
        <v>6511418.66891607</v>
      </c>
      <c r="U12" s="223">
        <v>7261341.98569706</v>
      </c>
      <c r="V12" s="223">
        <v>7733156.60345355</v>
      </c>
      <c r="W12" s="223">
        <v>8833055.5227672</v>
      </c>
      <c r="X12" s="223">
        <v>10040053.9413265</v>
      </c>
      <c r="Y12" s="223">
        <v>8859199.07901446</v>
      </c>
      <c r="Z12" s="223">
        <v>9492448.38110794</v>
      </c>
      <c r="AA12" s="223">
        <v>9845430.42904573</v>
      </c>
      <c r="AB12" s="223">
        <v>9013699.4317029</v>
      </c>
      <c r="AC12" s="223">
        <v>9968610.7494975</v>
      </c>
      <c r="AD12" s="223">
        <v>10873857.8797697</v>
      </c>
      <c r="AE12" s="223">
        <v>10712835.9796581</v>
      </c>
      <c r="AF12" s="223">
        <v>11192189.1752203</v>
      </c>
      <c r="AG12" s="223">
        <v>11304532.5493524</v>
      </c>
      <c r="AH12" s="223">
        <v>11759187.9868872</v>
      </c>
      <c r="AI12" s="223">
        <v>12333948.8836736</v>
      </c>
      <c r="AJ12" s="223">
        <v>15831688.4392729</v>
      </c>
      <c r="AK12" s="223">
        <v>15198420.901702</v>
      </c>
      <c r="AL12" s="223">
        <v>14788063.5373561</v>
      </c>
      <c r="AM12" s="223">
        <v>14388785.8218475</v>
      </c>
      <c r="AN12" s="223">
        <v>13654957.7449332</v>
      </c>
      <c r="AO12" s="223">
        <v>13978580.2434882</v>
      </c>
    </row>
    <row r="13" spans="1:41" s="18" customFormat="1" ht="12.75">
      <c r="A13" s="223" t="s">
        <v>50</v>
      </c>
      <c r="B13" s="223" t="s">
        <v>1106</v>
      </c>
      <c r="C13" s="223" t="s">
        <v>1107</v>
      </c>
      <c r="D13" s="223"/>
      <c r="E13" s="224" t="s">
        <v>47</v>
      </c>
      <c r="F13" s="224"/>
      <c r="G13" s="223">
        <v>0</v>
      </c>
      <c r="H13" s="223">
        <v>0</v>
      </c>
      <c r="I13" s="223">
        <v>0</v>
      </c>
      <c r="J13" s="223">
        <v>0</v>
      </c>
      <c r="K13" s="223">
        <v>0</v>
      </c>
      <c r="L13" s="223">
        <v>0</v>
      </c>
      <c r="M13" s="223">
        <v>12167.6969699474</v>
      </c>
      <c r="N13" s="223">
        <v>15893.7621889404</v>
      </c>
      <c r="O13" s="223">
        <v>18686.5063284211</v>
      </c>
      <c r="P13" s="223">
        <v>22757.8100780649</v>
      </c>
      <c r="Q13" s="223">
        <v>27896.2331059983</v>
      </c>
      <c r="R13" s="223">
        <v>32664.5044264211</v>
      </c>
      <c r="S13" s="223">
        <v>41578.3585626842</v>
      </c>
      <c r="T13" s="223">
        <v>50681.9712865789</v>
      </c>
      <c r="U13" s="223">
        <v>65111.666303404</v>
      </c>
      <c r="V13" s="223">
        <v>73882.5423726699</v>
      </c>
      <c r="W13" s="223">
        <v>88069.5421561555</v>
      </c>
      <c r="X13" s="223">
        <v>104424.393817142</v>
      </c>
      <c r="Y13" s="223">
        <v>89335.016778053</v>
      </c>
      <c r="Z13" s="223">
        <v>111192.219717443</v>
      </c>
      <c r="AA13" s="223">
        <v>115733.32860544</v>
      </c>
      <c r="AB13" s="223">
        <v>110049.976521826</v>
      </c>
      <c r="AC13" s="223">
        <v>116092.04562005</v>
      </c>
      <c r="AD13" s="223">
        <v>117586.721255478</v>
      </c>
      <c r="AE13" s="223">
        <v>124169.78355875</v>
      </c>
      <c r="AF13" s="223">
        <v>121350.602024673</v>
      </c>
      <c r="AG13" s="223">
        <v>120154.726088086</v>
      </c>
      <c r="AH13" s="223">
        <v>131194.527361119</v>
      </c>
      <c r="AI13" s="223">
        <v>142120.303648203</v>
      </c>
      <c r="AJ13" s="223">
        <v>180599.445123307</v>
      </c>
      <c r="AK13" s="223">
        <v>171641.712645191</v>
      </c>
      <c r="AL13" s="223">
        <v>174348.370421519</v>
      </c>
      <c r="AM13" s="223">
        <v>176982.065608724</v>
      </c>
      <c r="AN13" s="223">
        <v>163859.492939199</v>
      </c>
      <c r="AO13" s="223">
        <v>1397.85802434882</v>
      </c>
    </row>
    <row r="14" spans="1:41" s="18" customFormat="1" ht="12.75">
      <c r="A14" s="223" t="s">
        <v>816</v>
      </c>
      <c r="B14" s="223" t="s">
        <v>1105</v>
      </c>
      <c r="C14" s="225" t="s">
        <v>1104</v>
      </c>
      <c r="D14" s="223"/>
      <c r="E14" s="224" t="s">
        <v>888</v>
      </c>
      <c r="F14" s="224"/>
      <c r="G14" s="223">
        <v>0</v>
      </c>
      <c r="H14" s="223">
        <v>0</v>
      </c>
      <c r="I14" s="223">
        <v>0</v>
      </c>
      <c r="J14" s="223">
        <v>0</v>
      </c>
      <c r="K14" s="223">
        <v>0</v>
      </c>
      <c r="L14" s="223">
        <v>0</v>
      </c>
      <c r="M14" s="223">
        <v>1817030.73758618</v>
      </c>
      <c r="N14" s="223">
        <v>2216235.15650426</v>
      </c>
      <c r="O14" s="223">
        <v>2513329.96899284</v>
      </c>
      <c r="P14" s="223">
        <v>3064042.66357308</v>
      </c>
      <c r="Q14" s="223">
        <v>3668372.28217693</v>
      </c>
      <c r="R14" s="223">
        <v>4137490.93572101</v>
      </c>
      <c r="S14" s="223">
        <v>5262804.48497448</v>
      </c>
      <c r="T14" s="223">
        <v>6384729.96329037</v>
      </c>
      <c r="U14" s="223">
        <v>6986608.13046164</v>
      </c>
      <c r="V14" s="223">
        <v>7556038.40043919</v>
      </c>
      <c r="W14" s="223">
        <v>8703195.36727969</v>
      </c>
      <c r="X14" s="223">
        <v>9705577.04758081</v>
      </c>
      <c r="Y14" s="223">
        <v>9434428.59069879</v>
      </c>
      <c r="Z14" s="223">
        <v>9235558.47395557</v>
      </c>
      <c r="AA14" s="223">
        <v>9979484.43242076</v>
      </c>
      <c r="AB14" s="223">
        <v>9756063.80553891</v>
      </c>
      <c r="AC14" s="223">
        <v>9501497.56966989</v>
      </c>
      <c r="AD14" s="223">
        <v>10760974.0771952</v>
      </c>
      <c r="AE14" s="223">
        <v>10455048.5015801</v>
      </c>
      <c r="AF14" s="223">
        <v>10966624.2245303</v>
      </c>
      <c r="AG14" s="223">
        <v>11045189.4281245</v>
      </c>
      <c r="AH14" s="223">
        <v>11500406.9687014</v>
      </c>
      <c r="AI14" s="223">
        <v>11883983.1509327</v>
      </c>
      <c r="AJ14" s="223">
        <v>15509265.665165</v>
      </c>
      <c r="AK14" s="223">
        <v>16545957.2234122</v>
      </c>
      <c r="AL14" s="223">
        <v>16397084.8107237</v>
      </c>
      <c r="AM14" s="223">
        <v>16366995.1250001</v>
      </c>
      <c r="AN14" s="223">
        <v>18347023.2444317</v>
      </c>
      <c r="AO14" s="223">
        <v>20662051.6152869</v>
      </c>
    </row>
    <row r="15" spans="1:41" s="18" customFormat="1" ht="12.75">
      <c r="A15" s="223" t="s">
        <v>890</v>
      </c>
      <c r="B15" s="226" t="s">
        <v>1103</v>
      </c>
      <c r="C15" s="225" t="s">
        <v>1104</v>
      </c>
      <c r="D15" s="223"/>
      <c r="E15" s="224" t="s">
        <v>888</v>
      </c>
      <c r="F15" s="224"/>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762</v>
      </c>
      <c r="B16" s="226" t="s">
        <v>1101</v>
      </c>
      <c r="C16" s="223" t="s">
        <v>1102</v>
      </c>
      <c r="D16" s="223"/>
      <c r="E16" s="224" t="s">
        <v>47</v>
      </c>
      <c r="F16" s="224"/>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723</v>
      </c>
      <c r="B17" s="223" t="s">
        <v>1099</v>
      </c>
      <c r="C17" s="223" t="s">
        <v>1100</v>
      </c>
      <c r="D17" s="223"/>
      <c r="E17" s="224" t="s">
        <v>47</v>
      </c>
      <c r="F17" s="224"/>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726</v>
      </c>
      <c r="B18" s="223" t="s">
        <v>1097</v>
      </c>
      <c r="C18" s="223" t="s">
        <v>1098</v>
      </c>
      <c r="D18" s="223"/>
      <c r="E18" s="224" t="s">
        <v>47</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732</v>
      </c>
      <c r="B19" s="223" t="s">
        <v>1095</v>
      </c>
      <c r="C19" s="227" t="s">
        <v>1096</v>
      </c>
      <c r="D19" s="223"/>
      <c r="E19" s="224" t="s">
        <v>47</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891</v>
      </c>
      <c r="B20" s="226" t="s">
        <v>1093</v>
      </c>
      <c r="C20" s="223" t="s">
        <v>1094</v>
      </c>
      <c r="D20" s="223"/>
      <c r="E20" s="224" t="s">
        <v>47</v>
      </c>
      <c r="F20" s="224"/>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892</v>
      </c>
      <c r="B21" s="223" t="s">
        <v>1091</v>
      </c>
      <c r="C21" s="223" t="s">
        <v>1092</v>
      </c>
      <c r="D21" s="223"/>
      <c r="E21" s="224" t="s">
        <v>47</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730</v>
      </c>
      <c r="B22" s="223" t="s">
        <v>1090</v>
      </c>
      <c r="C22" s="223" t="s">
        <v>1088</v>
      </c>
      <c r="D22" s="223"/>
      <c r="E22" s="224" t="s">
        <v>47</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893</v>
      </c>
      <c r="B23" s="223" t="s">
        <v>1089</v>
      </c>
      <c r="C23" s="223" t="s">
        <v>1088</v>
      </c>
      <c r="D23" s="223"/>
      <c r="E23" s="224" t="s">
        <v>47</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894</v>
      </c>
      <c r="B24" s="228" t="s">
        <v>1087</v>
      </c>
      <c r="C24" s="223" t="s">
        <v>1088</v>
      </c>
      <c r="D24" s="223"/>
      <c r="E24" s="224" t="s">
        <v>47</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55</v>
      </c>
      <c r="B25" s="226" t="s">
        <v>1085</v>
      </c>
      <c r="C25" s="223" t="s">
        <v>1086</v>
      </c>
      <c r="D25" s="223"/>
      <c r="E25" s="224" t="s">
        <v>47</v>
      </c>
      <c r="F25" s="224"/>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row>
    <row r="26" spans="1:41" s="18" customFormat="1" ht="12.75">
      <c r="A26" s="223" t="s">
        <v>895</v>
      </c>
      <c r="B26" s="226" t="s">
        <v>1083</v>
      </c>
      <c r="C26" s="223" t="s">
        <v>1084</v>
      </c>
      <c r="D26" s="223"/>
      <c r="E26" s="224" t="s">
        <v>896</v>
      </c>
      <c r="F26" s="224"/>
      <c r="G26" s="223">
        <v>0</v>
      </c>
      <c r="H26" s="223">
        <v>0</v>
      </c>
      <c r="I26" s="223">
        <v>0</v>
      </c>
      <c r="J26" s="223">
        <v>0</v>
      </c>
      <c r="K26" s="223">
        <v>0</v>
      </c>
      <c r="L26" s="223">
        <v>0</v>
      </c>
      <c r="M26" s="223">
        <v>1</v>
      </c>
      <c r="N26" s="223">
        <v>1</v>
      </c>
      <c r="O26" s="223">
        <v>1</v>
      </c>
      <c r="P26" s="223">
        <v>1</v>
      </c>
      <c r="Q26" s="223">
        <v>1</v>
      </c>
      <c r="R26" s="223">
        <v>1</v>
      </c>
      <c r="S26" s="223">
        <v>1</v>
      </c>
      <c r="T26" s="223">
        <v>1</v>
      </c>
      <c r="U26" s="223">
        <v>1</v>
      </c>
      <c r="V26" s="223">
        <v>1</v>
      </c>
      <c r="W26" s="223">
        <v>1</v>
      </c>
      <c r="X26" s="223">
        <v>1</v>
      </c>
      <c r="Y26" s="223">
        <v>1</v>
      </c>
      <c r="Z26" s="223">
        <v>1</v>
      </c>
      <c r="AA26" s="223">
        <v>1</v>
      </c>
      <c r="AB26" s="223">
        <v>1</v>
      </c>
      <c r="AC26" s="223">
        <v>1</v>
      </c>
      <c r="AD26" s="223">
        <v>1</v>
      </c>
      <c r="AE26" s="223">
        <v>1</v>
      </c>
      <c r="AF26" s="223">
        <v>1</v>
      </c>
      <c r="AG26" s="223">
        <v>1</v>
      </c>
      <c r="AH26" s="223">
        <v>1</v>
      </c>
      <c r="AI26" s="223">
        <v>1</v>
      </c>
      <c r="AJ26" s="223">
        <v>1</v>
      </c>
      <c r="AK26" s="223">
        <v>1</v>
      </c>
      <c r="AL26" s="223">
        <v>1</v>
      </c>
      <c r="AM26" s="223">
        <v>1</v>
      </c>
      <c r="AN26" s="223">
        <v>1</v>
      </c>
      <c r="AO26" s="223">
        <v>1</v>
      </c>
    </row>
    <row r="27" spans="1:41" s="18" customFormat="1" ht="12.75">
      <c r="A27" s="223" t="s">
        <v>90</v>
      </c>
      <c r="B27" s="223" t="s">
        <v>1081</v>
      </c>
      <c r="C27" s="223" t="s">
        <v>1082</v>
      </c>
      <c r="D27" s="223"/>
      <c r="E27" s="224" t="s">
        <v>47</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897</v>
      </c>
      <c r="B28" s="223" t="s">
        <v>1079</v>
      </c>
      <c r="C28" s="223" t="s">
        <v>1080</v>
      </c>
      <c r="D28" s="223"/>
      <c r="E28" s="224" t="s">
        <v>47</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898</v>
      </c>
      <c r="B29" s="226" t="s">
        <v>1077</v>
      </c>
      <c r="C29" s="223" t="s">
        <v>1078</v>
      </c>
      <c r="D29" s="223"/>
      <c r="E29" s="224" t="s">
        <v>47</v>
      </c>
      <c r="F29" s="224"/>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899</v>
      </c>
      <c r="B30" s="226" t="s">
        <v>1075</v>
      </c>
      <c r="C30" s="223" t="s">
        <v>1076</v>
      </c>
      <c r="D30" s="223"/>
      <c r="E30" s="224" t="s">
        <v>896</v>
      </c>
      <c r="F30" s="224"/>
      <c r="G30" s="223">
        <v>0</v>
      </c>
      <c r="H30" s="223">
        <v>0</v>
      </c>
      <c r="I30" s="223">
        <v>0</v>
      </c>
      <c r="J30" s="223">
        <v>0</v>
      </c>
      <c r="K30" s="223">
        <v>0</v>
      </c>
      <c r="L30" s="223">
        <v>0</v>
      </c>
      <c r="M30" s="223">
        <v>1</v>
      </c>
      <c r="N30" s="223">
        <v>1</v>
      </c>
      <c r="O30" s="223">
        <v>1</v>
      </c>
      <c r="P30" s="223">
        <v>1</v>
      </c>
      <c r="Q30" s="223">
        <v>1</v>
      </c>
      <c r="R30" s="223">
        <v>1</v>
      </c>
      <c r="S30" s="223">
        <v>1</v>
      </c>
      <c r="T30" s="223">
        <v>1</v>
      </c>
      <c r="U30" s="223">
        <v>1</v>
      </c>
      <c r="V30" s="223">
        <v>1</v>
      </c>
      <c r="W30" s="223">
        <v>1</v>
      </c>
      <c r="X30" s="223">
        <v>1</v>
      </c>
      <c r="Y30" s="223">
        <v>1</v>
      </c>
      <c r="Z30" s="223">
        <v>1</v>
      </c>
      <c r="AA30" s="223">
        <v>1</v>
      </c>
      <c r="AB30" s="223">
        <v>1</v>
      </c>
      <c r="AC30" s="223">
        <v>1</v>
      </c>
      <c r="AD30" s="223">
        <v>1</v>
      </c>
      <c r="AE30" s="223">
        <v>1</v>
      </c>
      <c r="AF30" s="223">
        <v>1</v>
      </c>
      <c r="AG30" s="223">
        <v>1</v>
      </c>
      <c r="AH30" s="223">
        <v>1</v>
      </c>
      <c r="AI30" s="223">
        <v>1</v>
      </c>
      <c r="AJ30" s="223">
        <v>1</v>
      </c>
      <c r="AK30" s="223">
        <v>1</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912</v>
      </c>
      <c r="B1" s="2" t="s">
        <v>871</v>
      </c>
      <c r="C1" s="26"/>
    </row>
    <row r="2" spans="2:6" s="18" customFormat="1" ht="12.75">
      <c r="B2" s="27" t="s">
        <v>911</v>
      </c>
      <c r="C2" s="24"/>
      <c r="D2" s="24"/>
      <c r="E2" s="24"/>
      <c r="F2" s="24"/>
    </row>
    <row r="3" s="18" customFormat="1" ht="12.75"/>
    <row r="4" s="18" customFormat="1" ht="12.75"/>
    <row r="5" s="18" customFormat="1" ht="12.75"/>
    <row r="6" spans="3:41" s="19" customFormat="1" ht="12.75">
      <c r="C6" s="20" t="s">
        <v>1074</v>
      </c>
      <c r="D6" s="21"/>
      <c r="E6" s="20" t="s">
        <v>915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46</v>
      </c>
      <c r="B8" s="223" t="s">
        <v>1112</v>
      </c>
      <c r="C8" s="223" t="s">
        <v>1088</v>
      </c>
      <c r="D8" s="223"/>
      <c r="E8" s="224" t="s">
        <v>47</v>
      </c>
      <c r="F8" s="224"/>
      <c r="G8" s="223">
        <v>0</v>
      </c>
      <c r="H8" s="223">
        <v>0</v>
      </c>
      <c r="I8" s="223">
        <v>0</v>
      </c>
      <c r="J8" s="223">
        <v>0</v>
      </c>
      <c r="K8" s="223">
        <v>0</v>
      </c>
      <c r="L8" s="223">
        <v>0</v>
      </c>
      <c r="M8" s="223">
        <v>2225113.03543597</v>
      </c>
      <c r="N8" s="223">
        <v>2913743.83234572</v>
      </c>
      <c r="O8" s="223">
        <v>3699364.73769292</v>
      </c>
      <c r="P8" s="223">
        <v>3648168.3442081</v>
      </c>
      <c r="Q8" s="223">
        <v>3927831.38433097</v>
      </c>
      <c r="R8" s="223">
        <v>4282731.13392363</v>
      </c>
      <c r="S8" s="223">
        <v>5171081.34476238</v>
      </c>
      <c r="T8" s="223">
        <v>5729431.6511341</v>
      </c>
      <c r="U8" s="223">
        <v>3908620.70760864</v>
      </c>
      <c r="V8" s="223">
        <v>4626259.86313212</v>
      </c>
      <c r="W8" s="223">
        <v>5555993.12543407</v>
      </c>
      <c r="X8" s="223">
        <v>6466785.35599302</v>
      </c>
      <c r="Y8" s="223">
        <v>7457190.1174606</v>
      </c>
      <c r="Z8" s="223">
        <v>8153989.35775964</v>
      </c>
      <c r="AA8" s="223">
        <v>8576706.76125145</v>
      </c>
      <c r="AB8" s="223">
        <v>9324439.09377356</v>
      </c>
      <c r="AC8" s="223">
        <v>9626911.1740958</v>
      </c>
      <c r="AD8" s="223">
        <v>9494465.72999964</v>
      </c>
      <c r="AE8" s="223">
        <v>10416311.0792475</v>
      </c>
      <c r="AF8" s="223">
        <v>10838786.4575053</v>
      </c>
      <c r="AG8" s="223">
        <v>11431549.118629</v>
      </c>
      <c r="AH8" s="223">
        <v>12095635.6975341</v>
      </c>
      <c r="AI8" s="223">
        <v>14124898.1719044</v>
      </c>
      <c r="AJ8" s="223">
        <v>16507654.8468349</v>
      </c>
      <c r="AK8" s="223">
        <v>19433482.1451309</v>
      </c>
      <c r="AL8" s="223">
        <v>23134709.1119675</v>
      </c>
      <c r="AM8" s="223">
        <v>28425527.1261891</v>
      </c>
      <c r="AN8" s="223">
        <v>22345474.0513915</v>
      </c>
      <c r="AO8" s="223">
        <v>16877430.6097491</v>
      </c>
    </row>
    <row r="9" spans="1:41" s="18" customFormat="1" ht="12.75">
      <c r="A9" s="223" t="s">
        <v>55</v>
      </c>
      <c r="B9" s="226" t="s">
        <v>1085</v>
      </c>
      <c r="C9" s="223" t="s">
        <v>1116</v>
      </c>
      <c r="D9" s="223"/>
      <c r="E9" s="224" t="s">
        <v>47</v>
      </c>
      <c r="F9" s="224"/>
      <c r="G9" s="223">
        <v>0</v>
      </c>
      <c r="H9" s="223">
        <v>0</v>
      </c>
      <c r="I9" s="223">
        <v>0</v>
      </c>
      <c r="J9" s="223">
        <v>0</v>
      </c>
      <c r="K9" s="223">
        <v>0</v>
      </c>
      <c r="L9" s="223">
        <v>0</v>
      </c>
      <c r="M9" s="223">
        <v>482855.118996479</v>
      </c>
      <c r="N9" s="223">
        <v>509087.165531436</v>
      </c>
      <c r="O9" s="223">
        <v>688127.406616942</v>
      </c>
      <c r="P9" s="223">
        <v>799022.624073443</v>
      </c>
      <c r="Q9" s="223">
        <v>844409.285948346</v>
      </c>
      <c r="R9" s="223">
        <v>942599.790324437</v>
      </c>
      <c r="S9" s="223">
        <v>1158075.02866268</v>
      </c>
      <c r="T9" s="223">
        <v>1342801.0925649</v>
      </c>
      <c r="U9" s="223">
        <v>854431.148707623</v>
      </c>
      <c r="V9" s="223">
        <v>1071899.6444149</v>
      </c>
      <c r="W9" s="223">
        <v>1454476.70559349</v>
      </c>
      <c r="X9" s="223">
        <v>1014482.9754159</v>
      </c>
      <c r="Y9" s="223">
        <v>1245677.97864863</v>
      </c>
      <c r="Z9" s="223">
        <v>1488036.06207246</v>
      </c>
      <c r="AA9" s="223">
        <v>1203391.72829732</v>
      </c>
      <c r="AB9" s="223">
        <v>1367536.22589085</v>
      </c>
      <c r="AC9" s="223">
        <v>1506288.48251852</v>
      </c>
      <c r="AD9" s="223">
        <v>1831735.43047188</v>
      </c>
      <c r="AE9" s="223">
        <v>1848545.60615094</v>
      </c>
      <c r="AF9" s="223">
        <v>1662635.1402421</v>
      </c>
      <c r="AG9" s="223">
        <v>1778028.80571313</v>
      </c>
      <c r="AH9" s="223">
        <v>1426005.77120608</v>
      </c>
      <c r="AI9" s="223">
        <v>1566726.63185019</v>
      </c>
      <c r="AJ9" s="223">
        <v>2349926.34334187</v>
      </c>
      <c r="AK9" s="223">
        <v>2746556.93080254</v>
      </c>
      <c r="AL9" s="223">
        <v>2072423.28930525</v>
      </c>
      <c r="AM9" s="223">
        <v>3013855.74331345</v>
      </c>
      <c r="AN9" s="223">
        <v>2082688.91253193</v>
      </c>
      <c r="AO9" s="223">
        <v>1781834.03129113</v>
      </c>
    </row>
    <row r="10" spans="1:41" ht="15">
      <c r="A10" s="207"/>
      <c r="B10" s="207"/>
      <c r="C10" s="207"/>
      <c r="D10" s="207"/>
      <c r="E10" s="224"/>
      <c r="F10" s="224"/>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07"/>
      <c r="AE10" s="207"/>
      <c r="AF10" s="207"/>
      <c r="AG10" s="207"/>
      <c r="AH10" s="207"/>
      <c r="AI10" s="207"/>
      <c r="AJ10" s="207"/>
      <c r="AK10" s="207"/>
      <c r="AL10" s="207"/>
      <c r="AM10" s="207"/>
      <c r="AN10" s="207"/>
      <c r="AO10" s="207"/>
    </row>
    <row r="11" spans="1:41" ht="15">
      <c r="A11" s="207"/>
      <c r="B11" s="207"/>
      <c r="C11" s="207"/>
      <c r="D11" s="207"/>
      <c r="E11" s="224"/>
      <c r="F11" s="224"/>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07"/>
      <c r="AE11" s="207"/>
      <c r="AF11" s="207"/>
      <c r="AG11" s="207"/>
      <c r="AH11" s="207"/>
      <c r="AI11" s="207"/>
      <c r="AJ11" s="207"/>
      <c r="AK11" s="207"/>
      <c r="AL11" s="207"/>
      <c r="AM11" s="207"/>
      <c r="AN11" s="207"/>
      <c r="AO11" s="207"/>
    </row>
    <row r="12" spans="1:41" ht="15">
      <c r="A12" s="207"/>
      <c r="B12" s="207"/>
      <c r="C12" s="207"/>
      <c r="D12" s="207"/>
      <c r="E12" s="224"/>
      <c r="F12" s="224"/>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07"/>
      <c r="AE12" s="207"/>
      <c r="AF12" s="207"/>
      <c r="AG12" s="207"/>
      <c r="AH12" s="207"/>
      <c r="AI12" s="207"/>
      <c r="AJ12" s="207"/>
      <c r="AK12" s="207"/>
      <c r="AL12" s="207"/>
      <c r="AM12" s="207"/>
      <c r="AN12" s="207"/>
      <c r="AO12" s="207"/>
    </row>
    <row r="13" spans="1:41" ht="15">
      <c r="A13" s="207"/>
      <c r="B13" s="207"/>
      <c r="C13" s="207"/>
      <c r="D13" s="207"/>
      <c r="E13" s="224"/>
      <c r="F13" s="224"/>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07"/>
      <c r="AE13" s="207"/>
      <c r="AF13" s="207"/>
      <c r="AG13" s="207"/>
      <c r="AH13" s="207"/>
      <c r="AI13" s="207"/>
      <c r="AJ13" s="207"/>
      <c r="AK13" s="207"/>
      <c r="AL13" s="207"/>
      <c r="AM13" s="207"/>
      <c r="AN13" s="207"/>
      <c r="AO13" s="207"/>
    </row>
    <row r="14" spans="1:41" ht="15">
      <c r="A14" s="207"/>
      <c r="B14" s="207"/>
      <c r="C14" s="207"/>
      <c r="D14" s="207"/>
      <c r="E14" s="224"/>
      <c r="F14" s="224"/>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07"/>
      <c r="AE14" s="207"/>
      <c r="AF14" s="207"/>
      <c r="AG14" s="207"/>
      <c r="AH14" s="207"/>
      <c r="AI14" s="207"/>
      <c r="AJ14" s="207"/>
      <c r="AK14" s="207"/>
      <c r="AL14" s="207"/>
      <c r="AM14" s="207"/>
      <c r="AN14" s="207"/>
      <c r="AO14" s="207"/>
    </row>
    <row r="15" spans="1:41" ht="15">
      <c r="A15" s="207"/>
      <c r="B15" s="207"/>
      <c r="C15" s="207"/>
      <c r="D15" s="207"/>
      <c r="E15" s="224"/>
      <c r="F15" s="224"/>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07"/>
      <c r="AE15" s="207"/>
      <c r="AF15" s="207"/>
      <c r="AG15" s="207"/>
      <c r="AH15" s="207"/>
      <c r="AI15" s="207"/>
      <c r="AJ15" s="207"/>
      <c r="AK15" s="207"/>
      <c r="AL15" s="207"/>
      <c r="AM15" s="207"/>
      <c r="AN15" s="207"/>
      <c r="AO15" s="207"/>
    </row>
    <row r="16" spans="1:41" ht="15">
      <c r="A16" s="207"/>
      <c r="B16" s="207"/>
      <c r="C16" s="207"/>
      <c r="D16" s="207"/>
      <c r="E16" s="224"/>
      <c r="F16" s="224"/>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07"/>
      <c r="AE16" s="207"/>
      <c r="AF16" s="207"/>
      <c r="AG16" s="207"/>
      <c r="AH16" s="207"/>
      <c r="AI16" s="207"/>
      <c r="AJ16" s="207"/>
      <c r="AK16" s="207"/>
      <c r="AL16" s="207"/>
      <c r="AM16" s="207"/>
      <c r="AN16" s="207"/>
      <c r="AO16" s="207"/>
    </row>
    <row r="17" spans="1:41" ht="15">
      <c r="A17" s="207"/>
      <c r="B17" s="207"/>
      <c r="C17" s="207"/>
      <c r="D17" s="207"/>
      <c r="E17" s="224"/>
      <c r="F17" s="224"/>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07"/>
      <c r="AE17" s="207"/>
      <c r="AF17" s="207"/>
      <c r="AG17" s="207"/>
      <c r="AH17" s="207"/>
      <c r="AI17" s="207"/>
      <c r="AJ17" s="207"/>
      <c r="AK17" s="207"/>
      <c r="AL17" s="207"/>
      <c r="AM17" s="207"/>
      <c r="AN17" s="207"/>
      <c r="AO17" s="207"/>
    </row>
    <row r="18" spans="1:41" ht="15">
      <c r="A18" s="207"/>
      <c r="B18" s="207"/>
      <c r="C18" s="207"/>
      <c r="D18" s="207"/>
      <c r="E18" s="224"/>
      <c r="F18" s="224"/>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07"/>
      <c r="AE18" s="207"/>
      <c r="AF18" s="207"/>
      <c r="AG18" s="207"/>
      <c r="AH18" s="207"/>
      <c r="AI18" s="207"/>
      <c r="AJ18" s="207"/>
      <c r="AK18" s="207"/>
      <c r="AL18" s="207"/>
      <c r="AM18" s="207"/>
      <c r="AN18" s="207"/>
      <c r="AO18" s="207"/>
    </row>
    <row r="19" spans="1:41" ht="15">
      <c r="A19" s="207"/>
      <c r="B19" s="207"/>
      <c r="C19" s="207"/>
      <c r="D19" s="207"/>
      <c r="E19" s="224"/>
      <c r="F19" s="224"/>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07"/>
      <c r="AE19" s="207"/>
      <c r="AF19" s="207"/>
      <c r="AG19" s="207"/>
      <c r="AH19" s="207"/>
      <c r="AI19" s="207"/>
      <c r="AJ19" s="207"/>
      <c r="AK19" s="207"/>
      <c r="AL19" s="207"/>
      <c r="AM19" s="207"/>
      <c r="AN19" s="207"/>
      <c r="AO19" s="207"/>
    </row>
    <row r="20" spans="1:41" ht="15">
      <c r="A20" s="207"/>
      <c r="B20" s="207"/>
      <c r="C20" s="207"/>
      <c r="D20" s="207"/>
      <c r="E20" s="224"/>
      <c r="F20" s="224"/>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07"/>
      <c r="AE20" s="207"/>
      <c r="AF20" s="207"/>
      <c r="AG20" s="207"/>
      <c r="AH20" s="207"/>
      <c r="AI20" s="207"/>
      <c r="AJ20" s="207"/>
      <c r="AK20" s="207"/>
      <c r="AL20" s="207"/>
      <c r="AM20" s="207"/>
      <c r="AN20" s="207"/>
      <c r="AO20" s="207"/>
    </row>
    <row r="21" spans="1:41" ht="15">
      <c r="A21" s="207"/>
      <c r="B21" s="207"/>
      <c r="C21" s="207"/>
      <c r="D21" s="207"/>
      <c r="E21" s="224"/>
      <c r="F21" s="224"/>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07"/>
      <c r="AE21" s="207"/>
      <c r="AF21" s="207"/>
      <c r="AG21" s="207"/>
      <c r="AH21" s="207"/>
      <c r="AI21" s="207"/>
      <c r="AJ21" s="207"/>
      <c r="AK21" s="207"/>
      <c r="AL21" s="207"/>
      <c r="AM21" s="207"/>
      <c r="AN21" s="207"/>
      <c r="AO21" s="207"/>
    </row>
    <row r="22" spans="1:41" ht="15">
      <c r="A22" s="207"/>
      <c r="B22" s="207"/>
      <c r="C22" s="207"/>
      <c r="D22" s="207"/>
      <c r="E22" s="224"/>
      <c r="F22" s="224"/>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07"/>
      <c r="AE22" s="207"/>
      <c r="AF22" s="207"/>
      <c r="AG22" s="207"/>
      <c r="AH22" s="207"/>
      <c r="AI22" s="207"/>
      <c r="AJ22" s="207"/>
      <c r="AK22" s="207"/>
      <c r="AL22" s="207"/>
      <c r="AM22" s="207"/>
      <c r="AN22" s="207"/>
      <c r="AO22" s="207"/>
    </row>
    <row r="23" spans="1:41" ht="15">
      <c r="A23" s="207"/>
      <c r="B23" s="207"/>
      <c r="C23" s="207"/>
      <c r="D23" s="207"/>
      <c r="E23" s="224"/>
      <c r="F23" s="224"/>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07"/>
      <c r="AE23" s="207"/>
      <c r="AF23" s="207"/>
      <c r="AG23" s="207"/>
      <c r="AH23" s="207"/>
      <c r="AI23" s="207"/>
      <c r="AJ23" s="207"/>
      <c r="AK23" s="207"/>
      <c r="AL23" s="207"/>
      <c r="AM23" s="207"/>
      <c r="AN23" s="207"/>
      <c r="AO23" s="207"/>
    </row>
    <row r="24" spans="1:41" ht="15">
      <c r="A24" s="207"/>
      <c r="B24" s="207"/>
      <c r="C24" s="207"/>
      <c r="D24" s="207"/>
      <c r="E24" s="224"/>
      <c r="F24" s="224"/>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07"/>
      <c r="AE24" s="207"/>
      <c r="AF24" s="207"/>
      <c r="AG24" s="207"/>
      <c r="AH24" s="207"/>
      <c r="AI24" s="207"/>
      <c r="AJ24" s="207"/>
      <c r="AK24" s="207"/>
      <c r="AL24" s="207"/>
      <c r="AM24" s="207"/>
      <c r="AN24" s="207"/>
      <c r="AO24" s="207"/>
    </row>
    <row r="25" spans="1:41" ht="15">
      <c r="A25" s="207"/>
      <c r="B25" s="207"/>
      <c r="C25" s="207"/>
      <c r="D25" s="207"/>
      <c r="E25" s="224"/>
      <c r="F25" s="224"/>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07"/>
      <c r="AE25" s="207"/>
      <c r="AF25" s="207"/>
      <c r="AG25" s="207"/>
      <c r="AH25" s="207"/>
      <c r="AI25" s="207"/>
      <c r="AJ25" s="207"/>
      <c r="AK25" s="207"/>
      <c r="AL25" s="207"/>
      <c r="AM25" s="207"/>
      <c r="AN25" s="207"/>
      <c r="AO25" s="207"/>
    </row>
    <row r="26" spans="1:41" ht="15">
      <c r="A26" s="207"/>
      <c r="B26" s="207"/>
      <c r="C26" s="207"/>
      <c r="D26" s="207"/>
      <c r="E26" s="224"/>
      <c r="F26" s="224"/>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07"/>
      <c r="AE26" s="207"/>
      <c r="AF26" s="207"/>
      <c r="AG26" s="207"/>
      <c r="AH26" s="207"/>
      <c r="AI26" s="207"/>
      <c r="AJ26" s="207"/>
      <c r="AK26" s="207"/>
      <c r="AL26" s="207"/>
      <c r="AM26" s="207"/>
      <c r="AN26" s="207"/>
      <c r="AO26" s="207"/>
    </row>
    <row r="27" spans="1:41" ht="15">
      <c r="A27" s="207"/>
      <c r="B27" s="207"/>
      <c r="C27" s="207"/>
      <c r="D27" s="207"/>
      <c r="E27" s="224"/>
      <c r="F27" s="224"/>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07"/>
      <c r="AE27" s="207"/>
      <c r="AF27" s="207"/>
      <c r="AG27" s="207"/>
      <c r="AH27" s="207"/>
      <c r="AI27" s="207"/>
      <c r="AJ27" s="207"/>
      <c r="AK27" s="207"/>
      <c r="AL27" s="207"/>
      <c r="AM27" s="207"/>
      <c r="AN27" s="207"/>
      <c r="AO27" s="207"/>
    </row>
    <row r="28" spans="1:41" ht="15">
      <c r="A28" s="207"/>
      <c r="B28" s="207"/>
      <c r="C28" s="207"/>
      <c r="D28" s="207"/>
      <c r="E28" s="224"/>
      <c r="F28" s="224"/>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07"/>
      <c r="AE28" s="207"/>
      <c r="AF28" s="207"/>
      <c r="AG28" s="207"/>
      <c r="AH28" s="207"/>
      <c r="AI28" s="207"/>
      <c r="AJ28" s="207"/>
      <c r="AK28" s="207"/>
      <c r="AL28" s="207"/>
      <c r="AM28" s="207"/>
      <c r="AN28" s="207"/>
      <c r="AO28" s="207"/>
    </row>
    <row r="29" spans="1:41" ht="15">
      <c r="A29" s="207"/>
      <c r="B29" s="207"/>
      <c r="C29" s="207"/>
      <c r="D29" s="207"/>
      <c r="E29" s="224"/>
      <c r="F29" s="224"/>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07"/>
      <c r="AE29" s="207"/>
      <c r="AF29" s="207"/>
      <c r="AG29" s="207"/>
      <c r="AH29" s="207"/>
      <c r="AI29" s="207"/>
      <c r="AJ29" s="207"/>
      <c r="AK29" s="207"/>
      <c r="AL29" s="207"/>
      <c r="AM29" s="207"/>
      <c r="AN29" s="207"/>
      <c r="AO29" s="207"/>
    </row>
    <row r="30" spans="1:41" ht="15">
      <c r="A30" s="207"/>
      <c r="B30" s="207"/>
      <c r="C30" s="207"/>
      <c r="D30" s="207"/>
      <c r="E30" s="224"/>
      <c r="F30" s="224"/>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07"/>
      <c r="AE30" s="207"/>
      <c r="AF30" s="207"/>
      <c r="AG30" s="207"/>
      <c r="AH30" s="207"/>
      <c r="AI30" s="207"/>
      <c r="AJ30" s="207"/>
      <c r="AK30" s="207"/>
      <c r="AL30" s="207"/>
      <c r="AM30" s="207"/>
      <c r="AN30" s="207"/>
      <c r="AO30" s="207"/>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874</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1081.287299</v>
      </c>
      <c r="N7" s="197">
        <v>1156.079736</v>
      </c>
      <c r="O7" s="197">
        <v>1185.3633866</v>
      </c>
      <c r="P7" s="197">
        <v>1037.6287671</v>
      </c>
      <c r="Q7" s="197">
        <v>980.4474759</v>
      </c>
      <c r="R7" s="197">
        <v>992.1282773</v>
      </c>
      <c r="S7" s="197">
        <v>767.1145535</v>
      </c>
      <c r="T7" s="197">
        <v>971.2022351</v>
      </c>
      <c r="U7" s="197">
        <v>1234.11448</v>
      </c>
      <c r="V7" s="197">
        <v>1168.34022501</v>
      </c>
      <c r="W7" s="197">
        <v>1229.64625</v>
      </c>
      <c r="X7" s="197">
        <v>1370.65859</v>
      </c>
      <c r="Y7" s="197">
        <v>1494.60198</v>
      </c>
      <c r="Z7" s="197">
        <v>1462.7916</v>
      </c>
      <c r="AA7" s="197">
        <v>1573.63141</v>
      </c>
      <c r="AB7" s="197">
        <v>1572.918655</v>
      </c>
      <c r="AC7" s="197">
        <v>1620.19826156303</v>
      </c>
      <c r="AD7" s="197">
        <v>1587.07807503211</v>
      </c>
      <c r="AE7" s="197">
        <v>1426.78254506305</v>
      </c>
      <c r="AF7" s="197">
        <v>1565.37261550978</v>
      </c>
      <c r="AG7" s="197">
        <v>1872.85513682479</v>
      </c>
      <c r="AH7" s="197">
        <v>1779.0693962878</v>
      </c>
      <c r="AI7" s="197">
        <v>1802</v>
      </c>
      <c r="AJ7" s="197">
        <v>1471</v>
      </c>
      <c r="AK7" s="197">
        <v>1317</v>
      </c>
      <c r="AL7" s="197">
        <v>1614</v>
      </c>
      <c r="AM7" s="197">
        <v>1585</v>
      </c>
      <c r="AN7" s="197">
        <v>1395.24258</v>
      </c>
      <c r="AO7" s="197">
        <v>1574.968</v>
      </c>
    </row>
    <row r="8" spans="1:41" s="3" customFormat="1" ht="12.75">
      <c r="A8" s="197" t="s">
        <v>46</v>
      </c>
      <c r="B8" s="198" t="s">
        <v>931</v>
      </c>
      <c r="C8" s="197"/>
      <c r="D8" s="197"/>
      <c r="E8" s="197" t="s">
        <v>932</v>
      </c>
      <c r="F8" s="215" t="s">
        <v>47</v>
      </c>
      <c r="G8" s="197">
        <v>0</v>
      </c>
      <c r="H8" s="197">
        <v>0</v>
      </c>
      <c r="I8" s="197">
        <v>0</v>
      </c>
      <c r="J8" s="197">
        <v>0</v>
      </c>
      <c r="K8" s="197">
        <v>0</v>
      </c>
      <c r="L8" s="197">
        <v>0</v>
      </c>
      <c r="M8" s="197">
        <v>152911.973447763</v>
      </c>
      <c r="N8" s="197">
        <v>193873.646863411</v>
      </c>
      <c r="O8" s="197">
        <v>229563.400265889</v>
      </c>
      <c r="P8" s="197">
        <v>225863.144043698</v>
      </c>
      <c r="Q8" s="197">
        <v>279459.101040224</v>
      </c>
      <c r="R8" s="197">
        <v>285240.848236859</v>
      </c>
      <c r="S8" s="197">
        <v>260824.624837696</v>
      </c>
      <c r="T8" s="197">
        <v>386009.767073012</v>
      </c>
      <c r="U8" s="197">
        <v>520290.120298037</v>
      </c>
      <c r="V8" s="197">
        <v>552721.472076612</v>
      </c>
      <c r="W8" s="197">
        <v>597116.117139495</v>
      </c>
      <c r="X8" s="197">
        <v>745365.920326549</v>
      </c>
      <c r="Y8" s="197">
        <v>782587.570857245</v>
      </c>
      <c r="Z8" s="197">
        <v>739811.052661227</v>
      </c>
      <c r="AA8" s="197">
        <v>864231.718086891</v>
      </c>
      <c r="AB8" s="197">
        <v>1005462.00525214</v>
      </c>
      <c r="AC8" s="197">
        <v>1130041.51653348</v>
      </c>
      <c r="AD8" s="197">
        <v>1092993.8254072</v>
      </c>
      <c r="AE8" s="197">
        <v>943988.231599253</v>
      </c>
      <c r="AF8" s="197">
        <v>1253670.61672259</v>
      </c>
      <c r="AG8" s="197">
        <v>1382161.47241128</v>
      </c>
      <c r="AH8" s="197">
        <v>1246590.86472759</v>
      </c>
      <c r="AI8" s="197">
        <v>1181981.01091259</v>
      </c>
      <c r="AJ8" s="197">
        <v>1296659.33876089</v>
      </c>
      <c r="AK8" s="197">
        <v>1354932.90135086</v>
      </c>
      <c r="AL8" s="197">
        <v>1488484.75105488</v>
      </c>
      <c r="AM8" s="197">
        <v>1477741.50370971</v>
      </c>
      <c r="AN8" s="197">
        <v>1387973.3661582</v>
      </c>
      <c r="AO8" s="197">
        <v>1545153.85576</v>
      </c>
    </row>
    <row r="9" spans="1:41" s="12" customFormat="1" ht="13.5" customHeight="1">
      <c r="A9" s="197" t="s">
        <v>866</v>
      </c>
      <c r="B9" s="206" t="s">
        <v>929</v>
      </c>
      <c r="C9" s="216"/>
      <c r="D9" s="197" t="s">
        <v>934</v>
      </c>
      <c r="E9" s="197" t="s">
        <v>930</v>
      </c>
      <c r="F9" s="215" t="s">
        <v>47</v>
      </c>
      <c r="G9" s="197">
        <v>0</v>
      </c>
      <c r="H9" s="197">
        <v>0</v>
      </c>
      <c r="I9" s="197">
        <v>0</v>
      </c>
      <c r="J9" s="197">
        <v>0</v>
      </c>
      <c r="K9" s="197">
        <v>0</v>
      </c>
      <c r="L9" s="197">
        <v>0</v>
      </c>
      <c r="M9" s="197">
        <v>61086.92121775</v>
      </c>
      <c r="N9" s="197">
        <v>80362.0721678208</v>
      </c>
      <c r="O9" s="197">
        <v>112368.900532813</v>
      </c>
      <c r="P9" s="197">
        <v>78765.9551188228</v>
      </c>
      <c r="Q9" s="197">
        <v>78204.3533259977</v>
      </c>
      <c r="R9" s="197">
        <v>111097.397073736</v>
      </c>
      <c r="S9" s="197">
        <v>104820.090381908</v>
      </c>
      <c r="T9" s="197">
        <v>174675.166258838</v>
      </c>
      <c r="U9" s="197">
        <v>228541.674775024</v>
      </c>
      <c r="V9" s="197">
        <v>243901.364315964</v>
      </c>
      <c r="W9" s="197">
        <v>229619.161891448</v>
      </c>
      <c r="X9" s="197">
        <v>200297.91781357</v>
      </c>
      <c r="Y9" s="197">
        <v>204117.723225388</v>
      </c>
      <c r="Z9" s="197">
        <v>310855.068680357</v>
      </c>
      <c r="AA9" s="197">
        <v>376224.538511809</v>
      </c>
      <c r="AB9" s="197">
        <v>377015.152039404</v>
      </c>
      <c r="AC9" s="197">
        <v>248080.886692999</v>
      </c>
      <c r="AD9" s="197">
        <v>363693.338672585</v>
      </c>
      <c r="AE9" s="197">
        <v>328650.608459756</v>
      </c>
      <c r="AF9" s="197">
        <v>468131.28929867</v>
      </c>
      <c r="AG9" s="197">
        <v>272772.304439923</v>
      </c>
      <c r="AH9" s="197">
        <v>275922.692990707</v>
      </c>
      <c r="AI9" s="197">
        <v>420131.612192125</v>
      </c>
      <c r="AJ9" s="197">
        <v>542492.353794912</v>
      </c>
      <c r="AK9" s="197">
        <v>629603.847036438</v>
      </c>
      <c r="AL9" s="197">
        <v>609574.102656712</v>
      </c>
      <c r="AM9" s="197">
        <v>633864.385448997</v>
      </c>
      <c r="AN9" s="197">
        <v>472061.194871646</v>
      </c>
      <c r="AO9" s="199">
        <v>394457.849709212</v>
      </c>
    </row>
    <row r="10" spans="1:79" ht="15">
      <c r="A10" s="207"/>
      <c r="B10" s="217" t="s">
        <v>916</v>
      </c>
      <c r="C10" s="218"/>
      <c r="D10" s="199"/>
      <c r="E10" s="199" t="s">
        <v>917</v>
      </c>
      <c r="F10" s="215" t="s">
        <v>47</v>
      </c>
      <c r="G10" s="197">
        <v>0</v>
      </c>
      <c r="H10" s="197">
        <v>0</v>
      </c>
      <c r="I10" s="197">
        <v>0</v>
      </c>
      <c r="J10" s="197">
        <v>0</v>
      </c>
      <c r="K10" s="197">
        <v>0</v>
      </c>
      <c r="L10" s="197">
        <v>0</v>
      </c>
      <c r="M10" s="197">
        <v>61086.92121775</v>
      </c>
      <c r="N10" s="197">
        <v>80362.0721678208</v>
      </c>
      <c r="O10" s="197">
        <v>112368.900532813</v>
      </c>
      <c r="P10" s="197">
        <v>78765.9551188228</v>
      </c>
      <c r="Q10" s="197">
        <v>78204.3533259977</v>
      </c>
      <c r="R10" s="197">
        <v>111097.397073736</v>
      </c>
      <c r="S10" s="197">
        <v>104820.090381908</v>
      </c>
      <c r="T10" s="197">
        <v>174675.166258838</v>
      </c>
      <c r="U10" s="197">
        <v>228541.674775024</v>
      </c>
      <c r="V10" s="197">
        <v>243901.364315964</v>
      </c>
      <c r="W10" s="197">
        <v>229619.161891448</v>
      </c>
      <c r="X10" s="197">
        <v>200297.91781357</v>
      </c>
      <c r="Y10" s="197">
        <v>204117.723225388</v>
      </c>
      <c r="Z10" s="197">
        <v>310855.068680357</v>
      </c>
      <c r="AA10" s="197">
        <v>376224.538511809</v>
      </c>
      <c r="AB10" s="197">
        <v>377015.152039404</v>
      </c>
      <c r="AC10" s="197">
        <v>248080.886692999</v>
      </c>
      <c r="AD10" s="197">
        <v>363693.338672585</v>
      </c>
      <c r="AE10" s="197">
        <v>328650.608459756</v>
      </c>
      <c r="AF10" s="197">
        <v>468131.28929867</v>
      </c>
      <c r="AG10" s="197">
        <v>260037.744444223</v>
      </c>
      <c r="AH10" s="197">
        <v>263563.505492257</v>
      </c>
      <c r="AI10" s="197">
        <v>313405.796939825</v>
      </c>
      <c r="AJ10" s="197">
        <v>505911.723668712</v>
      </c>
      <c r="AK10" s="197">
        <v>611888.847036438</v>
      </c>
      <c r="AL10" s="197">
        <v>593824.102656712</v>
      </c>
      <c r="AM10" s="197">
        <v>612939.385448997</v>
      </c>
      <c r="AN10" s="197">
        <v>472061.194871646</v>
      </c>
      <c r="AO10" s="199">
        <v>394457.849709212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935</v>
      </c>
      <c r="E11" s="199" t="s">
        <v>919</v>
      </c>
      <c r="F11" s="215" t="s">
        <v>47</v>
      </c>
      <c r="G11" s="197">
        <v>0</v>
      </c>
      <c r="H11" s="197">
        <v>0</v>
      </c>
      <c r="I11" s="197">
        <v>0</v>
      </c>
      <c r="J11" s="197">
        <v>0</v>
      </c>
      <c r="K11" s="197">
        <v>0</v>
      </c>
      <c r="L11" s="197">
        <v>0</v>
      </c>
      <c r="M11" s="197">
        <v>61086.92121775</v>
      </c>
      <c r="N11" s="197">
        <v>80362.0721678208</v>
      </c>
      <c r="O11" s="197">
        <v>112368.900532813</v>
      </c>
      <c r="P11" s="197">
        <v>78765.9551188228</v>
      </c>
      <c r="Q11" s="197">
        <v>78204.3533259977</v>
      </c>
      <c r="R11" s="197">
        <v>111097.397073736</v>
      </c>
      <c r="S11" s="197">
        <v>104820.090381908</v>
      </c>
      <c r="T11" s="197">
        <v>174675.166258838</v>
      </c>
      <c r="U11" s="197">
        <v>228541.674775024</v>
      </c>
      <c r="V11" s="197">
        <v>243901.364315964</v>
      </c>
      <c r="W11" s="197">
        <v>229619.161891448</v>
      </c>
      <c r="X11" s="197">
        <v>200297.91781357</v>
      </c>
      <c r="Y11" s="197">
        <v>204117.723225388</v>
      </c>
      <c r="Z11" s="197">
        <v>310855.068680357</v>
      </c>
      <c r="AA11" s="197">
        <v>376224.538511809</v>
      </c>
      <c r="AB11" s="197">
        <v>377015.152039404</v>
      </c>
      <c r="AC11" s="197">
        <v>248080.886692999</v>
      </c>
      <c r="AD11" s="197">
        <v>363693.338672585</v>
      </c>
      <c r="AE11" s="197">
        <v>328650.608459756</v>
      </c>
      <c r="AF11" s="197">
        <v>468131.28929867</v>
      </c>
      <c r="AG11" s="197">
        <v>260037.744444223</v>
      </c>
      <c r="AH11" s="197">
        <v>263563.505492257</v>
      </c>
      <c r="AI11" s="197">
        <v>313405.796939825</v>
      </c>
      <c r="AJ11" s="197">
        <v>505911.723668712</v>
      </c>
      <c r="AK11" s="197">
        <v>611888.847036438</v>
      </c>
      <c r="AL11" s="197">
        <v>593824.102656712</v>
      </c>
      <c r="AM11" s="197">
        <v>612939.385448997</v>
      </c>
      <c r="AN11" s="197">
        <v>472061.194871646</v>
      </c>
      <c r="AO11" s="199">
        <v>394457.849709212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936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12734.5599957</v>
      </c>
      <c r="AH13" s="197">
        <v>12359.18749845</v>
      </c>
      <c r="AI13" s="197">
        <v>106725.8152523</v>
      </c>
      <c r="AJ13" s="197">
        <v>36580.6301262</v>
      </c>
      <c r="AK13" s="197">
        <v>17715</v>
      </c>
      <c r="AL13" s="197">
        <v>15750</v>
      </c>
      <c r="AM13" s="197">
        <v>20925</v>
      </c>
      <c r="AN13" s="197">
        <v>0</v>
      </c>
      <c r="AO13" s="197">
        <v>0</v>
      </c>
    </row>
    <row r="14" spans="1:41" ht="15">
      <c r="A14" s="207"/>
      <c r="B14" s="219" t="s">
        <v>923</v>
      </c>
      <c r="C14" s="220"/>
      <c r="D14" s="197" t="s">
        <v>937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12734.5599957</v>
      </c>
      <c r="AH14" s="197">
        <v>12359.18749845</v>
      </c>
      <c r="AI14" s="197">
        <v>106725.8152523</v>
      </c>
      <c r="AJ14" s="197">
        <v>36580.6301262</v>
      </c>
      <c r="AK14" s="197">
        <v>17715</v>
      </c>
      <c r="AL14" s="197">
        <v>15750</v>
      </c>
      <c r="AM14" s="197">
        <v>20925</v>
      </c>
      <c r="AN14" s="197">
        <v>0</v>
      </c>
      <c r="AO14" s="197">
        <v>0</v>
      </c>
    </row>
    <row r="15" spans="1:41" ht="15">
      <c r="A15" s="207"/>
      <c r="B15" s="219" t="s">
        <v>924</v>
      </c>
      <c r="C15" s="220"/>
      <c r="D15" s="197" t="s">
        <v>938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939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940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941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942</v>
      </c>
      <c r="E19" s="197" t="s">
        <v>943</v>
      </c>
      <c r="F19" s="200" t="s">
        <v>49</v>
      </c>
      <c r="G19" s="197">
        <v>0</v>
      </c>
      <c r="H19" s="197">
        <v>0</v>
      </c>
      <c r="I19" s="197">
        <v>0</v>
      </c>
      <c r="J19" s="197">
        <v>0</v>
      </c>
      <c r="K19" s="197">
        <v>0</v>
      </c>
      <c r="L19" s="197">
        <v>0</v>
      </c>
      <c r="M19" s="197">
        <v>39.949076478709</v>
      </c>
      <c r="N19" s="197">
        <v>41.4507456108452</v>
      </c>
      <c r="O19" s="197">
        <v>48.9489615516511</v>
      </c>
      <c r="P19" s="197">
        <v>34.8733103190948</v>
      </c>
      <c r="Q19" s="197">
        <v>27.9841855337327</v>
      </c>
      <c r="R19" s="197">
        <v>38.9486280665814</v>
      </c>
      <c r="S19" s="197">
        <v>40.1879578843963</v>
      </c>
      <c r="T19" s="197">
        <v>45.2514887339104</v>
      </c>
      <c r="U19" s="197">
        <v>43.9258148211826</v>
      </c>
      <c r="V19" s="197">
        <v>44.1273546691809</v>
      </c>
      <c r="W19" s="197">
        <v>38.4546916923707</v>
      </c>
      <c r="X19" s="197">
        <v>26.8724276695959</v>
      </c>
      <c r="Y19" s="197">
        <v>26.0824131159913</v>
      </c>
      <c r="Z19" s="197">
        <v>42.0181703912314</v>
      </c>
      <c r="AA19" s="197">
        <v>43.5328316050051</v>
      </c>
      <c r="AB19" s="197">
        <v>37.4967079879721</v>
      </c>
      <c r="AC19" s="197">
        <v>21.9532542002539</v>
      </c>
      <c r="AD19" s="197">
        <v>33.2749673619693</v>
      </c>
      <c r="AE19" s="197">
        <v>34.8151171231207</v>
      </c>
      <c r="AF19" s="197">
        <v>37.3408519793247</v>
      </c>
      <c r="AG19" s="197">
        <v>19.5550276223266</v>
      </c>
      <c r="AH19" s="197">
        <v>21.9168895940572</v>
      </c>
      <c r="AI19" s="197">
        <v>32.6010232631738</v>
      </c>
      <c r="AJ19" s="197">
        <v>40.6897757684052</v>
      </c>
      <c r="AK19" s="197">
        <v>45.8678329975828</v>
      </c>
      <c r="AL19" s="197">
        <v>40.5238678490331</v>
      </c>
      <c r="AM19" s="197">
        <v>42.2952260479544</v>
      </c>
      <c r="AN19" s="197">
        <v>34.0108251628973</v>
      </c>
      <c r="AO19" s="197">
        <v>25.5287101824041</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875</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1013.86876553943</v>
      </c>
      <c r="N7" s="197">
        <v>929.834073102534</v>
      </c>
      <c r="O7" s="197">
        <v>967.592120716465</v>
      </c>
      <c r="P7" s="197">
        <v>1346.84263257</v>
      </c>
      <c r="Q7" s="197">
        <v>1282.7879357475</v>
      </c>
      <c r="R7" s="197">
        <v>1292.97469211</v>
      </c>
      <c r="S7" s="197">
        <v>1306.0358885</v>
      </c>
      <c r="T7" s="197">
        <v>1233.8273112015</v>
      </c>
      <c r="U7" s="197">
        <v>1351.0063965</v>
      </c>
      <c r="V7" s="197">
        <v>1272.401788</v>
      </c>
      <c r="W7" s="197">
        <v>1200.22992</v>
      </c>
      <c r="X7" s="197">
        <v>1380.517164</v>
      </c>
      <c r="Y7" s="197">
        <v>1457.879557</v>
      </c>
      <c r="Z7" s="197">
        <v>1270.9268765</v>
      </c>
      <c r="AA7" s="197">
        <v>1127.3725015</v>
      </c>
      <c r="AB7" s="197">
        <v>1240.750117</v>
      </c>
      <c r="AC7" s="197">
        <v>1400.289303</v>
      </c>
      <c r="AD7" s="197">
        <v>1431.7920285</v>
      </c>
      <c r="AE7" s="197">
        <v>1134.421084</v>
      </c>
      <c r="AF7" s="197">
        <v>1145.41572892567</v>
      </c>
      <c r="AG7" s="197">
        <v>1091.032307</v>
      </c>
      <c r="AH7" s="197">
        <v>1147.1175595</v>
      </c>
      <c r="AI7" s="197">
        <v>1028.66017609952</v>
      </c>
      <c r="AJ7" s="197">
        <v>1173.02933000503</v>
      </c>
      <c r="AK7" s="197">
        <v>1483.58745</v>
      </c>
      <c r="AL7" s="197">
        <v>1762.31946953566</v>
      </c>
      <c r="AM7" s="197">
        <v>1690.97207234733</v>
      </c>
      <c r="AN7" s="197">
        <v>1491.18992384668</v>
      </c>
      <c r="AO7" s="197">
        <v>1692.15760456317</v>
      </c>
    </row>
    <row r="8" spans="1:41" s="3" customFormat="1" ht="12.75">
      <c r="A8" s="197" t="s">
        <v>46</v>
      </c>
      <c r="B8" s="198" t="s">
        <v>931</v>
      </c>
      <c r="C8" s="197"/>
      <c r="D8" s="197"/>
      <c r="E8" s="197" t="s">
        <v>932</v>
      </c>
      <c r="F8" s="215" t="s">
        <v>47</v>
      </c>
      <c r="G8" s="197">
        <v>0</v>
      </c>
      <c r="H8" s="197">
        <v>0</v>
      </c>
      <c r="I8" s="197">
        <v>0</v>
      </c>
      <c r="J8" s="197">
        <v>0</v>
      </c>
      <c r="K8" s="197">
        <v>0</v>
      </c>
      <c r="L8" s="197">
        <v>0</v>
      </c>
      <c r="M8" s="197">
        <v>259184.845341663</v>
      </c>
      <c r="N8" s="197">
        <v>256515.064089019</v>
      </c>
      <c r="O8" s="197">
        <v>378535.96163827</v>
      </c>
      <c r="P8" s="197">
        <v>568816.176614949</v>
      </c>
      <c r="Q8" s="197">
        <v>771627.730262579</v>
      </c>
      <c r="R8" s="197">
        <v>959617.047797143</v>
      </c>
      <c r="S8" s="197">
        <v>1166432.05015074</v>
      </c>
      <c r="T8" s="197">
        <v>1053526.3782936</v>
      </c>
      <c r="U8" s="197">
        <v>1142721.17743226</v>
      </c>
      <c r="V8" s="197">
        <v>1237461.63490152</v>
      </c>
      <c r="W8" s="197">
        <v>1176446.06388612</v>
      </c>
      <c r="X8" s="197">
        <v>1538611.68875934</v>
      </c>
      <c r="Y8" s="197">
        <v>1661445.70934317</v>
      </c>
      <c r="Z8" s="197">
        <v>1410229.57047368</v>
      </c>
      <c r="AA8" s="197">
        <v>1367396.49551353</v>
      </c>
      <c r="AB8" s="197">
        <v>1640362.53962007</v>
      </c>
      <c r="AC8" s="197">
        <v>2655133.00660367</v>
      </c>
      <c r="AD8" s="197">
        <v>2570362.11757938</v>
      </c>
      <c r="AE8" s="197">
        <v>1964472.92615392</v>
      </c>
      <c r="AF8" s="197">
        <v>2250019.43636793</v>
      </c>
      <c r="AG8" s="197">
        <v>2432386.06595334</v>
      </c>
      <c r="AH8" s="197">
        <v>2225494.86399201</v>
      </c>
      <c r="AI8" s="197">
        <v>1940011.17422151</v>
      </c>
      <c r="AJ8" s="197">
        <v>3068602.00947506</v>
      </c>
      <c r="AK8" s="197">
        <v>3749511.97920131</v>
      </c>
      <c r="AL8" s="197">
        <v>3547982.6227648</v>
      </c>
      <c r="AM8" s="197">
        <v>3227224.98552585</v>
      </c>
      <c r="AN8" s="197">
        <v>3305592.28130728</v>
      </c>
      <c r="AO8" s="197">
        <v>4717162.18313357</v>
      </c>
    </row>
    <row r="9" spans="1:41" s="12" customFormat="1" ht="13.5" customHeight="1">
      <c r="A9" s="197" t="s">
        <v>866</v>
      </c>
      <c r="B9" s="206" t="s">
        <v>929</v>
      </c>
      <c r="C9" s="216"/>
      <c r="D9" s="197" t="s">
        <v>944</v>
      </c>
      <c r="E9" s="197" t="s">
        <v>930</v>
      </c>
      <c r="F9" s="215" t="s">
        <v>47</v>
      </c>
      <c r="G9" s="197">
        <v>0</v>
      </c>
      <c r="H9" s="197">
        <v>0</v>
      </c>
      <c r="I9" s="197">
        <v>0</v>
      </c>
      <c r="J9" s="197">
        <v>0</v>
      </c>
      <c r="K9" s="197">
        <v>0</v>
      </c>
      <c r="L9" s="197">
        <v>0</v>
      </c>
      <c r="M9" s="197">
        <v>142518.919391684</v>
      </c>
      <c r="N9" s="197">
        <v>88837.423180823</v>
      </c>
      <c r="O9" s="197">
        <v>222770.695911522</v>
      </c>
      <c r="P9" s="197">
        <v>245738.906633401</v>
      </c>
      <c r="Q9" s="197">
        <v>391202.334234433</v>
      </c>
      <c r="R9" s="197">
        <v>548641.493223505</v>
      </c>
      <c r="S9" s="197">
        <v>690826.572806144</v>
      </c>
      <c r="T9" s="197">
        <v>684500.939753957</v>
      </c>
      <c r="U9" s="197">
        <v>688215.767834051</v>
      </c>
      <c r="V9" s="197">
        <v>880239.398940687</v>
      </c>
      <c r="W9" s="197">
        <v>788765.243622395</v>
      </c>
      <c r="X9" s="197">
        <v>616663.872478772</v>
      </c>
      <c r="Y9" s="197">
        <v>854346.33983213</v>
      </c>
      <c r="Z9" s="197">
        <v>761903.921812821</v>
      </c>
      <c r="AA9" s="197">
        <v>606459.538762256</v>
      </c>
      <c r="AB9" s="197">
        <v>692469.567450395</v>
      </c>
      <c r="AC9" s="197">
        <v>1326470.98539236</v>
      </c>
      <c r="AD9" s="197">
        <v>1292943.13765094</v>
      </c>
      <c r="AE9" s="197">
        <v>1178226.80072607</v>
      </c>
      <c r="AF9" s="197">
        <v>1368374.11936637</v>
      </c>
      <c r="AG9" s="197">
        <v>1607103.22238682</v>
      </c>
      <c r="AH9" s="197">
        <v>1245989.76552312</v>
      </c>
      <c r="AI9" s="197">
        <v>1312981.57413626</v>
      </c>
      <c r="AJ9" s="197">
        <v>2033422.75330145</v>
      </c>
      <c r="AK9" s="197">
        <v>2444900.14292075</v>
      </c>
      <c r="AL9" s="197">
        <v>1671363.53439019</v>
      </c>
      <c r="AM9" s="197">
        <v>1477385.61251186</v>
      </c>
      <c r="AN9" s="197">
        <v>1496708.32649453</v>
      </c>
      <c r="AO9" s="199">
        <v>2334555.48383521</v>
      </c>
    </row>
    <row r="10" spans="1:79" ht="15">
      <c r="A10" s="207"/>
      <c r="B10" s="217" t="s">
        <v>916</v>
      </c>
      <c r="C10" s="218"/>
      <c r="D10" s="199"/>
      <c r="E10" s="199" t="s">
        <v>917</v>
      </c>
      <c r="F10" s="215" t="s">
        <v>47</v>
      </c>
      <c r="G10" s="197">
        <v>0</v>
      </c>
      <c r="H10" s="197">
        <v>0</v>
      </c>
      <c r="I10" s="197">
        <v>0</v>
      </c>
      <c r="J10" s="197">
        <v>0</v>
      </c>
      <c r="K10" s="197">
        <v>0</v>
      </c>
      <c r="L10" s="197">
        <v>0</v>
      </c>
      <c r="M10" s="197">
        <v>142518.919391684</v>
      </c>
      <c r="N10" s="197">
        <v>88837.423180823</v>
      </c>
      <c r="O10" s="197">
        <v>222770.695911522</v>
      </c>
      <c r="P10" s="197">
        <v>245738.906633401</v>
      </c>
      <c r="Q10" s="197">
        <v>391202.334234433</v>
      </c>
      <c r="R10" s="197">
        <v>548641.493223505</v>
      </c>
      <c r="S10" s="197">
        <v>690826.572806144</v>
      </c>
      <c r="T10" s="197">
        <v>684500.939753957</v>
      </c>
      <c r="U10" s="197">
        <v>688215.767834051</v>
      </c>
      <c r="V10" s="197">
        <v>880239.398940687</v>
      </c>
      <c r="W10" s="197">
        <v>788765.243622395</v>
      </c>
      <c r="X10" s="197">
        <v>616663.872478772</v>
      </c>
      <c r="Y10" s="197">
        <v>854346.33983213</v>
      </c>
      <c r="Z10" s="197">
        <v>761903.921812821</v>
      </c>
      <c r="AA10" s="197">
        <v>606459.538762256</v>
      </c>
      <c r="AB10" s="197">
        <v>692469.567450395</v>
      </c>
      <c r="AC10" s="197">
        <v>1326470.98539236</v>
      </c>
      <c r="AD10" s="197">
        <v>1292943.13765094</v>
      </c>
      <c r="AE10" s="197">
        <v>1178226.80072607</v>
      </c>
      <c r="AF10" s="197">
        <v>1368374.11936637</v>
      </c>
      <c r="AG10" s="197">
        <v>1607103.22238682</v>
      </c>
      <c r="AH10" s="197">
        <v>1245989.76552312</v>
      </c>
      <c r="AI10" s="197">
        <v>1312981.57413626</v>
      </c>
      <c r="AJ10" s="197">
        <v>2033422.75330145</v>
      </c>
      <c r="AK10" s="197">
        <v>2444900.14292075</v>
      </c>
      <c r="AL10" s="197">
        <v>1671363.53439019</v>
      </c>
      <c r="AM10" s="197">
        <v>1477385.61251186</v>
      </c>
      <c r="AN10" s="197">
        <v>1496708.32649453</v>
      </c>
      <c r="AO10" s="199">
        <v>2334555.48383521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945</v>
      </c>
      <c r="E11" s="199" t="s">
        <v>919</v>
      </c>
      <c r="F11" s="215" t="s">
        <v>47</v>
      </c>
      <c r="G11" s="197">
        <v>0</v>
      </c>
      <c r="H11" s="197">
        <v>0</v>
      </c>
      <c r="I11" s="197">
        <v>0</v>
      </c>
      <c r="J11" s="197">
        <v>0</v>
      </c>
      <c r="K11" s="197">
        <v>0</v>
      </c>
      <c r="L11" s="197">
        <v>0</v>
      </c>
      <c r="M11" s="197">
        <v>142518.919391684</v>
      </c>
      <c r="N11" s="197">
        <v>88837.423180823</v>
      </c>
      <c r="O11" s="197">
        <v>222770.695911522</v>
      </c>
      <c r="P11" s="197">
        <v>245738.906633401</v>
      </c>
      <c r="Q11" s="197">
        <v>391202.334234433</v>
      </c>
      <c r="R11" s="197">
        <v>548641.493223505</v>
      </c>
      <c r="S11" s="197">
        <v>690826.572806144</v>
      </c>
      <c r="T11" s="197">
        <v>684500.939753957</v>
      </c>
      <c r="U11" s="197">
        <v>688215.767834051</v>
      </c>
      <c r="V11" s="197">
        <v>880239.398940687</v>
      </c>
      <c r="W11" s="197">
        <v>788765.243622395</v>
      </c>
      <c r="X11" s="197">
        <v>616663.872478772</v>
      </c>
      <c r="Y11" s="197">
        <v>854346.33983213</v>
      </c>
      <c r="Z11" s="197">
        <v>761903.921812821</v>
      </c>
      <c r="AA11" s="197">
        <v>606459.538762256</v>
      </c>
      <c r="AB11" s="197">
        <v>692469.567450395</v>
      </c>
      <c r="AC11" s="197">
        <v>1326470.98539236</v>
      </c>
      <c r="AD11" s="197">
        <v>1292943.13765094</v>
      </c>
      <c r="AE11" s="197">
        <v>1178226.80072607</v>
      </c>
      <c r="AF11" s="197">
        <v>1368374.11936637</v>
      </c>
      <c r="AG11" s="197">
        <v>1581634.10239542</v>
      </c>
      <c r="AH11" s="197">
        <v>1221271.39052622</v>
      </c>
      <c r="AI11" s="197">
        <v>1147078.94363166</v>
      </c>
      <c r="AJ11" s="197">
        <v>1960261.49304905</v>
      </c>
      <c r="AK11" s="197">
        <v>2409470.14292075</v>
      </c>
      <c r="AL11" s="197">
        <v>1639863.53439019</v>
      </c>
      <c r="AM11" s="197">
        <v>1435535.61251186</v>
      </c>
      <c r="AN11" s="197">
        <v>1496708.32649453</v>
      </c>
      <c r="AO11" s="199">
        <v>2334555.48383521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946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25469.1199914</v>
      </c>
      <c r="AH12" s="197">
        <v>24718.3749969</v>
      </c>
      <c r="AI12" s="197">
        <v>165902.6305046</v>
      </c>
      <c r="AJ12" s="197">
        <v>73161.2602524</v>
      </c>
      <c r="AK12" s="197">
        <v>35430</v>
      </c>
      <c r="AL12" s="197">
        <v>31500</v>
      </c>
      <c r="AM12" s="197">
        <v>41850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947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948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949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950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951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952</v>
      </c>
      <c r="E19" s="197" t="s">
        <v>953</v>
      </c>
      <c r="F19" s="200" t="s">
        <v>49</v>
      </c>
      <c r="G19" s="197">
        <v>0</v>
      </c>
      <c r="H19" s="197">
        <v>0</v>
      </c>
      <c r="I19" s="197">
        <v>0</v>
      </c>
      <c r="J19" s="197">
        <v>0</v>
      </c>
      <c r="K19" s="197">
        <v>0</v>
      </c>
      <c r="L19" s="197">
        <v>0</v>
      </c>
      <c r="M19" s="197">
        <v>54.9873659487354</v>
      </c>
      <c r="N19" s="197">
        <v>34.6324390328958</v>
      </c>
      <c r="O19" s="197">
        <v>58.8506029776907</v>
      </c>
      <c r="P19" s="197">
        <v>43.2018140018106</v>
      </c>
      <c r="Q19" s="197">
        <v>50.698324968351</v>
      </c>
      <c r="R19" s="197">
        <v>57.17296232731</v>
      </c>
      <c r="S19" s="197">
        <v>59.2256165043534</v>
      </c>
      <c r="T19" s="197">
        <v>64.9723589135609</v>
      </c>
      <c r="U19" s="197">
        <v>60.226044762774</v>
      </c>
      <c r="V19" s="197">
        <v>71.1326617419326</v>
      </c>
      <c r="W19" s="197">
        <v>67.0464433377328</v>
      </c>
      <c r="X19" s="197">
        <v>40.0792400697293</v>
      </c>
      <c r="Y19" s="197">
        <v>51.4218632018909</v>
      </c>
      <c r="Z19" s="197">
        <v>54.0269426882679</v>
      </c>
      <c r="AA19" s="197">
        <v>44.3514036164396</v>
      </c>
      <c r="AB19" s="197">
        <v>42.2144221612608</v>
      </c>
      <c r="AC19" s="197">
        <v>49.9587396222054</v>
      </c>
      <c r="AD19" s="197">
        <v>50.30198386477</v>
      </c>
      <c r="AE19" s="197">
        <v>59.9767390550311</v>
      </c>
      <c r="AF19" s="197">
        <v>60.816102174444</v>
      </c>
      <c r="AG19" s="197">
        <v>65.3864080999177</v>
      </c>
      <c r="AH19" s="197">
        <v>55.3720751408867</v>
      </c>
      <c r="AI19" s="197">
        <v>62.3473558694404</v>
      </c>
      <c r="AJ19" s="197">
        <v>64.7223415237726</v>
      </c>
      <c r="AK19" s="197">
        <v>64.5954457520289</v>
      </c>
      <c r="AL19" s="197">
        <v>46.6928802436601</v>
      </c>
      <c r="AM19" s="197">
        <v>45.19277223842</v>
      </c>
      <c r="AN19" s="197">
        <v>45.2780681682442</v>
      </c>
      <c r="AO19" s="197">
        <v>49.4906766653587</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876</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285.517</v>
      </c>
      <c r="N7" s="197">
        <v>323.49</v>
      </c>
      <c r="O7" s="197">
        <v>353.163</v>
      </c>
      <c r="P7" s="197">
        <v>387.646</v>
      </c>
      <c r="Q7" s="197">
        <v>409.62</v>
      </c>
      <c r="R7" s="197">
        <v>440.796</v>
      </c>
      <c r="S7" s="197">
        <v>424.198</v>
      </c>
      <c r="T7" s="197">
        <v>500.51</v>
      </c>
      <c r="U7" s="197">
        <v>524.001</v>
      </c>
      <c r="V7" s="197">
        <v>547.571</v>
      </c>
      <c r="W7" s="197">
        <v>528.4</v>
      </c>
      <c r="X7" s="197">
        <v>526.634</v>
      </c>
      <c r="Y7" s="197">
        <v>630.388</v>
      </c>
      <c r="Z7" s="197">
        <v>672.597</v>
      </c>
      <c r="AA7" s="197">
        <v>715.687</v>
      </c>
      <c r="AB7" s="197">
        <v>733.114735</v>
      </c>
      <c r="AC7" s="197">
        <v>777.509</v>
      </c>
      <c r="AD7" s="197">
        <v>804.7</v>
      </c>
      <c r="AE7" s="197">
        <v>753.156113</v>
      </c>
      <c r="AF7" s="197">
        <v>945.063988</v>
      </c>
      <c r="AG7" s="197">
        <v>973.770165</v>
      </c>
      <c r="AH7" s="197">
        <v>1039.785735</v>
      </c>
      <c r="AI7" s="197">
        <v>1110</v>
      </c>
      <c r="AJ7" s="197">
        <v>1221</v>
      </c>
      <c r="AK7" s="197">
        <v>1146</v>
      </c>
      <c r="AL7" s="197">
        <v>1651.386</v>
      </c>
      <c r="AM7" s="197">
        <v>1581.583707</v>
      </c>
      <c r="AN7" s="197">
        <v>1506.515392</v>
      </c>
      <c r="AO7" s="197">
        <v>1555.260981</v>
      </c>
    </row>
    <row r="8" spans="1:41" s="3" customFormat="1" ht="12.75">
      <c r="A8" s="197" t="s">
        <v>46</v>
      </c>
      <c r="B8" s="198" t="s">
        <v>931</v>
      </c>
      <c r="C8" s="197"/>
      <c r="D8" s="197"/>
      <c r="E8" s="197" t="s">
        <v>932</v>
      </c>
      <c r="F8" s="215" t="s">
        <v>47</v>
      </c>
      <c r="G8" s="197">
        <v>0</v>
      </c>
      <c r="H8" s="197">
        <v>0</v>
      </c>
      <c r="I8" s="197">
        <v>0</v>
      </c>
      <c r="J8" s="197">
        <v>0</v>
      </c>
      <c r="K8" s="197">
        <v>0</v>
      </c>
      <c r="L8" s="197">
        <v>0</v>
      </c>
      <c r="M8" s="197">
        <v>80568.1387833333</v>
      </c>
      <c r="N8" s="197">
        <v>113954.744</v>
      </c>
      <c r="O8" s="197">
        <v>140820.803225</v>
      </c>
      <c r="P8" s="197">
        <v>202480.427333333</v>
      </c>
      <c r="Q8" s="197">
        <v>230172.305</v>
      </c>
      <c r="R8" s="197">
        <v>250702.725</v>
      </c>
      <c r="S8" s="197">
        <v>361982.293333333</v>
      </c>
      <c r="T8" s="197">
        <v>424599.316666667</v>
      </c>
      <c r="U8" s="197">
        <v>421384.1375</v>
      </c>
      <c r="V8" s="197">
        <v>484828.489583333</v>
      </c>
      <c r="W8" s="197">
        <v>616862.966666667</v>
      </c>
      <c r="X8" s="197">
        <v>820846.861333333</v>
      </c>
      <c r="Y8" s="197">
        <v>893364.860666667</v>
      </c>
      <c r="Z8" s="197">
        <v>732514.18275</v>
      </c>
      <c r="AA8" s="197">
        <v>827598.200862417</v>
      </c>
      <c r="AB8" s="197">
        <v>1112515.1118922</v>
      </c>
      <c r="AC8" s="197">
        <v>1468271.88262025</v>
      </c>
      <c r="AD8" s="197">
        <v>1340831.375</v>
      </c>
      <c r="AE8" s="197">
        <v>1318964.64289125</v>
      </c>
      <c r="AF8" s="197">
        <v>2003141.87789833</v>
      </c>
      <c r="AG8" s="197">
        <v>1905066.52032005</v>
      </c>
      <c r="AH8" s="197">
        <v>1747533.22529</v>
      </c>
      <c r="AI8" s="197">
        <v>2012337.5</v>
      </c>
      <c r="AJ8" s="197">
        <v>2454407.802</v>
      </c>
      <c r="AK8" s="197">
        <v>2440902.26720343</v>
      </c>
      <c r="AL8" s="197">
        <v>3580612.193047</v>
      </c>
      <c r="AM8" s="197">
        <v>3454452.43006931</v>
      </c>
      <c r="AN8" s="197">
        <v>3370702.64665066</v>
      </c>
      <c r="AO8" s="197">
        <v>4138541.81803224</v>
      </c>
    </row>
    <row r="9" spans="1:41" s="12" customFormat="1" ht="13.5" customHeight="1">
      <c r="A9" s="197" t="s">
        <v>866</v>
      </c>
      <c r="B9" s="206" t="s">
        <v>929</v>
      </c>
      <c r="C9" s="216"/>
      <c r="D9" s="197" t="s">
        <v>954</v>
      </c>
      <c r="E9" s="197" t="s">
        <v>930</v>
      </c>
      <c r="F9" s="215" t="s">
        <v>47</v>
      </c>
      <c r="G9" s="197">
        <v>0</v>
      </c>
      <c r="H9" s="197">
        <v>0</v>
      </c>
      <c r="I9" s="197">
        <v>0</v>
      </c>
      <c r="J9" s="197">
        <v>0</v>
      </c>
      <c r="K9" s="197">
        <v>0</v>
      </c>
      <c r="L9" s="197">
        <v>0</v>
      </c>
      <c r="M9" s="197">
        <v>0</v>
      </c>
      <c r="N9" s="197">
        <v>4425.95175977354</v>
      </c>
      <c r="O9" s="197">
        <v>18763.5886037873</v>
      </c>
      <c r="P9" s="197">
        <v>3062.09878512276</v>
      </c>
      <c r="Q9" s="197">
        <v>32984.401557519</v>
      </c>
      <c r="R9" s="197">
        <v>6460.09965088163</v>
      </c>
      <c r="S9" s="197">
        <v>15831.6442418226</v>
      </c>
      <c r="T9" s="197">
        <v>61149.2352912035</v>
      </c>
      <c r="U9" s="197">
        <v>71584.3007628328</v>
      </c>
      <c r="V9" s="197">
        <v>135889.686424691</v>
      </c>
      <c r="W9" s="197">
        <v>180687.118271671</v>
      </c>
      <c r="X9" s="197">
        <v>229899.170995916</v>
      </c>
      <c r="Y9" s="197">
        <v>167126.322882223</v>
      </c>
      <c r="Z9" s="197">
        <v>157068.811236976</v>
      </c>
      <c r="AA9" s="197">
        <v>105758.269394453</v>
      </c>
      <c r="AB9" s="197">
        <v>116832.275211856</v>
      </c>
      <c r="AC9" s="197">
        <v>0</v>
      </c>
      <c r="AD9" s="197">
        <v>274171.875785616</v>
      </c>
      <c r="AE9" s="197">
        <v>59966.6446290994</v>
      </c>
      <c r="AF9" s="197">
        <v>7364.3554472535</v>
      </c>
      <c r="AG9" s="197">
        <v>102734.8941052</v>
      </c>
      <c r="AH9" s="197">
        <v>0</v>
      </c>
      <c r="AI9" s="197">
        <v>32218.4467574336</v>
      </c>
      <c r="AJ9" s="197">
        <v>319669.101552006</v>
      </c>
      <c r="AK9" s="197">
        <v>254049.9158929</v>
      </c>
      <c r="AL9" s="197">
        <v>393365.571365807</v>
      </c>
      <c r="AM9" s="197">
        <v>633731.541897917</v>
      </c>
      <c r="AN9" s="197">
        <v>786933.847570968</v>
      </c>
      <c r="AO9" s="199">
        <v>944356.952223529</v>
      </c>
    </row>
    <row r="10" spans="1:79" ht="15">
      <c r="A10" s="207"/>
      <c r="B10" s="217" t="s">
        <v>916</v>
      </c>
      <c r="C10" s="218"/>
      <c r="D10" s="199"/>
      <c r="E10" s="199" t="s">
        <v>917</v>
      </c>
      <c r="F10" s="215" t="s">
        <v>47</v>
      </c>
      <c r="G10" s="197">
        <v>0</v>
      </c>
      <c r="H10" s="197">
        <v>0</v>
      </c>
      <c r="I10" s="197">
        <v>0</v>
      </c>
      <c r="J10" s="197">
        <v>0</v>
      </c>
      <c r="K10" s="197">
        <v>0</v>
      </c>
      <c r="L10" s="197">
        <v>0</v>
      </c>
      <c r="M10" s="197">
        <v>0</v>
      </c>
      <c r="N10" s="197">
        <v>4425.95175977354</v>
      </c>
      <c r="O10" s="197">
        <v>18763.5886037873</v>
      </c>
      <c r="P10" s="197">
        <v>3062.09878512276</v>
      </c>
      <c r="Q10" s="197">
        <v>32984.401557519</v>
      </c>
      <c r="R10" s="197">
        <v>6460.09965088163</v>
      </c>
      <c r="S10" s="197">
        <v>15831.6442418226</v>
      </c>
      <c r="T10" s="197">
        <v>61149.2352912035</v>
      </c>
      <c r="U10" s="197">
        <v>71584.3007628328</v>
      </c>
      <c r="V10" s="197">
        <v>135889.686424691</v>
      </c>
      <c r="W10" s="197">
        <v>180687.118271671</v>
      </c>
      <c r="X10" s="197">
        <v>229899.170995916</v>
      </c>
      <c r="Y10" s="197">
        <v>167126.322882223</v>
      </c>
      <c r="Z10" s="197">
        <v>157068.811236976</v>
      </c>
      <c r="AA10" s="197">
        <v>105758.269394453</v>
      </c>
      <c r="AB10" s="197">
        <v>116832.275211856</v>
      </c>
      <c r="AC10" s="197">
        <v>0</v>
      </c>
      <c r="AD10" s="197">
        <v>274171.875785616</v>
      </c>
      <c r="AE10" s="197">
        <v>59966.6446290994</v>
      </c>
      <c r="AF10" s="197">
        <v>7364.3554472535</v>
      </c>
      <c r="AG10" s="197">
        <v>102734.8941052</v>
      </c>
      <c r="AH10" s="197">
        <v>0</v>
      </c>
      <c r="AI10" s="197">
        <v>32218.4467574336</v>
      </c>
      <c r="AJ10" s="197">
        <v>319669.101552006</v>
      </c>
      <c r="AK10" s="197">
        <v>254049.9158929</v>
      </c>
      <c r="AL10" s="197">
        <v>393365.571365807</v>
      </c>
      <c r="AM10" s="197">
        <v>633731.541897917</v>
      </c>
      <c r="AN10" s="197">
        <v>786933.847570968</v>
      </c>
      <c r="AO10" s="199">
        <v>944356.952223529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955</v>
      </c>
      <c r="E11" s="199" t="s">
        <v>919</v>
      </c>
      <c r="F11" s="215" t="s">
        <v>47</v>
      </c>
      <c r="G11" s="197">
        <v>0</v>
      </c>
      <c r="H11" s="197">
        <v>0</v>
      </c>
      <c r="I11" s="197">
        <v>0</v>
      </c>
      <c r="J11" s="197">
        <v>0</v>
      </c>
      <c r="K11" s="197">
        <v>0</v>
      </c>
      <c r="L11" s="197">
        <v>0</v>
      </c>
      <c r="M11" s="197">
        <v>0</v>
      </c>
      <c r="N11" s="197">
        <v>4425.95175977354</v>
      </c>
      <c r="O11" s="197">
        <v>18763.5886037873</v>
      </c>
      <c r="P11" s="197">
        <v>3062.09878512276</v>
      </c>
      <c r="Q11" s="197">
        <v>32984.401557519</v>
      </c>
      <c r="R11" s="197">
        <v>6460.09965088163</v>
      </c>
      <c r="S11" s="197">
        <v>15831.6442418226</v>
      </c>
      <c r="T11" s="197">
        <v>61149.2352912035</v>
      </c>
      <c r="U11" s="197">
        <v>71584.3007628328</v>
      </c>
      <c r="V11" s="197">
        <v>135889.686424691</v>
      </c>
      <c r="W11" s="197">
        <v>180687.118271671</v>
      </c>
      <c r="X11" s="197">
        <v>229899.170995916</v>
      </c>
      <c r="Y11" s="197">
        <v>167126.322882223</v>
      </c>
      <c r="Z11" s="197">
        <v>157068.811236976</v>
      </c>
      <c r="AA11" s="197">
        <v>105758.269394453</v>
      </c>
      <c r="AB11" s="197">
        <v>116832.275211856</v>
      </c>
      <c r="AC11" s="197">
        <v>0</v>
      </c>
      <c r="AD11" s="197">
        <v>274171.875785616</v>
      </c>
      <c r="AE11" s="197">
        <v>59966.6446290994</v>
      </c>
      <c r="AF11" s="197">
        <v>7364.3554472535</v>
      </c>
      <c r="AG11" s="197">
        <v>102734.8941052</v>
      </c>
      <c r="AH11" s="197">
        <v>0</v>
      </c>
      <c r="AI11" s="197">
        <v>32218.4467574336</v>
      </c>
      <c r="AJ11" s="197">
        <v>319669.101552006</v>
      </c>
      <c r="AK11" s="197">
        <v>254049.9158929</v>
      </c>
      <c r="AL11" s="197">
        <v>393365.571365807</v>
      </c>
      <c r="AM11" s="197">
        <v>633731.541897917</v>
      </c>
      <c r="AN11" s="197">
        <v>786933.847570968</v>
      </c>
      <c r="AO11" s="199">
        <v>944356.952223529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956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957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958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959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960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961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962</v>
      </c>
      <c r="E19" s="197" t="s">
        <v>963</v>
      </c>
      <c r="F19" s="200" t="s">
        <v>49</v>
      </c>
      <c r="G19" s="197">
        <v>0</v>
      </c>
      <c r="H19" s="197">
        <v>0</v>
      </c>
      <c r="I19" s="197">
        <v>0</v>
      </c>
      <c r="J19" s="197">
        <v>0</v>
      </c>
      <c r="K19" s="197">
        <v>0</v>
      </c>
      <c r="L19" s="197">
        <v>0</v>
      </c>
      <c r="M19" s="197">
        <v>0</v>
      </c>
      <c r="N19" s="197">
        <v>3.88395568663077</v>
      </c>
      <c r="O19" s="197">
        <v>13.324443671726</v>
      </c>
      <c r="P19" s="197">
        <v>1.51229371917602</v>
      </c>
      <c r="Q19" s="197">
        <v>14.3303085736223</v>
      </c>
      <c r="R19" s="197">
        <v>2.57679674238947</v>
      </c>
      <c r="S19" s="197">
        <v>4.3735963149015</v>
      </c>
      <c r="T19" s="197">
        <v>14.4016329963171</v>
      </c>
      <c r="U19" s="197">
        <v>16.9878964090889</v>
      </c>
      <c r="V19" s="197">
        <v>28.0284037230312</v>
      </c>
      <c r="W19" s="197">
        <v>29.2912896438</v>
      </c>
      <c r="X19" s="197">
        <v>28.0075592446662</v>
      </c>
      <c r="Y19" s="197">
        <v>18.7075102503479</v>
      </c>
      <c r="Z19" s="197">
        <v>21.4424259537623</v>
      </c>
      <c r="AA19" s="197">
        <v>12.778939017055</v>
      </c>
      <c r="AB19" s="197">
        <v>10.5016348958302</v>
      </c>
      <c r="AC19" s="197">
        <v>0</v>
      </c>
      <c r="AD19" s="197">
        <v>20.4479012721205</v>
      </c>
      <c r="AE19" s="197">
        <v>4.54649371780345</v>
      </c>
      <c r="AF19" s="197">
        <v>0.367640232002942</v>
      </c>
      <c r="AG19" s="197">
        <v>5.39271951973313</v>
      </c>
      <c r="AH19" s="197">
        <v>0</v>
      </c>
      <c r="AI19" s="197">
        <v>1.60104588606203</v>
      </c>
      <c r="AJ19" s="197">
        <v>13.02428639982</v>
      </c>
      <c r="AK19" s="197">
        <v>10.4080330993329</v>
      </c>
      <c r="AL19" s="197">
        <v>10.9859864782247</v>
      </c>
      <c r="AM19" s="197">
        <v>18.3453544295934</v>
      </c>
      <c r="AN19" s="197">
        <v>23.3462850350479</v>
      </c>
      <c r="AO19" s="197">
        <v>22.8185915171577</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877</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1876.91989139994</v>
      </c>
      <c r="N7" s="197">
        <v>1864.88325960854</v>
      </c>
      <c r="O7" s="197">
        <v>2003.60261523359</v>
      </c>
      <c r="P7" s="197">
        <v>2091.40525115151</v>
      </c>
      <c r="Q7" s="197">
        <v>2183.2028467863</v>
      </c>
      <c r="R7" s="197">
        <v>2180.57721317328</v>
      </c>
      <c r="S7" s="197">
        <v>2171.68276379076</v>
      </c>
      <c r="T7" s="197">
        <v>2282.55154689457</v>
      </c>
      <c r="U7" s="197">
        <v>2340.93164626998</v>
      </c>
      <c r="V7" s="197">
        <v>2199.71039610709</v>
      </c>
      <c r="W7" s="197">
        <v>2480.81365369739</v>
      </c>
      <c r="X7" s="197">
        <v>2607.16486037246</v>
      </c>
      <c r="Y7" s="197">
        <v>2700.20854266216</v>
      </c>
      <c r="Z7" s="197">
        <v>2650.34630492117</v>
      </c>
      <c r="AA7" s="197">
        <v>2388.74139709713</v>
      </c>
      <c r="AB7" s="197">
        <v>2261.89277049169</v>
      </c>
      <c r="AC7" s="197">
        <v>2021.49426968766</v>
      </c>
      <c r="AD7" s="197">
        <v>2573.39753390798</v>
      </c>
      <c r="AE7" s="197">
        <v>2066.28607783959</v>
      </c>
      <c r="AF7" s="197">
        <v>2327.74216271411</v>
      </c>
      <c r="AG7" s="197">
        <v>2181.21080548986</v>
      </c>
      <c r="AH7" s="197">
        <v>2111.93948024885</v>
      </c>
      <c r="AI7" s="197">
        <v>2383.16824603055</v>
      </c>
      <c r="AJ7" s="197">
        <v>2008.66089414203</v>
      </c>
      <c r="AK7" s="197">
        <v>1949.28297349291</v>
      </c>
      <c r="AL7" s="197">
        <v>2202.68976004699</v>
      </c>
      <c r="AM7" s="197">
        <v>2177.24292633353</v>
      </c>
      <c r="AN7" s="197">
        <v>2479.4007873178</v>
      </c>
      <c r="AO7" s="197">
        <v>2189.03405316467</v>
      </c>
    </row>
    <row r="8" spans="1:41" s="3" customFormat="1" ht="12.75">
      <c r="A8" s="197" t="s">
        <v>46</v>
      </c>
      <c r="B8" s="198" t="s">
        <v>931</v>
      </c>
      <c r="C8" s="197"/>
      <c r="D8" s="197"/>
      <c r="E8" s="197" t="s">
        <v>932</v>
      </c>
      <c r="F8" s="215" t="s">
        <v>47</v>
      </c>
      <c r="G8" s="197">
        <v>0</v>
      </c>
      <c r="H8" s="197">
        <v>0</v>
      </c>
      <c r="I8" s="197">
        <v>0</v>
      </c>
      <c r="J8" s="197">
        <v>0</v>
      </c>
      <c r="K8" s="197">
        <v>0</v>
      </c>
      <c r="L8" s="197">
        <v>0</v>
      </c>
      <c r="M8" s="197">
        <v>497567.186432394</v>
      </c>
      <c r="N8" s="197">
        <v>612465.424886811</v>
      </c>
      <c r="O8" s="197">
        <v>809082.667295886</v>
      </c>
      <c r="P8" s="197">
        <v>985984.603766976</v>
      </c>
      <c r="Q8" s="197">
        <v>1160083.04444929</v>
      </c>
      <c r="R8" s="197">
        <v>1311135.51780929</v>
      </c>
      <c r="S8" s="197">
        <v>1608641.33327067</v>
      </c>
      <c r="T8" s="197">
        <v>1693938.71879292</v>
      </c>
      <c r="U8" s="197">
        <v>2274496.00614884</v>
      </c>
      <c r="V8" s="197">
        <v>2258008.74626958</v>
      </c>
      <c r="W8" s="197">
        <v>2548592.50562426</v>
      </c>
      <c r="X8" s="197">
        <v>2510232.75717029</v>
      </c>
      <c r="Y8" s="197">
        <v>2318220.2952266</v>
      </c>
      <c r="Z8" s="197">
        <v>2399167.43274429</v>
      </c>
      <c r="AA8" s="197">
        <v>2840723.22665666</v>
      </c>
      <c r="AB8" s="197">
        <v>2144355.78284056</v>
      </c>
      <c r="AC8" s="197">
        <v>2016810.93007364</v>
      </c>
      <c r="AD8" s="197">
        <v>3147874.88707659</v>
      </c>
      <c r="AE8" s="197">
        <v>3198830.96368123</v>
      </c>
      <c r="AF8" s="197">
        <v>3588743.49237281</v>
      </c>
      <c r="AG8" s="197">
        <v>2950126.51673329</v>
      </c>
      <c r="AH8" s="197">
        <v>2613337.08423175</v>
      </c>
      <c r="AI8" s="197">
        <v>3153949.20233947</v>
      </c>
      <c r="AJ8" s="197">
        <v>3661830.37423648</v>
      </c>
      <c r="AK8" s="197">
        <v>3624654.86013981</v>
      </c>
      <c r="AL8" s="197">
        <v>3559302.33301149</v>
      </c>
      <c r="AM8" s="197">
        <v>3057301.08979155</v>
      </c>
      <c r="AN8" s="197">
        <v>2715642.89734646</v>
      </c>
      <c r="AO8" s="197">
        <v>3290118.18190651</v>
      </c>
    </row>
    <row r="9" spans="1:41" s="12" customFormat="1" ht="13.5" customHeight="1">
      <c r="A9" s="197" t="s">
        <v>866</v>
      </c>
      <c r="B9" s="206" t="s">
        <v>929</v>
      </c>
      <c r="C9" s="216"/>
      <c r="D9" s="197" t="s">
        <v>964</v>
      </c>
      <c r="E9" s="197" t="s">
        <v>930</v>
      </c>
      <c r="F9" s="215" t="s">
        <v>47</v>
      </c>
      <c r="G9" s="197">
        <v>0</v>
      </c>
      <c r="H9" s="197">
        <v>0</v>
      </c>
      <c r="I9" s="197">
        <v>0</v>
      </c>
      <c r="J9" s="197">
        <v>0</v>
      </c>
      <c r="K9" s="197">
        <v>0</v>
      </c>
      <c r="L9" s="197">
        <v>0</v>
      </c>
      <c r="M9" s="197">
        <v>143680.829023916</v>
      </c>
      <c r="N9" s="197">
        <v>262959.387789277</v>
      </c>
      <c r="O9" s="197">
        <v>258064.854248004</v>
      </c>
      <c r="P9" s="197">
        <v>493614.814719017</v>
      </c>
      <c r="Q9" s="197">
        <v>512597.101744479</v>
      </c>
      <c r="R9" s="197">
        <v>632189.616571747</v>
      </c>
      <c r="S9" s="197">
        <v>762261.911212555</v>
      </c>
      <c r="T9" s="197">
        <v>954912.705088429</v>
      </c>
      <c r="U9" s="197">
        <v>1404027.11412706</v>
      </c>
      <c r="V9" s="197">
        <v>1108364.37269559</v>
      </c>
      <c r="W9" s="197">
        <v>1482046.88958262</v>
      </c>
      <c r="X9" s="197">
        <v>1227179.79878011</v>
      </c>
      <c r="Y9" s="197">
        <v>1052611.14240498</v>
      </c>
      <c r="Z9" s="197">
        <v>1018346.094103</v>
      </c>
      <c r="AA9" s="197">
        <v>777746.771236103</v>
      </c>
      <c r="AB9" s="197">
        <v>597747.927956908</v>
      </c>
      <c r="AC9" s="197">
        <v>610091.545207255</v>
      </c>
      <c r="AD9" s="197">
        <v>956314.087958007</v>
      </c>
      <c r="AE9" s="197">
        <v>1094061.06475507</v>
      </c>
      <c r="AF9" s="197">
        <v>660646.438254617</v>
      </c>
      <c r="AG9" s="197">
        <v>526152.335644509</v>
      </c>
      <c r="AH9" s="197">
        <v>623637.421218833</v>
      </c>
      <c r="AI9" s="197">
        <v>961248.471209758</v>
      </c>
      <c r="AJ9" s="197">
        <v>1346242.64404601</v>
      </c>
      <c r="AK9" s="197">
        <v>603348.234722421</v>
      </c>
      <c r="AL9" s="197">
        <v>276783.371018898</v>
      </c>
      <c r="AM9" s="197">
        <v>359758.722907748</v>
      </c>
      <c r="AN9" s="197">
        <v>0</v>
      </c>
      <c r="AO9" s="199">
        <v>0</v>
      </c>
    </row>
    <row r="10" spans="1:79" ht="15">
      <c r="A10" s="207"/>
      <c r="B10" s="217" t="s">
        <v>916</v>
      </c>
      <c r="C10" s="218"/>
      <c r="D10" s="199"/>
      <c r="E10" s="199" t="s">
        <v>917</v>
      </c>
      <c r="F10" s="215" t="s">
        <v>47</v>
      </c>
      <c r="G10" s="197">
        <v>0</v>
      </c>
      <c r="H10" s="197">
        <v>0</v>
      </c>
      <c r="I10" s="197">
        <v>0</v>
      </c>
      <c r="J10" s="197">
        <v>0</v>
      </c>
      <c r="K10" s="197">
        <v>0</v>
      </c>
      <c r="L10" s="197">
        <v>0</v>
      </c>
      <c r="M10" s="197">
        <v>143680.829023916</v>
      </c>
      <c r="N10" s="197">
        <v>262959.387789277</v>
      </c>
      <c r="O10" s="197">
        <v>258064.854248004</v>
      </c>
      <c r="P10" s="197">
        <v>493614.814719017</v>
      </c>
      <c r="Q10" s="197">
        <v>512597.101744479</v>
      </c>
      <c r="R10" s="197">
        <v>632189.616571747</v>
      </c>
      <c r="S10" s="197">
        <v>762261.911212555</v>
      </c>
      <c r="T10" s="197">
        <v>954912.705088429</v>
      </c>
      <c r="U10" s="197">
        <v>1404027.11412706</v>
      </c>
      <c r="V10" s="197">
        <v>1108364.37269559</v>
      </c>
      <c r="W10" s="197">
        <v>1482046.88958262</v>
      </c>
      <c r="X10" s="197">
        <v>1227179.79878011</v>
      </c>
      <c r="Y10" s="197">
        <v>1052611.14240498</v>
      </c>
      <c r="Z10" s="197">
        <v>1018346.094103</v>
      </c>
      <c r="AA10" s="197">
        <v>777746.771236103</v>
      </c>
      <c r="AB10" s="197">
        <v>597747.927956908</v>
      </c>
      <c r="AC10" s="197">
        <v>610091.545207255</v>
      </c>
      <c r="AD10" s="197">
        <v>956314.087958007</v>
      </c>
      <c r="AE10" s="197">
        <v>1094061.06475507</v>
      </c>
      <c r="AF10" s="197">
        <v>660646.438254617</v>
      </c>
      <c r="AG10" s="197">
        <v>526152.335644509</v>
      </c>
      <c r="AH10" s="197">
        <v>623637.421218833</v>
      </c>
      <c r="AI10" s="197">
        <v>961248.471209758</v>
      </c>
      <c r="AJ10" s="197">
        <v>1346242.64404601</v>
      </c>
      <c r="AK10" s="197">
        <v>603348.234722421</v>
      </c>
      <c r="AL10" s="197">
        <v>276783.371018898</v>
      </c>
      <c r="AM10" s="197">
        <v>359758.722907748</v>
      </c>
      <c r="AN10" s="197">
        <v>0</v>
      </c>
      <c r="AO10" s="19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965</v>
      </c>
      <c r="E11" s="199" t="s">
        <v>919</v>
      </c>
      <c r="F11" s="215" t="s">
        <v>47</v>
      </c>
      <c r="G11" s="197">
        <v>0</v>
      </c>
      <c r="H11" s="197">
        <v>0</v>
      </c>
      <c r="I11" s="197">
        <v>0</v>
      </c>
      <c r="J11" s="197">
        <v>0</v>
      </c>
      <c r="K11" s="197">
        <v>0</v>
      </c>
      <c r="L11" s="197">
        <v>0</v>
      </c>
      <c r="M11" s="197">
        <v>143680.829023916</v>
      </c>
      <c r="N11" s="197">
        <v>262959.387789277</v>
      </c>
      <c r="O11" s="197">
        <v>258064.854248004</v>
      </c>
      <c r="P11" s="197">
        <v>493614.814719017</v>
      </c>
      <c r="Q11" s="197">
        <v>512597.101744479</v>
      </c>
      <c r="R11" s="197">
        <v>632189.616571747</v>
      </c>
      <c r="S11" s="197">
        <v>762261.911212555</v>
      </c>
      <c r="T11" s="197">
        <v>954912.705088429</v>
      </c>
      <c r="U11" s="197">
        <v>1404027.11412706</v>
      </c>
      <c r="V11" s="197">
        <v>1108364.37269559</v>
      </c>
      <c r="W11" s="197">
        <v>1482046.88958262</v>
      </c>
      <c r="X11" s="197">
        <v>1227179.79878011</v>
      </c>
      <c r="Y11" s="197">
        <v>1052611.14240498</v>
      </c>
      <c r="Z11" s="197">
        <v>1018346.094103</v>
      </c>
      <c r="AA11" s="197">
        <v>777746.771236103</v>
      </c>
      <c r="AB11" s="197">
        <v>597747.927956908</v>
      </c>
      <c r="AC11" s="197">
        <v>610091.545207255</v>
      </c>
      <c r="AD11" s="197">
        <v>956314.087958007</v>
      </c>
      <c r="AE11" s="197">
        <v>1094061.06475507</v>
      </c>
      <c r="AF11" s="197">
        <v>660646.438254617</v>
      </c>
      <c r="AG11" s="197">
        <v>526152.335644509</v>
      </c>
      <c r="AH11" s="197">
        <v>623637.421218833</v>
      </c>
      <c r="AI11" s="197">
        <v>961248.471209758</v>
      </c>
      <c r="AJ11" s="197">
        <v>1346242.64404601</v>
      </c>
      <c r="AK11" s="197">
        <v>603348.234722421</v>
      </c>
      <c r="AL11" s="197">
        <v>276783.371018898</v>
      </c>
      <c r="AM11" s="197">
        <v>359758.722907748</v>
      </c>
      <c r="AN11" s="197">
        <v>0</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966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967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968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969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970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971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972</v>
      </c>
      <c r="E19" s="197" t="s">
        <v>973</v>
      </c>
      <c r="F19" s="200" t="s">
        <v>49</v>
      </c>
      <c r="G19" s="197">
        <v>0</v>
      </c>
      <c r="H19" s="197">
        <v>0</v>
      </c>
      <c r="I19" s="197">
        <v>0</v>
      </c>
      <c r="J19" s="197">
        <v>0</v>
      </c>
      <c r="K19" s="197">
        <v>0</v>
      </c>
      <c r="L19" s="197">
        <v>0</v>
      </c>
      <c r="M19" s="197">
        <v>28.8766689085994</v>
      </c>
      <c r="N19" s="197">
        <v>42.9345685657071</v>
      </c>
      <c r="O19" s="197">
        <v>31.8959810510473</v>
      </c>
      <c r="P19" s="197">
        <v>50.0631361618782</v>
      </c>
      <c r="Q19" s="197">
        <v>44.1862420278556</v>
      </c>
      <c r="R19" s="197">
        <v>48.2169545393783</v>
      </c>
      <c r="S19" s="197">
        <v>47.3854485426365</v>
      </c>
      <c r="T19" s="197">
        <v>56.3723288507679</v>
      </c>
      <c r="U19" s="197">
        <v>61.7291527587401</v>
      </c>
      <c r="V19" s="197">
        <v>49.0859202616775</v>
      </c>
      <c r="W19" s="197">
        <v>58.1515831311606</v>
      </c>
      <c r="X19" s="197">
        <v>48.8870920545023</v>
      </c>
      <c r="Y19" s="197">
        <v>45.4060015164387</v>
      </c>
      <c r="Z19" s="197">
        <v>42.4458118347398</v>
      </c>
      <c r="AA19" s="197">
        <v>27.3784775629641</v>
      </c>
      <c r="AB19" s="197">
        <v>27.8754082107163</v>
      </c>
      <c r="AC19" s="197">
        <v>30.2503093428286</v>
      </c>
      <c r="AD19" s="197">
        <v>30.3796727082165</v>
      </c>
      <c r="AE19" s="197">
        <v>34.2019030444803</v>
      </c>
      <c r="AF19" s="197">
        <v>18.4088508877465</v>
      </c>
      <c r="AG19" s="197">
        <v>17.8349075085473</v>
      </c>
      <c r="AH19" s="197">
        <v>23.8636425810398</v>
      </c>
      <c r="AI19" s="197">
        <v>30.4776142398471</v>
      </c>
      <c r="AJ19" s="197">
        <v>36.7642000437203</v>
      </c>
      <c r="AK19" s="197">
        <v>16.6456740849293</v>
      </c>
      <c r="AL19" s="197">
        <v>7.77633775169401</v>
      </c>
      <c r="AM19" s="197">
        <v>11.7671996424885</v>
      </c>
      <c r="AN19" s="197">
        <v>0</v>
      </c>
      <c r="AO19" s="197">
        <v>0</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878</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4349.80776</v>
      </c>
      <c r="N7" s="197">
        <v>4567.29144</v>
      </c>
      <c r="O7" s="197">
        <v>4772.82456</v>
      </c>
      <c r="P7" s="197">
        <v>5083.05408</v>
      </c>
      <c r="Q7" s="197">
        <v>5337.20472</v>
      </c>
      <c r="R7" s="197">
        <v>5497.32984</v>
      </c>
      <c r="S7" s="197">
        <v>5717.21808</v>
      </c>
      <c r="T7" s="197">
        <v>5917.32288</v>
      </c>
      <c r="U7" s="197">
        <v>6125.130716856</v>
      </c>
      <c r="V7" s="197">
        <v>6064.355208984</v>
      </c>
      <c r="W7" s="197">
        <v>6653.089574136</v>
      </c>
      <c r="X7" s="197">
        <v>6426.582692952</v>
      </c>
      <c r="Y7" s="197">
        <v>6495.43299504</v>
      </c>
      <c r="Z7" s="197">
        <v>6522.176835408</v>
      </c>
      <c r="AA7" s="197">
        <v>6434.5698972</v>
      </c>
      <c r="AB7" s="197">
        <v>6397.885784328</v>
      </c>
      <c r="AC7" s="197">
        <v>6623.907506832</v>
      </c>
      <c r="AD7" s="197">
        <v>6486.54607152</v>
      </c>
      <c r="AE7" s="197">
        <v>6486.24994600499</v>
      </c>
      <c r="AF7" s="197">
        <v>6485.24169014216</v>
      </c>
      <c r="AG7" s="197">
        <v>6690.01426008229</v>
      </c>
      <c r="AH7" s="197">
        <v>6989.736</v>
      </c>
      <c r="AI7" s="197">
        <v>7090.71811974666</v>
      </c>
      <c r="AJ7" s="197">
        <v>6774</v>
      </c>
      <c r="AK7" s="197">
        <v>6299.82</v>
      </c>
      <c r="AL7" s="197">
        <v>7106.19696</v>
      </c>
      <c r="AM7" s="197">
        <v>7593.39525283798</v>
      </c>
      <c r="AN7" s="197">
        <v>7047.528</v>
      </c>
      <c r="AO7" s="197">
        <v>7458.36459936332</v>
      </c>
    </row>
    <row r="8" spans="1:41" s="3" customFormat="1" ht="12.75">
      <c r="A8" s="197" t="s">
        <v>46</v>
      </c>
      <c r="B8" s="198" t="s">
        <v>931</v>
      </c>
      <c r="C8" s="197"/>
      <c r="D8" s="197"/>
      <c r="E8" s="197" t="s">
        <v>932</v>
      </c>
      <c r="F8" s="215" t="s">
        <v>47</v>
      </c>
      <c r="G8" s="197">
        <v>0</v>
      </c>
      <c r="H8" s="197">
        <v>0</v>
      </c>
      <c r="I8" s="197">
        <v>0</v>
      </c>
      <c r="J8" s="197">
        <v>0</v>
      </c>
      <c r="K8" s="197">
        <v>0</v>
      </c>
      <c r="L8" s="197">
        <v>0</v>
      </c>
      <c r="M8" s="197">
        <v>570960.354149996</v>
      </c>
      <c r="N8" s="197">
        <v>755043.33895064</v>
      </c>
      <c r="O8" s="197">
        <v>957666.09311942</v>
      </c>
      <c r="P8" s="197">
        <v>1229819.2243816</v>
      </c>
      <c r="Q8" s="197">
        <v>1514591.59365815</v>
      </c>
      <c r="R8" s="197">
        <v>1712743.37286427</v>
      </c>
      <c r="S8" s="197">
        <v>1960643.32836683</v>
      </c>
      <c r="T8" s="197">
        <v>2218064.16995945</v>
      </c>
      <c r="U8" s="197">
        <v>2473639.78231234</v>
      </c>
      <c r="V8" s="197">
        <v>2691972.84889435</v>
      </c>
      <c r="W8" s="197">
        <v>3016544.7562021</v>
      </c>
      <c r="X8" s="197">
        <v>3151950.12932984</v>
      </c>
      <c r="Y8" s="197">
        <v>3491422.08706791</v>
      </c>
      <c r="Z8" s="197">
        <v>3584487.29499929</v>
      </c>
      <c r="AA8" s="197">
        <v>3625190.02945072</v>
      </c>
      <c r="AB8" s="197">
        <v>4101519.83077373</v>
      </c>
      <c r="AC8" s="197">
        <v>4659879.62846455</v>
      </c>
      <c r="AD8" s="197">
        <v>4626296.55760072</v>
      </c>
      <c r="AE8" s="197">
        <v>4634270.44063233</v>
      </c>
      <c r="AF8" s="197">
        <v>4821697.70168975</v>
      </c>
      <c r="AG8" s="197">
        <v>5055721.43668886</v>
      </c>
      <c r="AH8" s="197">
        <v>5342751.50288893</v>
      </c>
      <c r="AI8" s="197">
        <v>5682239.14459454</v>
      </c>
      <c r="AJ8" s="197">
        <v>5487509.016</v>
      </c>
      <c r="AK8" s="197">
        <v>5715789.3910656</v>
      </c>
      <c r="AL8" s="197">
        <v>6603582.75521616</v>
      </c>
      <c r="AM8" s="197">
        <v>7461012</v>
      </c>
      <c r="AN8" s="197">
        <v>7780470.912</v>
      </c>
      <c r="AO8" s="197">
        <v>8896628.17033995</v>
      </c>
    </row>
    <row r="9" spans="1:41" s="12" customFormat="1" ht="13.5" customHeight="1">
      <c r="A9" s="197" t="s">
        <v>866</v>
      </c>
      <c r="B9" s="206" t="s">
        <v>929</v>
      </c>
      <c r="C9" s="216"/>
      <c r="D9" s="197" t="s">
        <v>974</v>
      </c>
      <c r="E9" s="197" t="s">
        <v>930</v>
      </c>
      <c r="F9" s="215" t="s">
        <v>47</v>
      </c>
      <c r="G9" s="197">
        <v>0</v>
      </c>
      <c r="H9" s="197">
        <v>0</v>
      </c>
      <c r="I9" s="197">
        <v>0</v>
      </c>
      <c r="J9" s="197">
        <v>0</v>
      </c>
      <c r="K9" s="197">
        <v>0</v>
      </c>
      <c r="L9" s="197">
        <v>0</v>
      </c>
      <c r="M9" s="197">
        <v>247516.424173463</v>
      </c>
      <c r="N9" s="197">
        <v>362614.917434274</v>
      </c>
      <c r="O9" s="197">
        <v>524771.768578399</v>
      </c>
      <c r="P9" s="197">
        <v>658464.673276742</v>
      </c>
      <c r="Q9" s="197">
        <v>863772.772383337</v>
      </c>
      <c r="R9" s="197">
        <v>964420.564683052</v>
      </c>
      <c r="S9" s="197">
        <v>1027609.50876228</v>
      </c>
      <c r="T9" s="197">
        <v>1100144.10391669</v>
      </c>
      <c r="U9" s="197">
        <v>1068829.5783027</v>
      </c>
      <c r="V9" s="197">
        <v>592487.615810561</v>
      </c>
      <c r="W9" s="197">
        <v>932796.723565928</v>
      </c>
      <c r="X9" s="197">
        <v>427136.42225758</v>
      </c>
      <c r="Y9" s="197">
        <v>370672.983441352</v>
      </c>
      <c r="Z9" s="197">
        <v>626114.098037055</v>
      </c>
      <c r="AA9" s="197">
        <v>607373.997058522</v>
      </c>
      <c r="AB9" s="197">
        <v>405083.617369087</v>
      </c>
      <c r="AC9" s="197">
        <v>757168.359429352</v>
      </c>
      <c r="AD9" s="197">
        <v>1546157.67520956</v>
      </c>
      <c r="AE9" s="197">
        <v>1274167.85464892</v>
      </c>
      <c r="AF9" s="197">
        <v>1137355.48001296</v>
      </c>
      <c r="AG9" s="197">
        <v>1671835.09246509</v>
      </c>
      <c r="AH9" s="197">
        <v>1167899.37627746</v>
      </c>
      <c r="AI9" s="197">
        <v>1391243.88545587</v>
      </c>
      <c r="AJ9" s="197">
        <v>1084338.38301129</v>
      </c>
      <c r="AK9" s="197">
        <v>1033129.42295613</v>
      </c>
      <c r="AL9" s="197">
        <v>1513215.41280813</v>
      </c>
      <c r="AM9" s="197">
        <v>2776567.40405555</v>
      </c>
      <c r="AN9" s="197">
        <v>1466165.84345862</v>
      </c>
      <c r="AO9" s="199">
        <v>1545819.83827021</v>
      </c>
    </row>
    <row r="10" spans="1:79" ht="15">
      <c r="A10" s="207"/>
      <c r="B10" s="217" t="s">
        <v>916</v>
      </c>
      <c r="C10" s="218"/>
      <c r="D10" s="199"/>
      <c r="E10" s="199" t="s">
        <v>917</v>
      </c>
      <c r="F10" s="215" t="s">
        <v>47</v>
      </c>
      <c r="G10" s="197">
        <v>0</v>
      </c>
      <c r="H10" s="197">
        <v>0</v>
      </c>
      <c r="I10" s="197">
        <v>0</v>
      </c>
      <c r="J10" s="197">
        <v>0</v>
      </c>
      <c r="K10" s="197">
        <v>0</v>
      </c>
      <c r="L10" s="197">
        <v>0</v>
      </c>
      <c r="M10" s="197">
        <v>247516.424173463</v>
      </c>
      <c r="N10" s="197">
        <v>362614.917434274</v>
      </c>
      <c r="O10" s="197">
        <v>524771.768578399</v>
      </c>
      <c r="P10" s="197">
        <v>658464.673276742</v>
      </c>
      <c r="Q10" s="197">
        <v>863772.772383337</v>
      </c>
      <c r="R10" s="197">
        <v>964420.564683052</v>
      </c>
      <c r="S10" s="197">
        <v>1027609.50876228</v>
      </c>
      <c r="T10" s="197">
        <v>1100144.10391669</v>
      </c>
      <c r="U10" s="197">
        <v>1068829.5783027</v>
      </c>
      <c r="V10" s="197">
        <v>592487.615810561</v>
      </c>
      <c r="W10" s="197">
        <v>932796.723565928</v>
      </c>
      <c r="X10" s="197">
        <v>427136.42225758</v>
      </c>
      <c r="Y10" s="197">
        <v>370672.983441352</v>
      </c>
      <c r="Z10" s="197">
        <v>626114.098037055</v>
      </c>
      <c r="AA10" s="197">
        <v>607373.997058522</v>
      </c>
      <c r="AB10" s="197">
        <v>405083.617369087</v>
      </c>
      <c r="AC10" s="197">
        <v>757168.359429352</v>
      </c>
      <c r="AD10" s="197">
        <v>1546157.67520956</v>
      </c>
      <c r="AE10" s="197">
        <v>1274167.85464892</v>
      </c>
      <c r="AF10" s="197">
        <v>1137355.48001296</v>
      </c>
      <c r="AG10" s="197">
        <v>1671835.09246509</v>
      </c>
      <c r="AH10" s="197">
        <v>1151899.37627746</v>
      </c>
      <c r="AI10" s="197">
        <v>1381243.88545587</v>
      </c>
      <c r="AJ10" s="197">
        <v>1084338.38301129</v>
      </c>
      <c r="AK10" s="197">
        <v>1033129.42295613</v>
      </c>
      <c r="AL10" s="197">
        <v>1513158.75228163</v>
      </c>
      <c r="AM10" s="197">
        <v>2771567.40405555</v>
      </c>
      <c r="AN10" s="197">
        <v>1456835.18225162</v>
      </c>
      <c r="AO10" s="199">
        <v>1544319.83827021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975</v>
      </c>
      <c r="E11" s="199" t="s">
        <v>919</v>
      </c>
      <c r="F11" s="215" t="s">
        <v>47</v>
      </c>
      <c r="G11" s="197">
        <v>0</v>
      </c>
      <c r="H11" s="197">
        <v>0</v>
      </c>
      <c r="I11" s="197">
        <v>0</v>
      </c>
      <c r="J11" s="197">
        <v>0</v>
      </c>
      <c r="K11" s="197">
        <v>0</v>
      </c>
      <c r="L11" s="197">
        <v>0</v>
      </c>
      <c r="M11" s="197">
        <v>247516.424173463</v>
      </c>
      <c r="N11" s="197">
        <v>362614.917434274</v>
      </c>
      <c r="O11" s="197">
        <v>524771.768578399</v>
      </c>
      <c r="P11" s="197">
        <v>658464.673276742</v>
      </c>
      <c r="Q11" s="197">
        <v>863315.522393337</v>
      </c>
      <c r="R11" s="197">
        <v>964375.564683052</v>
      </c>
      <c r="S11" s="197">
        <v>1027609.50876228</v>
      </c>
      <c r="T11" s="197">
        <v>1100144.10391669</v>
      </c>
      <c r="U11" s="197">
        <v>1068829.5783027</v>
      </c>
      <c r="V11" s="197">
        <v>592487.615810561</v>
      </c>
      <c r="W11" s="197">
        <v>932796.723565928</v>
      </c>
      <c r="X11" s="197">
        <v>427136.42225758</v>
      </c>
      <c r="Y11" s="197">
        <v>370672.983441352</v>
      </c>
      <c r="Z11" s="197">
        <v>625114.098037055</v>
      </c>
      <c r="AA11" s="197">
        <v>607373.997058522</v>
      </c>
      <c r="AB11" s="197">
        <v>405083.617369087</v>
      </c>
      <c r="AC11" s="197">
        <v>757168.359429352</v>
      </c>
      <c r="AD11" s="197">
        <v>1546157.67520956</v>
      </c>
      <c r="AE11" s="197">
        <v>1274167.85464892</v>
      </c>
      <c r="AF11" s="197">
        <v>1137355.48001296</v>
      </c>
      <c r="AG11" s="197">
        <v>1654653.06946509</v>
      </c>
      <c r="AH11" s="197">
        <v>1113535.28331046</v>
      </c>
      <c r="AI11" s="197">
        <v>1331861.55851287</v>
      </c>
      <c r="AJ11" s="197">
        <v>988838.383011287</v>
      </c>
      <c r="AK11" s="197">
        <v>1014129.42295613</v>
      </c>
      <c r="AL11" s="197">
        <v>1511889.44594063</v>
      </c>
      <c r="AM11" s="197">
        <v>2770963.43652155</v>
      </c>
      <c r="AN11" s="197">
        <v>1456835.18225162</v>
      </c>
      <c r="AO11" s="199">
        <v>1544319.83827021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976</v>
      </c>
      <c r="E12" s="199" t="s">
        <v>919</v>
      </c>
      <c r="F12" s="215" t="s">
        <v>47</v>
      </c>
      <c r="G12" s="197">
        <v>0</v>
      </c>
      <c r="H12" s="197">
        <v>0</v>
      </c>
      <c r="I12" s="197">
        <v>0</v>
      </c>
      <c r="J12" s="197">
        <v>0</v>
      </c>
      <c r="K12" s="197">
        <v>0</v>
      </c>
      <c r="L12" s="197">
        <v>0</v>
      </c>
      <c r="M12" s="197">
        <v>0</v>
      </c>
      <c r="N12" s="197">
        <v>0</v>
      </c>
      <c r="O12" s="197">
        <v>0</v>
      </c>
      <c r="P12" s="197">
        <v>0</v>
      </c>
      <c r="Q12" s="197">
        <v>457.24999</v>
      </c>
      <c r="R12" s="197">
        <v>45</v>
      </c>
      <c r="S12" s="197">
        <v>0</v>
      </c>
      <c r="T12" s="197">
        <v>0</v>
      </c>
      <c r="U12" s="197">
        <v>0</v>
      </c>
      <c r="V12" s="197">
        <v>0</v>
      </c>
      <c r="W12" s="197">
        <v>0</v>
      </c>
      <c r="X12" s="197">
        <v>0</v>
      </c>
      <c r="Y12" s="197">
        <v>0</v>
      </c>
      <c r="Z12" s="197">
        <v>1000</v>
      </c>
      <c r="AA12" s="197">
        <v>0</v>
      </c>
      <c r="AB12" s="197">
        <v>0</v>
      </c>
      <c r="AC12" s="197">
        <v>0</v>
      </c>
      <c r="AD12" s="197">
        <v>0</v>
      </c>
      <c r="AE12" s="197">
        <v>0</v>
      </c>
      <c r="AF12" s="197">
        <v>0</v>
      </c>
      <c r="AG12" s="197">
        <v>17182.023</v>
      </c>
      <c r="AH12" s="197">
        <v>38364.092967</v>
      </c>
      <c r="AI12" s="197">
        <v>49382.326943</v>
      </c>
      <c r="AJ12" s="197">
        <v>95500</v>
      </c>
      <c r="AK12" s="197">
        <v>19000</v>
      </c>
      <c r="AL12" s="197">
        <v>1269.306341</v>
      </c>
      <c r="AM12" s="197">
        <v>603.967534</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16000</v>
      </c>
      <c r="AI13" s="197">
        <v>10000</v>
      </c>
      <c r="AJ13" s="197">
        <v>0</v>
      </c>
      <c r="AK13" s="197">
        <v>0</v>
      </c>
      <c r="AL13" s="197">
        <v>56.6605265</v>
      </c>
      <c r="AM13" s="197">
        <v>5000</v>
      </c>
      <c r="AN13" s="197">
        <v>9330.661207</v>
      </c>
      <c r="AO13" s="197">
        <v>1500</v>
      </c>
    </row>
    <row r="14" spans="1:41" ht="15">
      <c r="A14" s="207"/>
      <c r="B14" s="219" t="s">
        <v>923</v>
      </c>
      <c r="C14" s="220"/>
      <c r="D14" s="197" t="s">
        <v>977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16000</v>
      </c>
      <c r="AI14" s="197">
        <v>10000</v>
      </c>
      <c r="AJ14" s="197">
        <v>0</v>
      </c>
      <c r="AK14" s="197">
        <v>0</v>
      </c>
      <c r="AL14" s="197">
        <v>0</v>
      </c>
      <c r="AM14" s="197">
        <v>0</v>
      </c>
      <c r="AN14" s="197">
        <v>0</v>
      </c>
      <c r="AO14" s="197">
        <v>0</v>
      </c>
    </row>
    <row r="15" spans="1:41" ht="15">
      <c r="A15" s="207"/>
      <c r="B15" s="219" t="s">
        <v>924</v>
      </c>
      <c r="C15" s="220"/>
      <c r="D15" s="197" t="s">
        <v>978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979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56.6605265</v>
      </c>
      <c r="AM16" s="197">
        <v>5000</v>
      </c>
      <c r="AN16" s="197">
        <v>9330.661207</v>
      </c>
      <c r="AO16" s="197">
        <v>1500</v>
      </c>
    </row>
    <row r="17" spans="1:41" ht="27">
      <c r="A17" s="207"/>
      <c r="B17" s="221" t="s">
        <v>926</v>
      </c>
      <c r="C17" s="222"/>
      <c r="D17" s="197" t="s">
        <v>980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981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982</v>
      </c>
      <c r="E19" s="197" t="s">
        <v>983</v>
      </c>
      <c r="F19" s="200" t="s">
        <v>49</v>
      </c>
      <c r="G19" s="197">
        <v>0</v>
      </c>
      <c r="H19" s="197">
        <v>0</v>
      </c>
      <c r="I19" s="197">
        <v>0</v>
      </c>
      <c r="J19" s="197">
        <v>0</v>
      </c>
      <c r="K19" s="197">
        <v>0</v>
      </c>
      <c r="L19" s="197">
        <v>0</v>
      </c>
      <c r="M19" s="197">
        <v>43.3508950970768</v>
      </c>
      <c r="N19" s="197">
        <v>48.0257090855522</v>
      </c>
      <c r="O19" s="197">
        <v>54.7969456524301</v>
      </c>
      <c r="P19" s="197">
        <v>53.5415823905211</v>
      </c>
      <c r="Q19" s="197">
        <v>57.0128663511219</v>
      </c>
      <c r="R19" s="197">
        <v>56.3070476167623</v>
      </c>
      <c r="S19" s="197">
        <v>52.4118534918972</v>
      </c>
      <c r="T19" s="197">
        <v>49.5992910762723</v>
      </c>
      <c r="U19" s="197">
        <v>43.2087802737214</v>
      </c>
      <c r="V19" s="197">
        <v>22.0094201935918</v>
      </c>
      <c r="W19" s="197">
        <v>30.9226880074652</v>
      </c>
      <c r="X19" s="197">
        <v>13.5514968426355</v>
      </c>
      <c r="Y19" s="197">
        <v>10.6166763627437</v>
      </c>
      <c r="Z19" s="197">
        <v>17.462454794089</v>
      </c>
      <c r="AA19" s="197">
        <v>16.7542664556691</v>
      </c>
      <c r="AB19" s="197">
        <v>9.87642713146824</v>
      </c>
      <c r="AC19" s="197">
        <v>16.2486677725373</v>
      </c>
      <c r="AD19" s="197">
        <v>33.4210670664707</v>
      </c>
      <c r="AE19" s="197">
        <v>27.4944647916375</v>
      </c>
      <c r="AF19" s="197">
        <v>23.5882784525122</v>
      </c>
      <c r="AG19" s="197">
        <v>32.9561779708623</v>
      </c>
      <c r="AH19" s="197">
        <v>21.6393248492622</v>
      </c>
      <c r="AI19" s="197">
        <v>24.2308534680067</v>
      </c>
      <c r="AJ19" s="197">
        <v>19.4221141306373</v>
      </c>
      <c r="AK19" s="197">
        <v>18.0151240526055</v>
      </c>
      <c r="AL19" s="197">
        <v>22.910466691972</v>
      </c>
      <c r="AM19" s="197">
        <v>37.1864230881633</v>
      </c>
      <c r="AN19" s="197">
        <v>18.8216070676497</v>
      </c>
      <c r="AO19" s="197">
        <v>17.3724159584808</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912</v>
      </c>
      <c r="B1" s="2" t="s">
        <v>871</v>
      </c>
      <c r="F1" s="4"/>
    </row>
    <row r="2" spans="1:6" s="3" customFormat="1" ht="12.75">
      <c r="A2" s="5"/>
      <c r="B2" s="6" t="s">
        <v>879</v>
      </c>
      <c r="C2" s="6"/>
      <c r="F2" s="4"/>
    </row>
    <row r="3" spans="1:6" s="3" customFormat="1" ht="12.75">
      <c r="A3" s="5"/>
      <c r="F3" s="4"/>
    </row>
    <row r="4" spans="1:41" s="6" customFormat="1" ht="12.75">
      <c r="A4" s="7"/>
      <c r="D4" s="8" t="s">
        <v>913</v>
      </c>
      <c r="E4" s="8" t="s">
        <v>914</v>
      </c>
      <c r="F4" s="9" t="s">
        <v>915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872</v>
      </c>
      <c r="B7" s="198" t="s">
        <v>933</v>
      </c>
      <c r="C7" s="197"/>
      <c r="D7" s="197"/>
      <c r="E7" s="197" t="s">
        <v>932</v>
      </c>
      <c r="F7" s="215" t="s">
        <v>873</v>
      </c>
      <c r="G7" s="197">
        <v>0</v>
      </c>
      <c r="H7" s="197">
        <v>0</v>
      </c>
      <c r="I7" s="197">
        <v>0</v>
      </c>
      <c r="J7" s="197">
        <v>0</v>
      </c>
      <c r="K7" s="197">
        <v>0</v>
      </c>
      <c r="L7" s="197">
        <v>0</v>
      </c>
      <c r="M7" s="197">
        <v>690.47368</v>
      </c>
      <c r="N7" s="197">
        <v>675.3176144</v>
      </c>
      <c r="O7" s="197">
        <v>723.9011</v>
      </c>
      <c r="P7" s="197">
        <v>767.6051318</v>
      </c>
      <c r="Q7" s="197">
        <v>786.306118</v>
      </c>
      <c r="R7" s="197">
        <v>811.4266212</v>
      </c>
      <c r="S7" s="197">
        <v>806.7959172</v>
      </c>
      <c r="T7" s="197">
        <v>763.459606</v>
      </c>
      <c r="U7" s="197">
        <v>809.039949153065</v>
      </c>
      <c r="V7" s="197">
        <v>752.949392010863</v>
      </c>
      <c r="W7" s="197">
        <v>735.39148832576</v>
      </c>
      <c r="X7" s="197">
        <v>737.39761701602</v>
      </c>
      <c r="Y7" s="197">
        <v>876.568129920179</v>
      </c>
      <c r="Z7" s="197">
        <v>844.127636089331</v>
      </c>
      <c r="AA7" s="197">
        <v>890.80860820006</v>
      </c>
      <c r="AB7" s="197">
        <v>914.065466134719</v>
      </c>
      <c r="AC7" s="197">
        <v>874.034248957081</v>
      </c>
      <c r="AD7" s="197">
        <v>810.06</v>
      </c>
      <c r="AE7" s="197">
        <v>766.59</v>
      </c>
      <c r="AF7" s="197">
        <v>821</v>
      </c>
      <c r="AG7" s="197">
        <v>854.23</v>
      </c>
      <c r="AH7" s="197">
        <v>856.27</v>
      </c>
      <c r="AI7" s="197">
        <v>837</v>
      </c>
      <c r="AJ7" s="197">
        <v>823.608</v>
      </c>
      <c r="AK7" s="197">
        <v>896.7</v>
      </c>
      <c r="AL7" s="197">
        <v>768.28377325</v>
      </c>
      <c r="AM7" s="197">
        <v>771.32428</v>
      </c>
      <c r="AN7" s="197">
        <v>769.959933</v>
      </c>
      <c r="AO7" s="197">
        <v>736.666616234632</v>
      </c>
    </row>
    <row r="8" spans="1:41" s="3" customFormat="1" ht="12.75">
      <c r="A8" s="197" t="s">
        <v>46</v>
      </c>
      <c r="B8" s="198" t="s">
        <v>931</v>
      </c>
      <c r="C8" s="197"/>
      <c r="D8" s="197"/>
      <c r="E8" s="197" t="s">
        <v>932</v>
      </c>
      <c r="F8" s="215" t="s">
        <v>47</v>
      </c>
      <c r="G8" s="197">
        <v>0</v>
      </c>
      <c r="H8" s="197">
        <v>0</v>
      </c>
      <c r="I8" s="197">
        <v>0</v>
      </c>
      <c r="J8" s="197">
        <v>0</v>
      </c>
      <c r="K8" s="197">
        <v>0</v>
      </c>
      <c r="L8" s="197">
        <v>0</v>
      </c>
      <c r="M8" s="197">
        <v>927318.615085752</v>
      </c>
      <c r="N8" s="197">
        <v>976389.564511208</v>
      </c>
      <c r="O8" s="197">
        <v>1199068.21358762</v>
      </c>
      <c r="P8" s="197">
        <v>1434918.30336792</v>
      </c>
      <c r="Q8" s="197">
        <v>1546741.65078413</v>
      </c>
      <c r="R8" s="197">
        <v>1756694.41214714</v>
      </c>
      <c r="S8" s="197">
        <v>2226282.53717167</v>
      </c>
      <c r="T8" s="197">
        <v>2323849.39610011</v>
      </c>
      <c r="U8" s="197">
        <v>2494049.09307279</v>
      </c>
      <c r="V8" s="197">
        <v>2818949.54419397</v>
      </c>
      <c r="W8" s="197">
        <v>3185539.80116574</v>
      </c>
      <c r="X8" s="197">
        <v>3294198.27663261</v>
      </c>
      <c r="Y8" s="197">
        <v>3969614.7967146</v>
      </c>
      <c r="Z8" s="197">
        <v>4119800.79759101</v>
      </c>
      <c r="AA8" s="197">
        <v>4338055.84722747</v>
      </c>
      <c r="AB8" s="197">
        <v>5072082.51628877</v>
      </c>
      <c r="AC8" s="197">
        <v>5160237.14504738</v>
      </c>
      <c r="AD8" s="197">
        <v>5067811.03939572</v>
      </c>
      <c r="AE8" s="197">
        <v>4047586.3662708</v>
      </c>
      <c r="AF8" s="197">
        <v>4720741.73592808</v>
      </c>
      <c r="AG8" s="197">
        <v>5096791.16626681</v>
      </c>
      <c r="AH8" s="197">
        <v>5225289.78311255</v>
      </c>
      <c r="AI8" s="197">
        <v>5334685.623</v>
      </c>
      <c r="AJ8" s="197">
        <v>5450407.957368</v>
      </c>
      <c r="AK8" s="197">
        <v>6764885.879598</v>
      </c>
      <c r="AL8" s="197">
        <v>6153643.73597326</v>
      </c>
      <c r="AM8" s="197">
        <v>6470124.91162524</v>
      </c>
      <c r="AN8" s="197">
        <v>6750238.732611</v>
      </c>
      <c r="AO8" s="197">
        <v>6867816.00916416</v>
      </c>
    </row>
    <row r="9" spans="1:41" s="12" customFormat="1" ht="13.5" customHeight="1">
      <c r="A9" s="197" t="s">
        <v>866</v>
      </c>
      <c r="B9" s="206" t="s">
        <v>929</v>
      </c>
      <c r="C9" s="216"/>
      <c r="D9" s="197" t="s">
        <v>984</v>
      </c>
      <c r="E9" s="197" t="s">
        <v>930</v>
      </c>
      <c r="F9" s="215" t="s">
        <v>47</v>
      </c>
      <c r="G9" s="197">
        <v>0</v>
      </c>
      <c r="H9" s="197">
        <v>0</v>
      </c>
      <c r="I9" s="197">
        <v>0</v>
      </c>
      <c r="J9" s="197">
        <v>0</v>
      </c>
      <c r="K9" s="197">
        <v>0</v>
      </c>
      <c r="L9" s="197">
        <v>0</v>
      </c>
      <c r="M9" s="197">
        <v>57166.2145656477</v>
      </c>
      <c r="N9" s="197">
        <v>0</v>
      </c>
      <c r="O9" s="197">
        <v>55138.0102458896</v>
      </c>
      <c r="P9" s="197">
        <v>178579.122085631</v>
      </c>
      <c r="Q9" s="197">
        <v>257501.900750632</v>
      </c>
      <c r="R9" s="197">
        <v>267587.188197138</v>
      </c>
      <c r="S9" s="197">
        <v>362726.247955926</v>
      </c>
      <c r="T9" s="197">
        <v>613530.859946929</v>
      </c>
      <c r="U9" s="197">
        <v>11603.6039446384</v>
      </c>
      <c r="V9" s="197">
        <v>588897.63028712</v>
      </c>
      <c r="W9" s="197">
        <v>1026592.76182125</v>
      </c>
      <c r="X9" s="197">
        <v>582863.977978871</v>
      </c>
      <c r="Y9" s="197">
        <v>799503.990644593</v>
      </c>
      <c r="Z9" s="197">
        <v>1074290.4543772</v>
      </c>
      <c r="AA9" s="197">
        <v>817815.5189048</v>
      </c>
      <c r="AB9" s="197">
        <v>1201886.55513619</v>
      </c>
      <c r="AC9" s="197">
        <v>438471.704980149</v>
      </c>
      <c r="AD9" s="197">
        <v>626329.902534824</v>
      </c>
      <c r="AE9" s="197">
        <v>-5431.81831737427</v>
      </c>
      <c r="AF9" s="197">
        <v>-9759.7470407706</v>
      </c>
      <c r="AG9" s="197">
        <v>307149.911561229</v>
      </c>
      <c r="AH9" s="197">
        <v>520365.475162902</v>
      </c>
      <c r="AI9" s="197">
        <v>-5429.12684390892</v>
      </c>
      <c r="AJ9" s="197">
        <v>-7870.59984799301</v>
      </c>
      <c r="AK9" s="197">
        <v>-14024.7304708509</v>
      </c>
      <c r="AL9" s="197">
        <v>-10965.0613941607</v>
      </c>
      <c r="AM9" s="197">
        <v>735815.157702162</v>
      </c>
      <c r="AN9" s="197">
        <v>80740.9292732055</v>
      </c>
      <c r="AO9" s="199">
        <v>-6687.13560353986</v>
      </c>
    </row>
    <row r="10" spans="1:79" ht="15">
      <c r="A10" s="207"/>
      <c r="B10" s="217" t="s">
        <v>916</v>
      </c>
      <c r="C10" s="218"/>
      <c r="D10" s="199"/>
      <c r="E10" s="199" t="s">
        <v>917</v>
      </c>
      <c r="F10" s="215" t="s">
        <v>47</v>
      </c>
      <c r="G10" s="197">
        <v>0</v>
      </c>
      <c r="H10" s="197">
        <v>0</v>
      </c>
      <c r="I10" s="197">
        <v>0</v>
      </c>
      <c r="J10" s="197">
        <v>0</v>
      </c>
      <c r="K10" s="197">
        <v>0</v>
      </c>
      <c r="L10" s="197">
        <v>0</v>
      </c>
      <c r="M10" s="197">
        <v>57166.2145656477</v>
      </c>
      <c r="N10" s="197">
        <v>0</v>
      </c>
      <c r="O10" s="197">
        <v>55138.0102458896</v>
      </c>
      <c r="P10" s="197">
        <v>178579.122085631</v>
      </c>
      <c r="Q10" s="197">
        <v>257501.900750632</v>
      </c>
      <c r="R10" s="197">
        <v>267587.188197138</v>
      </c>
      <c r="S10" s="197">
        <v>362726.247955926</v>
      </c>
      <c r="T10" s="197">
        <v>613530.859946929</v>
      </c>
      <c r="U10" s="197">
        <v>11603.6039446384</v>
      </c>
      <c r="V10" s="197">
        <v>588897.63028712</v>
      </c>
      <c r="W10" s="197">
        <v>1026592.76182125</v>
      </c>
      <c r="X10" s="197">
        <v>582863.977978871</v>
      </c>
      <c r="Y10" s="197">
        <v>799503.990644593</v>
      </c>
      <c r="Z10" s="197">
        <v>1074290.4543772</v>
      </c>
      <c r="AA10" s="197">
        <v>817815.5189048</v>
      </c>
      <c r="AB10" s="197">
        <v>1201886.55513619</v>
      </c>
      <c r="AC10" s="197">
        <v>438471.704980149</v>
      </c>
      <c r="AD10" s="197">
        <v>626329.902534824</v>
      </c>
      <c r="AE10" s="197">
        <v>-5431.81831737427</v>
      </c>
      <c r="AF10" s="197">
        <v>-9759.7470407706</v>
      </c>
      <c r="AG10" s="197">
        <v>307149.911561229</v>
      </c>
      <c r="AH10" s="197">
        <v>520365.475162902</v>
      </c>
      <c r="AI10" s="197">
        <v>-5429.12684390892</v>
      </c>
      <c r="AJ10" s="197">
        <v>-7870.59984799301</v>
      </c>
      <c r="AK10" s="197">
        <v>-14024.7304708509</v>
      </c>
      <c r="AL10" s="197">
        <v>-10965.0613941607</v>
      </c>
      <c r="AM10" s="197">
        <v>735815.157702162</v>
      </c>
      <c r="AN10" s="197">
        <v>80740.9292732055</v>
      </c>
      <c r="AO10" s="199">
        <v>-6687.13560353986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918</v>
      </c>
      <c r="C11" s="220"/>
      <c r="D11" s="199" t="s">
        <v>985</v>
      </c>
      <c r="E11" s="199" t="s">
        <v>919</v>
      </c>
      <c r="F11" s="215" t="s">
        <v>47</v>
      </c>
      <c r="G11" s="197">
        <v>0</v>
      </c>
      <c r="H11" s="197">
        <v>0</v>
      </c>
      <c r="I11" s="197">
        <v>0</v>
      </c>
      <c r="J11" s="197">
        <v>0</v>
      </c>
      <c r="K11" s="197">
        <v>0</v>
      </c>
      <c r="L11" s="197">
        <v>0</v>
      </c>
      <c r="M11" s="197">
        <v>57166.2145656477</v>
      </c>
      <c r="N11" s="197">
        <v>0</v>
      </c>
      <c r="O11" s="197">
        <v>55138.0102458896</v>
      </c>
      <c r="P11" s="197">
        <v>178579.122085631</v>
      </c>
      <c r="Q11" s="197">
        <v>257501.900750632</v>
      </c>
      <c r="R11" s="197">
        <v>267587.188197138</v>
      </c>
      <c r="S11" s="197">
        <v>362726.247955926</v>
      </c>
      <c r="T11" s="197">
        <v>613530.859946929</v>
      </c>
      <c r="U11" s="197">
        <v>11603.6039446384</v>
      </c>
      <c r="V11" s="197">
        <v>588897.63028712</v>
      </c>
      <c r="W11" s="197">
        <v>1026592.76182125</v>
      </c>
      <c r="X11" s="197">
        <v>582863.977978871</v>
      </c>
      <c r="Y11" s="197">
        <v>799503.990644593</v>
      </c>
      <c r="Z11" s="197">
        <v>1074290.4543772</v>
      </c>
      <c r="AA11" s="197">
        <v>817815.5189048</v>
      </c>
      <c r="AB11" s="197">
        <v>1201886.55513619</v>
      </c>
      <c r="AC11" s="197">
        <v>438471.704980149</v>
      </c>
      <c r="AD11" s="197">
        <v>626329.902534824</v>
      </c>
      <c r="AE11" s="197">
        <v>-5431.81831737427</v>
      </c>
      <c r="AF11" s="197">
        <v>-9759.7470407706</v>
      </c>
      <c r="AG11" s="197">
        <v>307149.911561229</v>
      </c>
      <c r="AH11" s="197">
        <v>520365.475162902</v>
      </c>
      <c r="AI11" s="197">
        <v>-5429.12684390892</v>
      </c>
      <c r="AJ11" s="197">
        <v>-7870.59984799301</v>
      </c>
      <c r="AK11" s="197">
        <v>-14024.7304708509</v>
      </c>
      <c r="AL11" s="197">
        <v>-10965.0613941607</v>
      </c>
      <c r="AM11" s="197">
        <v>735815.157702162</v>
      </c>
      <c r="AN11" s="197">
        <v>80740.9292732055</v>
      </c>
      <c r="AO11" s="199">
        <v>-6687.13560353986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920</v>
      </c>
      <c r="C12" s="220"/>
      <c r="D12" s="199" t="s">
        <v>986</v>
      </c>
      <c r="E12" s="199" t="s">
        <v>919</v>
      </c>
      <c r="F12" s="215" t="s">
        <v>47</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921</v>
      </c>
      <c r="C13" s="218"/>
      <c r="D13" s="197"/>
      <c r="E13" s="197" t="s">
        <v>922</v>
      </c>
      <c r="F13" s="215" t="s">
        <v>47</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923</v>
      </c>
      <c r="C14" s="220"/>
      <c r="D14" s="197" t="s">
        <v>987</v>
      </c>
      <c r="E14" s="199" t="s">
        <v>919</v>
      </c>
      <c r="F14" s="215" t="s">
        <v>47</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924</v>
      </c>
      <c r="C15" s="220"/>
      <c r="D15" s="197" t="s">
        <v>988</v>
      </c>
      <c r="E15" s="199" t="s">
        <v>919</v>
      </c>
      <c r="F15" s="215" t="s">
        <v>47</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925</v>
      </c>
      <c r="C16" s="220"/>
      <c r="D16" s="197" t="s">
        <v>989</v>
      </c>
      <c r="E16" s="199" t="s">
        <v>919</v>
      </c>
      <c r="F16" s="215" t="s">
        <v>47</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926</v>
      </c>
      <c r="C17" s="222"/>
      <c r="D17" s="197" t="s">
        <v>990</v>
      </c>
      <c r="E17" s="199" t="s">
        <v>919</v>
      </c>
      <c r="F17" s="215" t="s">
        <v>47</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927</v>
      </c>
      <c r="C18" s="222"/>
      <c r="D18" s="197" t="s">
        <v>991</v>
      </c>
      <c r="E18" s="199" t="s">
        <v>919</v>
      </c>
      <c r="F18" s="215" t="s">
        <v>47</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867</v>
      </c>
      <c r="B19" s="198" t="s">
        <v>928</v>
      </c>
      <c r="C19" s="198"/>
      <c r="D19" s="197" t="s">
        <v>992</v>
      </c>
      <c r="E19" s="197" t="s">
        <v>993</v>
      </c>
      <c r="F19" s="200" t="s">
        <v>49</v>
      </c>
      <c r="G19" s="197">
        <v>0</v>
      </c>
      <c r="H19" s="197">
        <v>0</v>
      </c>
      <c r="I19" s="197">
        <v>0</v>
      </c>
      <c r="J19" s="197">
        <v>0</v>
      </c>
      <c r="K19" s="197">
        <v>0</v>
      </c>
      <c r="L19" s="197">
        <v>0</v>
      </c>
      <c r="M19" s="197">
        <v>6.16467885316433</v>
      </c>
      <c r="N19" s="197">
        <v>0</v>
      </c>
      <c r="O19" s="197">
        <v>4.59840479641407</v>
      </c>
      <c r="P19" s="197">
        <v>12.4452466503832</v>
      </c>
      <c r="Q19" s="197">
        <v>16.6480226752858</v>
      </c>
      <c r="R19" s="197">
        <v>15.2324266728939</v>
      </c>
      <c r="S19" s="197">
        <v>16.2929116991927</v>
      </c>
      <c r="T19" s="197">
        <v>26.4014897426898</v>
      </c>
      <c r="U19" s="197">
        <v>0.465251625433812</v>
      </c>
      <c r="V19" s="197">
        <v>20.8906765110443</v>
      </c>
      <c r="W19" s="197">
        <v>32.2266499839547</v>
      </c>
      <c r="X19" s="197">
        <v>17.6936519611893</v>
      </c>
      <c r="Y19" s="197">
        <v>20.1405937751515</v>
      </c>
      <c r="Z19" s="197">
        <v>26.0762718189038</v>
      </c>
      <c r="AA19" s="197">
        <v>18.8521205744154</v>
      </c>
      <c r="AB19" s="197">
        <v>23.6961159696512</v>
      </c>
      <c r="AC19" s="197">
        <v>8.49712314870992</v>
      </c>
      <c r="AD19" s="197">
        <v>12.3589829546902</v>
      </c>
      <c r="AE19" s="197">
        <v>-0.134198947862818</v>
      </c>
      <c r="AF19" s="197">
        <v>-0.206741812764131</v>
      </c>
      <c r="AG19" s="197">
        <v>6.02633895604955</v>
      </c>
      <c r="AH19" s="197">
        <v>9.95859553750789</v>
      </c>
      <c r="AI19" s="197">
        <v>-0.101770324018753</v>
      </c>
      <c r="AJ19" s="197">
        <v>-0.144403866821626</v>
      </c>
      <c r="AK19" s="197">
        <v>-0.207316586273061</v>
      </c>
      <c r="AL19" s="197">
        <v>-0.178188108779529</v>
      </c>
      <c r="AM19" s="197">
        <v>11.3725031240136</v>
      </c>
      <c r="AN19" s="197">
        <v>1.19611961104633</v>
      </c>
      <c r="AO19" s="197">
        <v>-0.0973691723048025</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2021-03-18T16:24:27Z</dcterms:created>
  <dcterms:modified xsi:type="dcterms:W3CDTF">2021-05-28T17:02:22Z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