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OA SCT" sheetId="7" r:id="rId7"/>
    <sheet name="RY SCT" sheetId="8" r:id="rId8"/>
    <sheet name="SF SCT" sheetId="9" r:id="rId9"/>
    <sheet name="RS SCT" sheetId="10" r:id="rId10"/>
    <sheet name="MK SCT" sheetId="11" r:id="rId11"/>
    <sheet name="BF SCT" sheetId="12" r:id="rId12"/>
    <sheet name="PK SCT" sheetId="13" r:id="rId13"/>
    <sheet name="PT SCT" sheetId="14" r:id="rId14"/>
    <sheet name="EG SCT" sheetId="15" r:id="rId15"/>
    <sheet name="PO SCT" sheetId="16" r:id="rId16"/>
    <sheet name="XE SCT" sheetId="17" r:id="rId17"/>
    <sheet name="WT MPS" sheetId="18" r:id="rId18"/>
    <sheet name="BA MPS" sheetId="19" r:id="rId19"/>
    <sheet name="MA MPS" sheetId="20" r:id="rId20"/>
    <sheet name="OA MPS" sheetId="21" r:id="rId21"/>
    <sheet name="RY MPS" sheetId="22" r:id="rId22"/>
    <sheet name="SF MPS" sheetId="23" r:id="rId23"/>
    <sheet name="RS MPS" sheetId="24" r:id="rId24"/>
    <sheet name="MK MPS" sheetId="25" r:id="rId25"/>
    <sheet name="BF MPS" sheetId="26" r:id="rId26"/>
    <sheet name="PK MPS" sheetId="27" r:id="rId27"/>
    <sheet name="PT MPS" sheetId="28" r:id="rId28"/>
    <sheet name="EG MPS" sheetId="29" r:id="rId29"/>
    <sheet name="PO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S_MPS">'RS MPS'!$A$1:$CA$30</definedName>
    <definedName name="RS_SCT">'RS SCT'!$A$1:$CA$19</definedName>
    <definedName name="RY_MPS">'RY MPS'!$A$1:$CA$30</definedName>
    <definedName name="RY_SCT">'RY SCT'!$A$1:$CA$19</definedName>
    <definedName name="SCTGCT">'SCT GCT'!$A$1:$CA$26</definedName>
    <definedName name="SF_MPS">'SF MPS'!$A$1:$CA$30</definedName>
    <definedName name="SF_SCT">'SF SCT'!$A$1:$CA$19</definedName>
    <definedName name="TOTAL">'TOTAL'!$A$1:$CC$411</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<sst xmlns="http://schemas.openxmlformats.org/spreadsheetml/2006/main" count="4814" uniqueCount="1188">
  <si>
    <t>PSE DATABASE FOR RUSSIA</t>
  </si>
  <si>
    <t>Tables 3.1 - Tables 3.14 Producer Single Commodity Transfers contain producer SCT by commodity:</t>
  </si>
  <si>
    <t>WT SCT</t>
  </si>
  <si>
    <t>Wheat</t>
  </si>
  <si>
    <t>BA SCT</t>
  </si>
  <si>
    <t>Barley</t>
  </si>
  <si>
    <t>MA SCT</t>
  </si>
  <si>
    <t>Maize</t>
  </si>
  <si>
    <t>OA SCT</t>
  </si>
  <si>
    <t>Oats</t>
  </si>
  <si>
    <t>RY SCT</t>
  </si>
  <si>
    <t>Rye</t>
  </si>
  <si>
    <t>SF SCT</t>
  </si>
  <si>
    <t>Sunflower</t>
  </si>
  <si>
    <t>RS SCT</t>
  </si>
  <si>
    <t>Sugar</t>
  </si>
  <si>
    <t>MK SCT</t>
  </si>
  <si>
    <t>Milk</t>
  </si>
  <si>
    <t>BF SCT</t>
  </si>
  <si>
    <t>Beef and veal</t>
  </si>
  <si>
    <t>PK SCT</t>
  </si>
  <si>
    <t>Pig meat</t>
  </si>
  <si>
    <t>PT SCT</t>
  </si>
  <si>
    <t>Poultry meat</t>
  </si>
  <si>
    <t>EG SCT</t>
  </si>
  <si>
    <t>Eggs</t>
  </si>
  <si>
    <t>PO SCT</t>
  </si>
  <si>
    <t>Potatoes</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</si>
  <si>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</si>
  <si>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</si>
  <si>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</si>
  <si>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</si>
  <si>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</si>
  <si>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</si>
  <si>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OA MPS</t>
  </si>
  <si>
    <t>RY MPS</t>
  </si>
  <si>
    <t>SF MPS</t>
  </si>
  <si>
    <t>RS MPS</t>
  </si>
  <si>
    <t>MK MPS</t>
  </si>
  <si>
    <t>BF MPS</t>
  </si>
  <si>
    <t>PK MPS</t>
  </si>
  <si>
    <t>PT MPS</t>
  </si>
  <si>
    <t>EG MPS</t>
  </si>
  <si>
    <t>PO MPS</t>
  </si>
  <si>
    <t>XE MPS</t>
  </si>
  <si>
    <t>TABLE 1. RUSSIA: Agricultural Support Estimate / Total Transfers</t>
  </si>
  <si>
    <t>VP</t>
  </si>
  <si>
    <t>RUB mn</t>
  </si>
  <si>
    <t>VP1P</t>
  </si>
  <si>
    <t>%</t>
  </si>
  <si>
    <t>VC</t>
  </si>
  <si>
    <t>VC1</t>
  </si>
  <si>
    <t>Value of consumption (farm gate): Standard MPS commodities</t>
  </si>
  <si>
    <t>PSE</t>
  </si>
  <si>
    <t>CO</t>
  </si>
  <si>
    <t>MPS</t>
  </si>
  <si>
    <t>MPSWT</t>
  </si>
  <si>
    <t>x</t>
  </si>
  <si>
    <t>WT</t>
  </si>
  <si>
    <t>MPSBA</t>
  </si>
  <si>
    <t>BA</t>
  </si>
  <si>
    <t>MPSMA</t>
  </si>
  <si>
    <t>MA</t>
  </si>
  <si>
    <t>MPSOA</t>
  </si>
  <si>
    <t>OA</t>
  </si>
  <si>
    <t>MPSRY</t>
  </si>
  <si>
    <t>RY</t>
  </si>
  <si>
    <t>MPSSF</t>
  </si>
  <si>
    <t>SF</t>
  </si>
  <si>
    <t>MPSRS</t>
  </si>
  <si>
    <t>RS</t>
  </si>
  <si>
    <t>MPSMK</t>
  </si>
  <si>
    <t>MK</t>
  </si>
  <si>
    <t>MPSBF</t>
  </si>
  <si>
    <t>BF</t>
  </si>
  <si>
    <t>MPSPK</t>
  </si>
  <si>
    <t>Pigmeat</t>
  </si>
  <si>
    <t>PK</t>
  </si>
  <si>
    <t>MPSPT</t>
  </si>
  <si>
    <t>PT</t>
  </si>
  <si>
    <t>MPSEG</t>
  </si>
  <si>
    <t>EG</t>
  </si>
  <si>
    <t>MPSPO</t>
  </si>
  <si>
    <t>PO</t>
  </si>
  <si>
    <t>MPSXE</t>
  </si>
  <si>
    <t>Other Commodities</t>
  </si>
  <si>
    <t>XE</t>
  </si>
  <si>
    <t>PO1</t>
  </si>
  <si>
    <t>Per tonne payment for milk (national  starting in 2013)</t>
  </si>
  <si>
    <t>PO2</t>
  </si>
  <si>
    <t>Per tonne payments for marketed livestock products (regional)  Milk</t>
  </si>
  <si>
    <t>PO3</t>
  </si>
  <si>
    <t>Per tonne payments for marketed livestock products (regional)  Beef and veal</t>
  </si>
  <si>
    <t>PO4</t>
  </si>
  <si>
    <t>Per tonne payments for marketed livestock products (regional)  Pigmeat</t>
  </si>
  <si>
    <t>PO5</t>
  </si>
  <si>
    <t>Per tonne payments for marketed livestock products (regional)  Poultry</t>
  </si>
  <si>
    <t>PO6</t>
  </si>
  <si>
    <t>Per tonne payments for marketed livestock products (regional)  Eggs</t>
  </si>
  <si>
    <t>PO7</t>
  </si>
  <si>
    <t>Per tonne payments for marketed livestock products (regional)  Other livestock</t>
  </si>
  <si>
    <t>PO8</t>
  </si>
  <si>
    <t>Per tonne subsidy for marketed wool</t>
  </si>
  <si>
    <t>PO9</t>
  </si>
  <si>
    <t>Per tonne payment for marketed flax and hemp</t>
  </si>
  <si>
    <t>PO10</t>
  </si>
  <si>
    <t>Non-specified per tonne payments for crops from regional budgets  Wheat</t>
  </si>
  <si>
    <t>PO11</t>
  </si>
  <si>
    <t>Non-specified per tonne payments for crops from regional budgets  Maize</t>
  </si>
  <si>
    <t>PO12</t>
  </si>
  <si>
    <t>Non-specified per tonne payments for crops from regional budgets  Rye</t>
  </si>
  <si>
    <t>PO13</t>
  </si>
  <si>
    <t>Non-specified per tonne payments for crops from regional budgets  Barley</t>
  </si>
  <si>
    <t>PO14</t>
  </si>
  <si>
    <t>Non-specified per tonne payments for crops from regional budgets  Oats</t>
  </si>
  <si>
    <t>PO15</t>
  </si>
  <si>
    <t>Non-specified per tonne payments for crops from regional budgets  Potatoes</t>
  </si>
  <si>
    <t>PO16</t>
  </si>
  <si>
    <t>Non-specified per tonne payments for crops from regional budgets  Sunflower</t>
  </si>
  <si>
    <t>PO17</t>
  </si>
  <si>
    <t>Non-specified per tonne payments for crops from regional budgets  Sugar</t>
  </si>
  <si>
    <t>PO18</t>
  </si>
  <si>
    <t>Non-specified per tonne payments for crops from regional budgets  Other crops</t>
  </si>
  <si>
    <t>PO19</t>
  </si>
  <si>
    <t>Ad hoc compensation for increased feed cost  Pigmeat</t>
  </si>
  <si>
    <t>PO20</t>
  </si>
  <si>
    <t>Ad hoc compensation for increased feed cost  Poultry</t>
  </si>
  <si>
    <t>PO21</t>
  </si>
  <si>
    <t>Ad hoc compensation for increased feed cost  Eggs</t>
  </si>
  <si>
    <t>PO22</t>
  </si>
  <si>
    <t>Per tonne subsidy for grain delivered to state stocks (1993-94)  Wheat</t>
  </si>
  <si>
    <t>PO23</t>
  </si>
  <si>
    <t>Per tonne subsidy for grain delivered to state stocks (1993-94)  Maize</t>
  </si>
  <si>
    <t>PO24</t>
  </si>
  <si>
    <t>Per tonne subsidy for grain delivered to state stocks (1993-94)  Rye</t>
  </si>
  <si>
    <t>PO25</t>
  </si>
  <si>
    <t>Per tonne subsidy for grain delivered to state stocks (1993-94)  Barley</t>
  </si>
  <si>
    <t>PO26</t>
  </si>
  <si>
    <t>Per tonne subsidy for grain delivered to state stocks (1993-94)  Oats</t>
  </si>
  <si>
    <t>PO27</t>
  </si>
  <si>
    <t>Per tonne subsidy for marketed potatoes (1996-2003)</t>
  </si>
  <si>
    <t>PO28</t>
  </si>
  <si>
    <t>Per tonne subsidy for marketed soybeans (1995-2000)</t>
  </si>
  <si>
    <t>PO29</t>
  </si>
  <si>
    <t>Premium for heavy-weight marketed livestock (up to 1987)  Beef and veal</t>
  </si>
  <si>
    <t>PO30</t>
  </si>
  <si>
    <t>Premium for heavy-weight marketed livestock (up to 1987)  Pigmeat</t>
  </si>
  <si>
    <t>PO31</t>
  </si>
  <si>
    <t>Premium for heavy-weight marketed livestock (up to 1987)  Poultry</t>
  </si>
  <si>
    <t>PI</t>
  </si>
  <si>
    <t>PIV</t>
  </si>
  <si>
    <t>PIV1</t>
  </si>
  <si>
    <t>Diesel fuel subsidy</t>
  </si>
  <si>
    <t>AC</t>
  </si>
  <si>
    <t>PIV2</t>
  </si>
  <si>
    <t>Electricity subsidy</t>
  </si>
  <si>
    <t>Other crops</t>
  </si>
  <si>
    <t>GCT5</t>
  </si>
  <si>
    <t>PIV3</t>
  </si>
  <si>
    <t>Fertiliser and agricultural chemicals subsidy (from 1993)</t>
  </si>
  <si>
    <t>All crops</t>
  </si>
  <si>
    <t>GCT1</t>
  </si>
  <si>
    <t>PIV4</t>
  </si>
  <si>
    <t>Subsidy for purchase of herbicides and seed treatment chemicals</t>
  </si>
  <si>
    <t>PIV5</t>
  </si>
  <si>
    <t>Subsidy for crop protection chemicals</t>
  </si>
  <si>
    <t>PIV6</t>
  </si>
  <si>
    <t>Elite seed subsidy (from 1993)</t>
  </si>
  <si>
    <t>PIV7</t>
  </si>
  <si>
    <t>Implicit gain from supplies of diesel and gas at reduced prices up to 2012</t>
  </si>
  <si>
    <t>PIV8</t>
  </si>
  <si>
    <t>Subsidy for sugar beet production (in 2005)</t>
  </si>
  <si>
    <t>PIV9</t>
  </si>
  <si>
    <t>Subsidy for purchase of inputs for hop  cotton  leguminous crops and tobacco (2005)</t>
  </si>
  <si>
    <t>PIV10</t>
  </si>
  <si>
    <t>Subsidy for sowing works (in 2005)</t>
  </si>
  <si>
    <t>PIV11</t>
  </si>
  <si>
    <t>Seed subsidy (1994-96)</t>
  </si>
  <si>
    <t>PIV12</t>
  </si>
  <si>
    <t>Pedigree livestock general programme - variable costs</t>
  </si>
  <si>
    <t>All livestock</t>
  </si>
  <si>
    <t>GCT7</t>
  </si>
  <si>
    <t>PIV13</t>
  </si>
  <si>
    <t>Pedigree livestock programme milk cattle- variable costs</t>
  </si>
  <si>
    <t>PIV14</t>
  </si>
  <si>
    <t>Pedigree livestock programme meat cattle- variable costs</t>
  </si>
  <si>
    <t>PIV15</t>
  </si>
  <si>
    <t>Sectoral programme   Development of Dairy Farming   - variable costs (from 2009 to 2013)</t>
  </si>
  <si>
    <t>PIV16</t>
  </si>
  <si>
    <t>Sectoral programme   Development of Beef Cattle Farming   - variable costs (from 2009 to 2013)</t>
  </si>
  <si>
    <t>PIV17</t>
  </si>
  <si>
    <t>Support of regional programmes for development of traditional agricultural activities - variable costs (from 2011 to 2013)</t>
  </si>
  <si>
    <t>PIV18</t>
  </si>
  <si>
    <t>Support of regional programmes for development of crop farming - variable costs  other activities (from 2012)</t>
  </si>
  <si>
    <t>PIV19</t>
  </si>
  <si>
    <t>Support of regional programmes for development of livestock farming - variable costs  milk farming (from 2014)</t>
  </si>
  <si>
    <t>PIV20</t>
  </si>
  <si>
    <t>Support of regional programmes for development of livestock farming - variable costs  cattle farming (from 2014)</t>
  </si>
  <si>
    <t>PIV21</t>
  </si>
  <si>
    <t>Support of regional programmes for development of livestock farming - variable costs  other activities (from 2012)</t>
  </si>
  <si>
    <t>PIV22</t>
  </si>
  <si>
    <t>Reindeer  maral and horse breeding subsidy</t>
  </si>
  <si>
    <t>PIV23</t>
  </si>
  <si>
    <t>Sheep and goat farming subsidy (from 2008)</t>
  </si>
  <si>
    <t>PIV24</t>
  </si>
  <si>
    <t>Apiculture  sericulture and fur animal subsidies (2005)</t>
  </si>
  <si>
    <t>PIV25</t>
  </si>
  <si>
    <t>Mixed feed subsidy (from 1992)</t>
  </si>
  <si>
    <t>PIV26</t>
  </si>
  <si>
    <t>Interest rate subsidy (from 2013)  Short-term loans for crop production</t>
  </si>
  <si>
    <t>PIV27</t>
  </si>
  <si>
    <t>Interest rate subsidy (from 2013)  Short-term loans for livestock production</t>
  </si>
  <si>
    <t>PIV28</t>
  </si>
  <si>
    <t>Interest rate subsidy (from 2016)  Short-term loans for other activities</t>
  </si>
  <si>
    <t>PIV29</t>
  </si>
  <si>
    <t>Interest rate subsidy (from 2013)  Short-term loans at regional level beyond the State Programme</t>
  </si>
  <si>
    <t>PIV30</t>
  </si>
  <si>
    <t>Interest rate subsidy    General programme (from 1992 to 2012) - short-term loans for agricultural production</t>
  </si>
  <si>
    <t>PIV31</t>
  </si>
  <si>
    <t>Regional interest rate subsidy (2001-04)</t>
  </si>
  <si>
    <t>PIV32</t>
  </si>
  <si>
    <t>Restructuring of debt on state directed loans issued in 1992-94 (1992-2002)</t>
  </si>
  <si>
    <t>PIV33</t>
  </si>
  <si>
    <t>Crop insurance subsidy</t>
  </si>
  <si>
    <t>PIV34</t>
  </si>
  <si>
    <t>Livestock insurance subsidy (from 2013)</t>
  </si>
  <si>
    <t>PIV35</t>
  </si>
  <si>
    <t>Compensation of production costs to producers affected by natural disasters</t>
  </si>
  <si>
    <t>PIV36</t>
  </si>
  <si>
    <t>Non-specified variable input subsidies for the crop sector (from 2005)</t>
  </si>
  <si>
    <t>PIV37</t>
  </si>
  <si>
    <t>Non- specified variable input subsidies for the livestock sector (from 2001)</t>
  </si>
  <si>
    <t>PIV38</t>
  </si>
  <si>
    <t>Other non-specified variable input subsidies for the livestock sector - regional budgets (2002 and 2005)</t>
  </si>
  <si>
    <t>PIV39</t>
  </si>
  <si>
    <t>Non-specified input subsidies to all products</t>
  </si>
  <si>
    <t>PIV40</t>
  </si>
  <si>
    <t>Energy subsidy for greenhouses (1992-2004)</t>
  </si>
  <si>
    <t>Vegetables</t>
  </si>
  <si>
    <t>GCT10</t>
  </si>
  <si>
    <t>PIV41</t>
  </si>
  <si>
    <t>Electricity price subsidy (1986-2002)</t>
  </si>
  <si>
    <t>PIV42</t>
  </si>
  <si>
    <t>Ad hoc fuel subsidy (1992-93)</t>
  </si>
  <si>
    <t>PIV43</t>
  </si>
  <si>
    <t>Price difference for fertilisers (up to 1989)</t>
  </si>
  <si>
    <t>PIV44</t>
  </si>
  <si>
    <t>Ad hoc compensation for input price increases in 1991 (1992)</t>
  </si>
  <si>
    <t>PIV45</t>
  </si>
  <si>
    <t>Priority project   Exports of Products of Agro-Industrial Complex    subsidies for certification of exported production</t>
  </si>
  <si>
    <t>PIV46</t>
  </si>
  <si>
    <t>Insurance subsidy in compensating subsidy</t>
  </si>
  <si>
    <t>PIV47</t>
  </si>
  <si>
    <t>Interest rate subsidy (from 2020)  Short-term loans for small farms</t>
  </si>
  <si>
    <t>PIV48</t>
  </si>
  <si>
    <t>Interest rate subsidy  Short-term loans for milk production</t>
  </si>
  <si>
    <t>PIV49</t>
  </si>
  <si>
    <t>Interest rate subsidy (from 2020)  Short-term loans for beef production</t>
  </si>
  <si>
    <t>PIF</t>
  </si>
  <si>
    <t>PIF1</t>
  </si>
  <si>
    <t>Renewal and reconstruction of on-farm irrigation and drainage systems</t>
  </si>
  <si>
    <t>PIF2</t>
  </si>
  <si>
    <t>Land amelioration   Capital investments and works related to non-state structures</t>
  </si>
  <si>
    <t>PIF3</t>
  </si>
  <si>
    <t>Public capital grants for construction and renovation of production structures on farms</t>
  </si>
  <si>
    <t>PIF4</t>
  </si>
  <si>
    <t>Invetsments in public production structures in the livestock sector</t>
  </si>
  <si>
    <t>PIF5</t>
  </si>
  <si>
    <t>Capital grants for construction of milk complexes (from 2016)</t>
  </si>
  <si>
    <t>PIF6</t>
  </si>
  <si>
    <t>Capital grants for construction of greenhouses (from 2016)</t>
  </si>
  <si>
    <t>PIF7</t>
  </si>
  <si>
    <t>Programmes of regional support  regional public investments in the Far North region</t>
  </si>
  <si>
    <t>PIF8</t>
  </si>
  <si>
    <t>Pedigree livestock programme - fixed costs</t>
  </si>
  <si>
    <t>PIF9</t>
  </si>
  <si>
    <t>Pedigree livestock programme milk cattle - fixed costs</t>
  </si>
  <si>
    <t>PIF10</t>
  </si>
  <si>
    <t>Pedigree livestock programme meat cattle - fixed costs</t>
  </si>
  <si>
    <t>PIF11</t>
  </si>
  <si>
    <t>Establishment of permanent crop plantations</t>
  </si>
  <si>
    <t>PIF12</t>
  </si>
  <si>
    <t>Sectoral programme   Development of Dairy Farming   - fixed costs (from 2009 to 2013)</t>
  </si>
  <si>
    <t>PIF13</t>
  </si>
  <si>
    <t>Sectoral programme   Development of Cattle-Breeding   - fixed costs (from 2009 to 2013)</t>
  </si>
  <si>
    <t>PIF14</t>
  </si>
  <si>
    <t>Support of regional programmes for development of traditional agricultural activities - fixed costs (from 2011 to 2013)</t>
  </si>
  <si>
    <t>PIF15</t>
  </si>
  <si>
    <t>Support of regional programmes for development of crop farming - fixed costs  other activities (from 2012)</t>
  </si>
  <si>
    <t>PIF16</t>
  </si>
  <si>
    <t>Support of regional programmes for development of livestock farming - fixed costs  milk farming (from 2014)</t>
  </si>
  <si>
    <t>PIF17</t>
  </si>
  <si>
    <t>Support of regional programmes for development of livestock farming - fixed costs  cattle farming (from 2014)</t>
  </si>
  <si>
    <t>PIF18</t>
  </si>
  <si>
    <t>Support of regional programmes for development of livestock farming - fixed costs  other activities (from 2012)</t>
  </si>
  <si>
    <t>PIF19</t>
  </si>
  <si>
    <t>Interest rate subsidy (from 2013)  Investment loans for crop production</t>
  </si>
  <si>
    <t>PIF20</t>
  </si>
  <si>
    <t>Interest rate subsidy (from 2013)  Investment loans for livestock production</t>
  </si>
  <si>
    <t>PIF21</t>
  </si>
  <si>
    <t>Interest rate subsidy (from 2014)  Investment loans for meat production</t>
  </si>
  <si>
    <t>PIF22</t>
  </si>
  <si>
    <t>Interest rate subsidy (from 2016)  Investment loans for milk production</t>
  </si>
  <si>
    <t>PIF23</t>
  </si>
  <si>
    <t>Interest rate subsidy (from 2016)  Investment loans for other activities</t>
  </si>
  <si>
    <t>PIF24</t>
  </si>
  <si>
    <t>Interest rate subsidy (from 2013)  Investment loans at regional level beyond the State Programme</t>
  </si>
  <si>
    <t>PIF25</t>
  </si>
  <si>
    <t>Interest rate subsidy    General programme (from 2005 to 2012) - long-term loans</t>
  </si>
  <si>
    <t>PIF26</t>
  </si>
  <si>
    <t>Interest rate subsidy    Small producers and co-operatives (from 2006 to 2012) - long-term loans</t>
  </si>
  <si>
    <t>PIF27</t>
  </si>
  <si>
    <t>Restructuring of overdue debt on federal taxes (from 1992)</t>
  </si>
  <si>
    <t>PIF28</t>
  </si>
  <si>
    <t>Leasing of agricultural machinery - implicit subsidy from reduced leasing payment rate</t>
  </si>
  <si>
    <t>PIF29</t>
  </si>
  <si>
    <t>Leasing of equipment for livestock production - implicit subsidy from reduced leasing payment rate</t>
  </si>
  <si>
    <t>PIF30</t>
  </si>
  <si>
    <t>Leasing of pedigree livestock - implicit subsidy from reduced leasing payment rate</t>
  </si>
  <si>
    <t>PIF31</t>
  </si>
  <si>
    <t>Regional direct subsidies to advance payments and payments for leased machinery and livestock</t>
  </si>
  <si>
    <t>PIF32</t>
  </si>
  <si>
    <t>50% discount on supplies of agricultural machinery and equipment</t>
  </si>
  <si>
    <t>PIF33</t>
  </si>
  <si>
    <t>Start-up grants for individual farmers (from 2012)</t>
  </si>
  <si>
    <t>PIF34</t>
  </si>
  <si>
    <t>Development of family livestock farms (from 2012)</t>
  </si>
  <si>
    <t>PIF35</t>
  </si>
  <si>
    <t>Non-specified fixed cost subsidies for the crop sector (from 2005)</t>
  </si>
  <si>
    <t>PIF36</t>
  </si>
  <si>
    <t>Non- specified fixed cost subsidies for the livestock sector (from 2001)</t>
  </si>
  <si>
    <t>PIF37</t>
  </si>
  <si>
    <t>Investments in soil improvement (up to 2005)</t>
  </si>
  <si>
    <t>PIF38</t>
  </si>
  <si>
    <t>Payments for return of non-utilised agricultural land into cultivation (in 2005)</t>
  </si>
  <si>
    <t>PIF39</t>
  </si>
  <si>
    <t>Subsidy for purchase of progressive machinery  equipment and technologies  (in 2005)</t>
  </si>
  <si>
    <t>PIF40</t>
  </si>
  <si>
    <t>Public grants for construction and reconstruction of poultry and pig complexes (in 2003)</t>
  </si>
  <si>
    <t>Poultry and pig</t>
  </si>
  <si>
    <t>GCT11</t>
  </si>
  <si>
    <t>PIF41</t>
  </si>
  <si>
    <t>Fundamental land improvement (up to 1997)</t>
  </si>
  <si>
    <t>PIF42</t>
  </si>
  <si>
    <t>Preferential investment loans for setting-up private family farms (in 1991-95)</t>
  </si>
  <si>
    <t>PIF43</t>
  </si>
  <si>
    <t>Ad hoc machinery and equipment subsidy (in 1992)</t>
  </si>
  <si>
    <t>PIF44</t>
  </si>
  <si>
    <t>Price difference for agriculture machinery and equipment (up to 1989)</t>
  </si>
  <si>
    <t>PIF45</t>
  </si>
  <si>
    <t>Capital grants for construction of sheep meat complexes (from 2019)</t>
  </si>
  <si>
    <t>PIF46</t>
  </si>
  <si>
    <t>Interest rate subsidy (from 2020)  Investment loans for small farms</t>
  </si>
  <si>
    <t>PIS</t>
  </si>
  <si>
    <t>PIS1</t>
  </si>
  <si>
    <t>Feed and seed transportation subsidy to the regions with difficult natural conditions</t>
  </si>
  <si>
    <t>PIS2</t>
  </si>
  <si>
    <t>Subsidy for transportation of agricultural goods -- agricultural producers</t>
  </si>
  <si>
    <t>PIS3</t>
  </si>
  <si>
    <t>Subsidy for transportation of grain -- agricultural producers</t>
  </si>
  <si>
    <t>Grains</t>
  </si>
  <si>
    <t>GCT3</t>
  </si>
  <si>
    <t>PIS4</t>
  </si>
  <si>
    <t>Sectoral programme   Development of Dairy Farming   - services costs (from 2009 to 2013)</t>
  </si>
  <si>
    <t>PIS5</t>
  </si>
  <si>
    <t>Sectoral programme   Development of Cattle Farming   - services costs (from 2009 to 2013)</t>
  </si>
  <si>
    <t>PIS6</t>
  </si>
  <si>
    <t>Support of regional programmes for development of traditional agricultural activities - services (from 2011 to 2013)</t>
  </si>
  <si>
    <t>PIS7</t>
  </si>
  <si>
    <t>Support of regional programmes for development of crop farming - services costs  other activities (from 2012)</t>
  </si>
  <si>
    <t>PIS8</t>
  </si>
  <si>
    <t>Support of regional programmes for development of livestock farming - services costs  milk farming (from 2014)</t>
  </si>
  <si>
    <t>PIS9</t>
  </si>
  <si>
    <t>Support of regional programmes for development of livestock farming - services costs  cattle farming (from 2014)</t>
  </si>
  <si>
    <t>PIS10</t>
  </si>
  <si>
    <t>Support of regional programmes for development of livestock farming - services costs  other activities (from 2012)</t>
  </si>
  <si>
    <t>PIS11</t>
  </si>
  <si>
    <t>Anti-epizootic services</t>
  </si>
  <si>
    <t>PIS12</t>
  </si>
  <si>
    <t>On-farm anti-epizootic measures financed from regional budgets</t>
  </si>
  <si>
    <t>PIS13</t>
  </si>
  <si>
    <t>Measures for control and prevention of African Swine Fever and post-rehabilitation</t>
  </si>
  <si>
    <t>PC</t>
  </si>
  <si>
    <t>PC1</t>
  </si>
  <si>
    <t>Area payment to crop producers (starting in 2013)</t>
  </si>
  <si>
    <t>PC2</t>
  </si>
  <si>
    <t>Area payment to producers of vegetables and elite potatoes (starting in 2016)</t>
  </si>
  <si>
    <t>PC3</t>
  </si>
  <si>
    <t>Area payments within regional programmes of agro-industrial development</t>
  </si>
  <si>
    <t>PC4</t>
  </si>
  <si>
    <t>Compensation of damage from natural disasters</t>
  </si>
  <si>
    <t>PC5</t>
  </si>
  <si>
    <t>Maintenance of permanent crop plantations (from 2003)</t>
  </si>
  <si>
    <t>PC6</t>
  </si>
  <si>
    <t>Subsidies for preparing low productive arable lands in northern areas for the fodder crop growing (since 2008)</t>
  </si>
  <si>
    <t>PC7</t>
  </si>
  <si>
    <t>Per head payments within regional programmes of agro-industrial development</t>
  </si>
  <si>
    <t>PC8</t>
  </si>
  <si>
    <t>Payments to producers affected by African Swine Fever for diversification away from pigmeat production</t>
  </si>
  <si>
    <t>PC9</t>
  </si>
  <si>
    <t>Regional subsidies for artificial insemination (in 2005)</t>
  </si>
  <si>
    <t>PC10</t>
  </si>
  <si>
    <t>Rural aviation subsidy (in 1993 and 1994)</t>
  </si>
  <si>
    <t>PC11</t>
  </si>
  <si>
    <t>Ad hoc financing of unprofitable farms (in 1991)</t>
  </si>
  <si>
    <t>PC12</t>
  </si>
  <si>
    <t>Restructuring of debt to non-profitable farms (in 1986-1990)</t>
  </si>
  <si>
    <t>PC13</t>
  </si>
  <si>
    <t>Area paytments to soybeans and rapeseed producers</t>
  </si>
  <si>
    <t>PHR</t>
  </si>
  <si>
    <t>PHNR</t>
  </si>
  <si>
    <t>PN</t>
  </si>
  <si>
    <t>PNLT</t>
  </si>
  <si>
    <t>PNSO</t>
  </si>
  <si>
    <t>PNOP</t>
  </si>
  <si>
    <t>PM</t>
  </si>
  <si>
    <t>PM3 NEW</t>
  </si>
  <si>
    <t>Stimulating subsidy</t>
  </si>
  <si>
    <t>OT</t>
  </si>
  <si>
    <t>PM4 NEW</t>
  </si>
  <si>
    <t>Compensating subsidy  other</t>
  </si>
  <si>
    <t>PM1</t>
  </si>
  <si>
    <t>Non-specified budgetary transfers to producers</t>
  </si>
  <si>
    <t>PM2</t>
  </si>
  <si>
    <t>Non-specified budgetary transfers to producers from regional budgets</t>
  </si>
  <si>
    <t>PSEP</t>
  </si>
  <si>
    <t>PNAC</t>
  </si>
  <si>
    <t>GSSE</t>
  </si>
  <si>
    <t>GSSEH</t>
  </si>
  <si>
    <t>GSSEHA</t>
  </si>
  <si>
    <t>GSSEHA1</t>
  </si>
  <si>
    <t>Financing of research programmes and institutions</t>
  </si>
  <si>
    <t>TO</t>
  </si>
  <si>
    <t>GSSEHB</t>
  </si>
  <si>
    <t>GSSEHBEDU</t>
  </si>
  <si>
    <t>GSSEHBEDU1</t>
  </si>
  <si>
    <t>H2.a. education</t>
  </si>
  <si>
    <t>GSSEHBEXT</t>
  </si>
  <si>
    <t>GSSEHBEXT1</t>
  </si>
  <si>
    <t>H2.b. extension services</t>
  </si>
  <si>
    <t>GSSEI</t>
  </si>
  <si>
    <t>GSSEIA</t>
  </si>
  <si>
    <t>GSSEIA1</t>
  </si>
  <si>
    <t>Monitoring of commercial and consumption quality of grain</t>
  </si>
  <si>
    <t>GSSEIA2</t>
  </si>
  <si>
    <t>Technical regulation and ensuring the unity of measurements (2010)</t>
  </si>
  <si>
    <t>GSSEIA3</t>
  </si>
  <si>
    <t>Federal Grain Inspection (up to 2004)</t>
  </si>
  <si>
    <t>GSSEIA4</t>
  </si>
  <si>
    <t>Subsidies to agricultural waste disposal plants</t>
  </si>
  <si>
    <t>GSSEIB</t>
  </si>
  <si>
    <t>GSSEIB1</t>
  </si>
  <si>
    <t>Inspection services and measures to control pests and diseases</t>
  </si>
  <si>
    <t>GSSEIC</t>
  </si>
  <si>
    <t>GSSEJ</t>
  </si>
  <si>
    <t>GSSEJA</t>
  </si>
  <si>
    <t>GSSEJA1</t>
  </si>
  <si>
    <t>Land amelioration   Capital investments and works related to state structures</t>
  </si>
  <si>
    <t>GSSEJA2</t>
  </si>
  <si>
    <t>Regional programmes for flooding control  water erosion and other land protection activities   regional budgets</t>
  </si>
  <si>
    <t>GSSEJA3</t>
  </si>
  <si>
    <t>Investments in public water managements structures</t>
  </si>
  <si>
    <t>GSSEJA4</t>
  </si>
  <si>
    <t>Repair and maintenance of common infrastructure - Hydraulic infrastructure</t>
  </si>
  <si>
    <t>GSSEJA5</t>
  </si>
  <si>
    <t>Federal Programme for Development of Kaliningrad oblast - Water management structures</t>
  </si>
  <si>
    <t>GSSEJA6</t>
  </si>
  <si>
    <t>Federal Programme   Improvement of Soil Fertility   up to 2013   Public investments</t>
  </si>
  <si>
    <t>GSSEJA7</t>
  </si>
  <si>
    <t>Federal Programme   Improvement of Soil Fertility   up to 2013   Financing of state agencies and bodies</t>
  </si>
  <si>
    <t>GSSEJA8</t>
  </si>
  <si>
    <t>Public capital grants for agricultural and rural infrastructure (up to 2006) - Water infrastructure</t>
  </si>
  <si>
    <t>GSSEJA9</t>
  </si>
  <si>
    <t>Land use and management (up to 1991) - Water infrastructure</t>
  </si>
  <si>
    <t>GSSEJA10</t>
  </si>
  <si>
    <t>Central rural water supply systems and water control structure in Tikhovo (2002-04)</t>
  </si>
  <si>
    <t>GSSEJA11</t>
  </si>
  <si>
    <t>General works on land improvement (up to 2000)</t>
  </si>
  <si>
    <t>GSSEJB</t>
  </si>
  <si>
    <t>GSSEJB1</t>
  </si>
  <si>
    <t>Support of regional programmes for development of crop farming - infrastructure</t>
  </si>
  <si>
    <t>GSSEJB2</t>
  </si>
  <si>
    <t>Support of regional programmes for development of livestock farming - infrastructure</t>
  </si>
  <si>
    <t>GSSEJB3</t>
  </si>
  <si>
    <t>Construction of fruit and vegetable storages</t>
  </si>
  <si>
    <t>GSSEJB4</t>
  </si>
  <si>
    <t>Setting-up of wholesale distribution centres (from 2016)</t>
  </si>
  <si>
    <t>GSSEJB5</t>
  </si>
  <si>
    <t>Federal Targeted Programme   Sustainable Development of Rural Areas 2014-17 and up to 2020   - rural roads</t>
  </si>
  <si>
    <t>GSSEJB6</t>
  </si>
  <si>
    <t>Federal Programme South of Russia  Development of Ingushetya</t>
  </si>
  <si>
    <t>GSSEJB7</t>
  </si>
  <si>
    <t>Repair and maintenance of common infrastructure</t>
  </si>
  <si>
    <t>GSSEJB8</t>
  </si>
  <si>
    <t>Public capital grants for agricultural and rural infrastructure (up to 2006)</t>
  </si>
  <si>
    <t>GSSEJB9</t>
  </si>
  <si>
    <t>Land use and management (up to 1991)</t>
  </si>
  <si>
    <t>GSSEJB10</t>
  </si>
  <si>
    <t>Construction of grain port terminals (2003)</t>
  </si>
  <si>
    <t>GSSEJC</t>
  </si>
  <si>
    <t>GSSEJC1</t>
  </si>
  <si>
    <t>Setting-up of centres for genetic improvement and livestock breeding centres</t>
  </si>
  <si>
    <t>GSSEJC2</t>
  </si>
  <si>
    <t>Setting-up of centres for plant selection and seed breeding</t>
  </si>
  <si>
    <t>GSSEJC3</t>
  </si>
  <si>
    <t>Monitoring of soil fertility - State Programme for Development of Agriculture</t>
  </si>
  <si>
    <t>GSSEJC4</t>
  </si>
  <si>
    <t>Monitoring of soil fertility - regional expenditures</t>
  </si>
  <si>
    <t>GSSEJC5</t>
  </si>
  <si>
    <t>Development of state agricultural information system</t>
  </si>
  <si>
    <t>GSSEJC6</t>
  </si>
  <si>
    <t>Development and maintenance of the National Land Cadastre (2001-04) and monitoring of agricultural land</t>
  </si>
  <si>
    <t>GSSEJC7</t>
  </si>
  <si>
    <t>Operational expenses of State Land Committee (1991-97)</t>
  </si>
  <si>
    <t>GSSEJC8</t>
  </si>
  <si>
    <t>Digital Agricutlure</t>
  </si>
  <si>
    <t>GSSEJD</t>
  </si>
  <si>
    <t>GSSEJD1</t>
  </si>
  <si>
    <t>Land registration assistance for individual farmers - State Programme for Development of Agriculture</t>
  </si>
  <si>
    <t>GSSEJD2</t>
  </si>
  <si>
    <t>Land re-registration assistance (2005)</t>
  </si>
  <si>
    <t>GSSEJD3</t>
  </si>
  <si>
    <t>Grants for setting up private family farms (from federal and local budgets) (1991-2000)</t>
  </si>
  <si>
    <t>GSSEK</t>
  </si>
  <si>
    <t>GSSEKA</t>
  </si>
  <si>
    <t>GSSEKA1</t>
  </si>
  <si>
    <t>Support of regional programmes for development of crop farming - development of processing</t>
  </si>
  <si>
    <t>GSSEKA2</t>
  </si>
  <si>
    <t>Support of regional programmes for development of livestock farming - development of processing</t>
  </si>
  <si>
    <t>GSSEKA3</t>
  </si>
  <si>
    <t>Support of supply and marketing cooperatives for development of small farming</t>
  </si>
  <si>
    <t>GSSEKB</t>
  </si>
  <si>
    <t>GSSEKB1</t>
  </si>
  <si>
    <t>Export promotion and development of international activity</t>
  </si>
  <si>
    <t>GSSEKB2</t>
  </si>
  <si>
    <t>Marketing and promotion services for agricultural producers</t>
  </si>
  <si>
    <t>GSSEKB3</t>
  </si>
  <si>
    <t>Organisation of agricultural fairs (Golden Autumn)  exhibitions  and conferences</t>
  </si>
  <si>
    <t>GSSEKB4</t>
  </si>
  <si>
    <t>Promotion of agricultural products (development of trade marks/registration/ advertising)</t>
  </si>
  <si>
    <t>GSSEL</t>
  </si>
  <si>
    <t>GSSEL1</t>
  </si>
  <si>
    <t>Maintenance of Grain Intervention Fund</t>
  </si>
  <si>
    <t>GSSEL2</t>
  </si>
  <si>
    <t>Formation and maintenance of state agro-food reserves</t>
  </si>
  <si>
    <t>GSSEM</t>
  </si>
  <si>
    <t>GSSEM1</t>
  </si>
  <si>
    <t>Transfers to Federal Company RosAgroLeasing  purchase of machinery and capitalisation</t>
  </si>
  <si>
    <t>GSSEM2</t>
  </si>
  <si>
    <t>Transfers to RosSelkhozBank  capitalisation</t>
  </si>
  <si>
    <t>GSSEM3</t>
  </si>
  <si>
    <t>Pedigree general programme - non-specified transfers</t>
  </si>
  <si>
    <t>GSSEM4</t>
  </si>
  <si>
    <t>Support of regional programmes for development of crop farming - Miscellaneous</t>
  </si>
  <si>
    <t>GSSEM5</t>
  </si>
  <si>
    <t>Investments beyond Federal Targeted Programmes  construction of state-owned facilities</t>
  </si>
  <si>
    <t>GSSEM6</t>
  </si>
  <si>
    <t>Non-specified expenditures for financing agencies subordinated to the Federal Ministry of Agriculture</t>
  </si>
  <si>
    <t>GSSEM7</t>
  </si>
  <si>
    <t>Housing and settlement loans and subsidies to persons working in rural areas</t>
  </si>
  <si>
    <t>GSSEM8</t>
  </si>
  <si>
    <t>Non-specified expenditures from local budgets of general services character</t>
  </si>
  <si>
    <t>GSSEM9</t>
  </si>
  <si>
    <t>Formation of Federal Reserve of Machinery Spare Parts and Other Inputs</t>
  </si>
  <si>
    <t>GSSEM10</t>
  </si>
  <si>
    <t>Formation of Federal Seed Reserve</t>
  </si>
  <si>
    <t>GSSEM11</t>
  </si>
  <si>
    <t>Assistance for employment</t>
  </si>
  <si>
    <t>CSE</t>
  </si>
  <si>
    <t>TPC</t>
  </si>
  <si>
    <t>TPC1</t>
  </si>
  <si>
    <t>Transfers to producers from consumers of which, MPS commodities</t>
  </si>
  <si>
    <t>OTC</t>
  </si>
  <si>
    <t>OTC1</t>
  </si>
  <si>
    <t>Other transfers from consumers of which, MPS commodities</t>
  </si>
  <si>
    <t>TCT</t>
  </si>
  <si>
    <t>TCTC</t>
  </si>
  <si>
    <t>TCTC1</t>
  </si>
  <si>
    <t>Support of regional programmes for development of livestock farming - deep processing of pigmeat</t>
  </si>
  <si>
    <t>TCTC2</t>
  </si>
  <si>
    <t>Price difference compensation to processors (1986-1991)  Oilseeds</t>
  </si>
  <si>
    <t>TCTC3</t>
  </si>
  <si>
    <t>Price difference compensation to processors (1986-1991)  Sugar beet</t>
  </si>
  <si>
    <t>TCTC4</t>
  </si>
  <si>
    <t>Price difference compensation to processors (1986-1991)  Milk and milk products</t>
  </si>
  <si>
    <t>TCTC5</t>
  </si>
  <si>
    <t>Price difference compensation to processors (1986-1991)  Potatoes for starch and spirits</t>
  </si>
  <si>
    <t>TCTN</t>
  </si>
  <si>
    <t>TCTN1</t>
  </si>
  <si>
    <t>Interest rate subsidy to downstream industries (from 2013)  Short-term loans for crop industry</t>
  </si>
  <si>
    <t>TCTN2</t>
  </si>
  <si>
    <t>Interest rate subsidy to downstream industries (from 2013)  Short-term loans for livestock industry</t>
  </si>
  <si>
    <t>TCTN3</t>
  </si>
  <si>
    <t>Interest rate subsidy to downstream industries (from 2013)  Short-term loans for other activities</t>
  </si>
  <si>
    <t>TCTN4</t>
  </si>
  <si>
    <t>Interest rate subsidy to downstream industries (from 2013)  Investment loans for crop industry</t>
  </si>
  <si>
    <t>TCTN5</t>
  </si>
  <si>
    <t>Interest rate subsidy to downstream industries (from 2013)  Investment loans for livestock industry</t>
  </si>
  <si>
    <t>TCTN6</t>
  </si>
  <si>
    <t>Interest rate subsidy to downstream industries (from 2013)  Investment loans for other activities</t>
  </si>
  <si>
    <t>TCTN7</t>
  </si>
  <si>
    <t>Leasing of food processing equipment - implicit subsidy from reduced leasing payment rate</t>
  </si>
  <si>
    <t>TCTN8</t>
  </si>
  <si>
    <t>Non-specified subsidies to processors</t>
  </si>
  <si>
    <t>TCTN9</t>
  </si>
  <si>
    <t>Subsidy for transportation of agricultural goods -- wholesalers</t>
  </si>
  <si>
    <t>TCTN10</t>
  </si>
  <si>
    <t>Subsidy for transportation of grain -- wholesalers</t>
  </si>
  <si>
    <t>TCTN11</t>
  </si>
  <si>
    <t>Interest rate subsidy  General programme (from 1992 to 2012) - short-term loans to processors and other downstream agents</t>
  </si>
  <si>
    <t>TCTN12</t>
  </si>
  <si>
    <t>Interest rate subsidy    General programme (from 1992 to 2012) - long-term loans to processors other downstream agents</t>
  </si>
  <si>
    <t>TCTN13</t>
  </si>
  <si>
    <t>Price difference compensation to processors (1986-1991)  Livestock products and poultry</t>
  </si>
  <si>
    <t>TCTN14</t>
  </si>
  <si>
    <t>Price difference compensation to processors (1986-1991)  Grains</t>
  </si>
  <si>
    <t>TCTN15</t>
  </si>
  <si>
    <t>Compensation of difference between retail and processor prices (1986-1991)</t>
  </si>
  <si>
    <t>TCTN16</t>
  </si>
  <si>
    <t>Compensation of difference between agricultural producer and retail price (1986-1991)</t>
  </si>
  <si>
    <t>TCTN17</t>
  </si>
  <si>
    <t>Food price subsidies (1992-1994)</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</si>
  <si>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</si>
  <si>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</si>
  <si>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</si>
  <si>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</si>
  <si>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</si>
  <si>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</si>
  <si>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</si>
  <si>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</si>
  <si>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</si>
  <si>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</si>
  <si>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</si>
  <si>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</si>
  <si>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</si>
  <si>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</si>
  <si>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</si>
  <si>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</si>
  <si>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</si>
  <si>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</si>
  <si>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</si>
  <si>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</si>
  <si>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</si>
  <si>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</si>
  <si>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</si>
  <si>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</si>
  <si>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</si>
  <si>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</si>
  <si>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</si>
  <si>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</si>
  <si>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</si>
  <si>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</si>
  <si>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</si>
  <si>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</si>
  <si>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</si>
  <si>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</si>
  <si>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</si>
  <si>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</si>
  <si>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</si>
  <si>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</si>
  <si>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</si>
  <si>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</si>
  <si>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</si>
  <si>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</si>
  <si>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</si>
  <si>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</si>
  <si>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</si>
  <si>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</si>
  <si>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</si>
  <si>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</si>
  <si>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</si>
  <si>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</si>
  <si>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</si>
  <si>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</si>
  <si>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</si>
  <si>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</si>
  <si>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</si>
  <si>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</si>
  <si>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</si>
  <si>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</si>
  <si>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</si>
  <si>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</si>
  <si>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</si>
  <si>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</si>
  <si>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</si>
  <si>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</si>
  <si>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OG</t>
  </si>
  <si>
    <t>Other grains</t>
  </si>
  <si>
    <t>ON</t>
  </si>
  <si>
    <t>Onions</t>
  </si>
  <si>
    <t>OP</t>
  </si>
  <si>
    <t>Other pulses</t>
  </si>
  <si>
    <t>OR</t>
  </si>
  <si>
    <t>Oranges</t>
  </si>
  <si>
    <t>PA</t>
  </si>
  <si>
    <t>Pineapples</t>
  </si>
  <si>
    <t>PB</t>
  </si>
  <si>
    <t>Peppers</t>
  </si>
  <si>
    <t>Peaches</t>
  </si>
  <si>
    <t>PE</t>
  </si>
  <si>
    <t>Dried peas</t>
  </si>
  <si>
    <t>Plantains</t>
  </si>
  <si>
    <t>PL</t>
  </si>
  <si>
    <t>Palm oil</t>
  </si>
  <si>
    <t>PP</t>
  </si>
  <si>
    <t>Red peppers</t>
  </si>
  <si>
    <t>PR</t>
  </si>
  <si>
    <t>Pears</t>
  </si>
  <si>
    <t>RB</t>
  </si>
  <si>
    <t>Rubber</t>
  </si>
  <si>
    <t>RI</t>
  </si>
  <si>
    <t>Rice</t>
  </si>
  <si>
    <t>RP</t>
  </si>
  <si>
    <t>Rapeseed</t>
  </si>
  <si>
    <t>SB</t>
  </si>
  <si>
    <t>Soybeans</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</si>
  <si>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</si>
  <si>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</si>
  <si>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</si>
  <si>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</si>
  <si>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</si>
  <si>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</si>
  <si>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</si>
  <si>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</si>
  <si>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</si>
  <si>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</si>
  <si>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</si>
  <si>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</si>
  <si>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</si>
  <si>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</si>
  <si>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</si>
  <si>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</si>
  <si>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</si>
  <si>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</si>
  <si>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</si>
  <si>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</si>
  <si>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</si>
  <si>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</si>
  <si>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</si>
  <si>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</si>
  <si>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</si>
  <si>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</si>
  <si>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</si>
  <si>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GCT4</t>
  </si>
  <si>
    <t>Oilseeds</t>
  </si>
  <si>
    <t>GCT6</t>
  </si>
  <si>
    <t>All fruits and vegetables</t>
  </si>
  <si>
    <t>GCT8</t>
  </si>
  <si>
    <t>Ruminants</t>
  </si>
  <si>
    <t>GCT9</t>
  </si>
  <si>
    <t>Non-ruminants</t>
  </si>
  <si>
    <t>TABLE 2.  RUSSIA: Breakdown of PSE by Commodity and Other Transfers</t>
  </si>
  <si>
    <t>PSCT</t>
  </si>
  <si>
    <t>PSCTP</t>
  </si>
  <si>
    <t>GCT</t>
  </si>
  <si>
    <t>ACT</t>
  </si>
  <si>
    <t>OTP</t>
  </si>
  <si>
    <t>RUSSIA</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</si>
  <si>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</si>
  <si>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</si>
  <si>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</si>
  <si>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</si>
  <si>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</si>
  <si>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</si>
  <si>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RYE:  Producer Single Commodity Transfers</t>
  </si>
  <si>
    <t>TABLE 3.6.  SUNFLOWER:  Producer Single Commodity Transfers</t>
  </si>
  <si>
    <t>TABLE 3.7.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</si>
  <si>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</si>
  <si>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</si>
  <si>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</si>
  <si>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</si>
  <si>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EGGS:  Producer Single Commodity Transfers</t>
  </si>
  <si>
    <t>TABLE 3.13.  POTATOES:  Producer Single Commodity Transfers</t>
  </si>
  <si>
    <t>TABLE 3.14.  NON MPS COMMODITIES:  Producer Single Commodity Transfers</t>
  </si>
  <si>
    <t>TABLE 4.1. WHEAT:  Market Price Support and Consumer Support Estimate</t>
  </si>
  <si>
    <t>RUB/t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</si>
  <si>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</si>
  <si>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</si>
  <si>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</si>
  <si>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</si>
  <si>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</si>
  <si>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</si>
  <si>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</si>
  <si>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</si>
  <si>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</si>
  <si>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</si>
  <si>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</si>
  <si>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</si>
  <si>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</si>
  <si>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</si>
  <si>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RYE:  Market Price Support and Consumer Support Estimate</t>
  </si>
  <si>
    <t>TABLE 4.6. SUNFLOWER:  Market Price Support and Consumer Support Estimate</t>
  </si>
  <si>
    <t>TABLE 4.7.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</si>
  <si>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</si>
  <si>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</si>
  <si>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</si>
  <si>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</si>
  <si>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EGGS:  Market Price Support and Consumer Support Estimate</t>
  </si>
  <si>
    <t>TABLE 4.13. POTATOES: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</si>
  <si>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</si>
  <si>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</si>
  <si>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</si>
  <si>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</si>
  <si>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</si>
  <si>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</si>
  <si>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</si>
  <si>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</si>
  <si>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</si>
  <si>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</si>
  <si>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</si>
  <si>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</si>
  <si>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</si>
  <si>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</si>
  <si>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</si>
  <si>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</si>
  <si>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</si>
  <si>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</si>
  <si>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</si>
  <si>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</si>
  <si>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</si>
  <si>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</si>
  <si>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</si>
  <si>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</si>
  <si>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</si>
  <si>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</si>
  <si>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</si>
  <si>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</si>
  <si>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</si>
  <si>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</si>
  <si>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</si>
  <si>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</si>
  <si>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</si>
  <si>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</si>
  <si>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</si>
  <si>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</si>
  <si>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</si>
  <si>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</si>
  <si>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</si>
  <si>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</si>
  <si>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</si>
  <si>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</si>
  <si>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</si>
  <si>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</si>
  <si>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</si>
  <si>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</si>
  <si>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</si>
  <si>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</si>
  <si>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</si>
  <si>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</si>
  <si>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</si>
  <si>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</si>
  <si>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</si>
  <si>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</si>
  <si>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</si>
  <si>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</si>
  <si>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</si>
  <si>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</si>
  <si>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</si>
  <si>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</si>
  <si>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</si>
  <si>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</si>
  <si>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</si>
  <si>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Rye specific programmes in A, B, C and D</t>
  </si>
  <si>
    <t>MPS for Rye</t>
  </si>
  <si>
    <t>Rye specific programmes in A2</t>
  </si>
  <si>
    <t>Rye specific programmes in B1</t>
  </si>
  <si>
    <t>Rye specific programmes in B2</t>
  </si>
  <si>
    <t>Rye specific programmes in B3</t>
  </si>
  <si>
    <t>Rye specific programmes in C</t>
  </si>
  <si>
    <t>Rye specific programmes in D</t>
  </si>
  <si>
    <t>Rye specific transfers  / value of receipts from Rye production</t>
  </si>
  <si>
    <r>
      <t>%SCT</t>
    </r>
    <r>
      <rPr>
        <vertAlign val="subscript"/>
        <sz val="10"/>
        <rFont val="Times"/>
        <family val="1"/>
      </rPr>
      <t>RY</t>
    </r>
    <r>
      <rPr>
        <sz val="10"/>
        <rFont val="Times"/>
        <family val="1"/>
      </rPr>
      <t xml:space="preserve"> = 100* SCT</t>
    </r>
    <r>
      <rPr>
        <vertAlign val="subscript"/>
        <sz val="10"/>
        <rFont val="Times"/>
        <family val="1"/>
      </rPr>
      <t>RY</t>
    </r>
    <r>
      <rPr>
        <sz val="10"/>
        <rFont val="Times"/>
        <family val="1"/>
      </rPr>
      <t xml:space="preserve"> / ( (PP</t>
    </r>
    <r>
      <rPr>
        <vertAlign val="subscript"/>
        <sz val="10"/>
        <rFont val="Times"/>
        <family val="1"/>
      </rPr>
      <t>RY</t>
    </r>
    <r>
      <rPr>
        <sz val="10"/>
        <rFont val="Times"/>
        <family val="1"/>
      </rPr>
      <t>*QP</t>
    </r>
    <r>
      <rPr>
        <vertAlign val="subscript"/>
        <sz val="10"/>
        <rFont val="Times"/>
        <family val="1"/>
      </rPr>
      <t>RY</t>
    </r>
    <r>
      <rPr>
        <sz val="10"/>
        <rFont val="Times"/>
        <family val="1"/>
      </rPr>
      <t>) + A.2</t>
    </r>
    <r>
      <rPr>
        <vertAlign val="subscript"/>
        <sz val="10"/>
        <rFont val="Times"/>
        <family val="1"/>
      </rPr>
      <t>RY</t>
    </r>
    <r>
      <rPr>
        <sz val="10"/>
        <rFont val="Times"/>
        <family val="1"/>
      </rPr>
      <t xml:space="preserve"> + B</t>
    </r>
    <r>
      <rPr>
        <vertAlign val="subscript"/>
        <sz val="10"/>
        <rFont val="Times"/>
        <family val="1"/>
      </rPr>
      <t>RY</t>
    </r>
    <r>
      <rPr>
        <sz val="10"/>
        <rFont val="Times"/>
        <family val="1"/>
      </rPr>
      <t xml:space="preserve"> + C</t>
    </r>
    <r>
      <rPr>
        <vertAlign val="subscript"/>
        <sz val="10"/>
        <rFont val="Times"/>
        <family val="1"/>
      </rPr>
      <t>RY</t>
    </r>
    <r>
      <rPr>
        <sz val="10"/>
        <rFont val="Times"/>
        <family val="1"/>
      </rPr>
      <t xml:space="preserve"> + D</t>
    </r>
    <r>
      <rPr>
        <vertAlign val="subscript"/>
        <sz val="10"/>
        <rFont val="Times"/>
        <family val="1"/>
      </rPr>
      <t>RY</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</si>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</sst>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0"/>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8">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6" fillId="0" borderId="0" xfId="60" applyNumberFormat="1" applyFont="1" applyFill="1">
      <alignment/>
      <protection/>
    </xf>
    <xf numFmtId="168" fontId="7" fillId="0" borderId="0" xfId="60" applyNumberFormat="1" applyFont="1" applyFill="1" applyAlignment="1">
      <alignment horizontal="left" indent="1"/>
      <protection/>
    </xf>
    <xf numFmtId="168" fontId="7" fillId="0" borderId="0" xfId="60" applyNumberFormat="1" applyFont="1" applyFill="1">
      <alignment/>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9" fillId="33" borderId="0" xfId="57" applyFont="1" applyFill="1" applyAlignment="1">
      <alignment vertical="center" wrapText="1"/>
      <protection/>
    </xf>
    <xf numFmtId="0" fontId="18"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9" fillId="33" borderId="0" xfId="57" applyFont="1" applyFill="1" applyAlignment="1">
      <alignment horizontal="justify"/>
      <protection/>
    </xf>
    <xf numFmtId="0" fontId="18"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194"/>
      <c r="B1" s="239" t="s">
        <v>0</v>
      </c>
      <c r="C1" s="239"/>
      <c r="D1" s="239"/>
      <c r="E1" s="239"/>
      <c r="F1" s="239"/>
      <c r="G1" s="239"/>
      <c r="H1" s="239"/>
      <c r="I1" s="239"/>
      <c r="J1" s="239"/>
      <c r="K1" s="239"/>
      <c r="L1" s="239"/>
      <c r="M1" s="239"/>
      <c r="N1" s="239"/>
      <c r="O1" s="239"/>
      <c r="P1" s="180"/>
    </row>
    <row r="2" spans="1:15" s="180" customFormat="1" ht="15">
      <c r="A2" s="186" t="s">
        <v>1184</v>
      </c>
      <c r="B2" s="234"/>
      <c r="C2" s="234"/>
      <c r="D2" s="234"/>
      <c r="E2" s="234"/>
      <c r="F2" s="234"/>
      <c r="G2" s="234"/>
      <c r="H2" s="234"/>
      <c r="I2" s="234"/>
      <c r="J2" s="234"/>
      <c r="K2" s="234"/>
      <c r="L2" s="234"/>
      <c r="M2" s="234"/>
      <c r="N2" s="234"/>
      <c r="O2" s="234"/>
    </row>
    <row r="3" spans="1:15" s="180" customFormat="1" ht="45" customHeight="1">
      <c r="A3" s="187" t="s">
        <v>1004</v>
      </c>
      <c r="B3" s="235" t="s">
        <v>1185</v>
      </c>
      <c r="C3" s="235"/>
      <c r="D3" s="235"/>
      <c r="E3" s="235"/>
      <c r="F3" s="235"/>
      <c r="G3" s="235"/>
      <c r="H3" s="235"/>
      <c r="I3" s="235"/>
      <c r="J3" s="235"/>
      <c r="K3" s="235"/>
      <c r="L3" s="235"/>
      <c r="M3" s="235"/>
      <c r="N3" s="235"/>
      <c r="O3" s="235"/>
    </row>
    <row r="4" spans="1:256" s="193" customFormat="1" ht="12.75" customHeight="1">
      <c r="A4" s="188"/>
      <c r="B4" s="189"/>
      <c r="C4" s="190"/>
      <c r="D4" s="191"/>
      <c r="E4" s="192"/>
      <c r="F4" s="192"/>
      <c r="G4" s="192"/>
      <c r="H4" s="192"/>
      <c r="I4" s="192"/>
      <c r="J4" s="192"/>
      <c r="K4" s="192"/>
      <c r="L4" s="192"/>
      <c r="M4" s="192"/>
      <c r="N4" s="192"/>
      <c r="O4" s="192"/>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15" s="180" customFormat="1" ht="45" customHeight="1">
      <c r="A5" s="187" t="s">
        <v>1186</v>
      </c>
      <c r="B5" s="236" t="s">
        <v>1187</v>
      </c>
      <c r="C5" s="236"/>
      <c r="D5" s="236"/>
      <c r="E5" s="236"/>
      <c r="F5" s="236"/>
      <c r="G5" s="236"/>
      <c r="H5" s="236"/>
      <c r="I5" s="236"/>
      <c r="J5" s="236"/>
      <c r="K5" s="236"/>
      <c r="L5" s="236"/>
      <c r="M5" s="236"/>
      <c r="N5" s="236"/>
      <c r="O5" s="236"/>
    </row>
    <row r="6" spans="1:16" ht="15">
      <c r="A6" s="177"/>
      <c r="B6" s="238"/>
      <c r="C6" s="238"/>
      <c r="D6" s="238"/>
      <c r="E6" s="238"/>
      <c r="F6" s="238"/>
      <c r="G6" s="238"/>
      <c r="H6" s="238"/>
      <c r="I6" s="238"/>
      <c r="J6" s="238"/>
      <c r="K6" s="238"/>
      <c r="L6" s="238"/>
      <c r="M6" s="238"/>
      <c r="N6" s="238"/>
      <c r="O6" s="238"/>
      <c r="P6" s="180"/>
    </row>
    <row r="7" spans="1:16" ht="34.5" customHeight="1">
      <c r="A7" s="195"/>
      <c r="B7" s="237" t="s">
        <v>1</v>
      </c>
      <c r="C7" s="237"/>
      <c r="D7" s="237"/>
      <c r="E7" s="237"/>
      <c r="F7" s="237"/>
      <c r="G7" s="237"/>
      <c r="H7" s="237"/>
      <c r="I7" s="237"/>
      <c r="J7" s="237"/>
      <c r="K7" s="237"/>
      <c r="L7" s="237"/>
      <c r="M7" s="237"/>
      <c r="N7" s="237"/>
      <c r="O7" s="237"/>
      <c r="P7" s="180"/>
    </row>
    <row r="8" spans="1:16" ht="15">
      <c r="A8" s="196" t="s">
        <v>2</v>
      </c>
      <c r="B8" s="238" t="s">
        <v>3</v>
      </c>
      <c r="C8" s="238"/>
      <c r="D8" s="238"/>
      <c r="E8" s="238"/>
      <c r="F8" s="238"/>
      <c r="G8" s="238"/>
      <c r="H8" s="238"/>
      <c r="I8" s="238"/>
      <c r="J8" s="238"/>
      <c r="K8" s="238"/>
      <c r="L8" s="238"/>
      <c r="M8" s="238"/>
      <c r="N8" s="238"/>
      <c r="O8" s="238"/>
      <c r="P8" s="180"/>
    </row>
    <row r="9" spans="1:16" ht="15">
      <c r="A9" s="196" t="s">
        <v>4</v>
      </c>
      <c r="B9" s="238" t="s">
        <v>5</v>
      </c>
      <c r="C9" s="238"/>
      <c r="D9" s="238"/>
      <c r="E9" s="238"/>
      <c r="F9" s="238"/>
      <c r="G9" s="238"/>
      <c r="H9" s="238"/>
      <c r="I9" s="238"/>
      <c r="J9" s="238"/>
      <c r="K9" s="238"/>
      <c r="L9" s="238"/>
      <c r="M9" s="238"/>
      <c r="N9" s="238"/>
      <c r="O9" s="238"/>
      <c r="P9" s="180"/>
    </row>
    <row r="10" spans="1:16" ht="15">
      <c r="A10" s="196" t="s">
        <v>6</v>
      </c>
      <c r="B10" s="238" t="s">
        <v>7</v>
      </c>
      <c r="C10" s="238"/>
      <c r="D10" s="238"/>
      <c r="E10" s="238"/>
      <c r="F10" s="238"/>
      <c r="G10" s="238"/>
      <c r="H10" s="238"/>
      <c r="I10" s="238"/>
      <c r="J10" s="238"/>
      <c r="K10" s="238"/>
      <c r="L10" s="238"/>
      <c r="M10" s="238"/>
      <c r="N10" s="238"/>
      <c r="O10" s="238"/>
      <c r="P10" s="180"/>
    </row>
    <row r="11" spans="1:16" ht="15">
      <c r="A11" s="196" t="s">
        <v>8</v>
      </c>
      <c r="B11" s="238" t="s">
        <v>9</v>
      </c>
      <c r="C11" s="238"/>
      <c r="D11" s="238"/>
      <c r="E11" s="238"/>
      <c r="F11" s="238"/>
      <c r="G11" s="238"/>
      <c r="H11" s="238"/>
      <c r="I11" s="238"/>
      <c r="J11" s="238"/>
      <c r="K11" s="238"/>
      <c r="L11" s="238"/>
      <c r="M11" s="238"/>
      <c r="N11" s="238"/>
      <c r="O11" s="238"/>
      <c r="P11" s="180"/>
    </row>
    <row r="12" spans="1:16" ht="15">
      <c r="A12" s="196" t="s">
        <v>10</v>
      </c>
      <c r="B12" s="238" t="s">
        <v>11</v>
      </c>
      <c r="C12" s="238"/>
      <c r="D12" s="238"/>
      <c r="E12" s="238"/>
      <c r="F12" s="238"/>
      <c r="G12" s="238"/>
      <c r="H12" s="238"/>
      <c r="I12" s="238"/>
      <c r="J12" s="238"/>
      <c r="K12" s="238"/>
      <c r="L12" s="238"/>
      <c r="M12" s="238"/>
      <c r="N12" s="238"/>
      <c r="O12" s="238"/>
      <c r="P12" s="180"/>
    </row>
    <row r="13" spans="1:16" ht="15">
      <c r="A13" s="196" t="s">
        <v>12</v>
      </c>
      <c r="B13" s="238" t="s">
        <v>13</v>
      </c>
      <c r="C13" s="238"/>
      <c r="D13" s="238"/>
      <c r="E13" s="238"/>
      <c r="F13" s="238"/>
      <c r="G13" s="238"/>
      <c r="H13" s="238"/>
      <c r="I13" s="238"/>
      <c r="J13" s="238"/>
      <c r="K13" s="238"/>
      <c r="L13" s="238"/>
      <c r="M13" s="238"/>
      <c r="N13" s="238"/>
      <c r="O13" s="238"/>
      <c r="P13" s="180"/>
    </row>
    <row r="14" spans="1:16" ht="15">
      <c r="A14" s="196" t="s">
        <v>14</v>
      </c>
      <c r="B14" s="238" t="s">
        <v>15</v>
      </c>
      <c r="C14" s="238"/>
      <c r="D14" s="238"/>
      <c r="E14" s="238"/>
      <c r="F14" s="238"/>
      <c r="G14" s="238"/>
      <c r="H14" s="238"/>
      <c r="I14" s="238"/>
      <c r="J14" s="238"/>
      <c r="K14" s="238"/>
      <c r="L14" s="238"/>
      <c r="M14" s="238"/>
      <c r="N14" s="238"/>
      <c r="O14" s="238"/>
      <c r="P14" s="180"/>
    </row>
    <row r="15" spans="1:16" ht="15">
      <c r="A15" s="196" t="s">
        <v>16</v>
      </c>
      <c r="B15" s="238" t="s">
        <v>17</v>
      </c>
      <c r="C15" s="238"/>
      <c r="D15" s="238"/>
      <c r="E15" s="238"/>
      <c r="F15" s="238"/>
      <c r="G15" s="238"/>
      <c r="H15" s="238"/>
      <c r="I15" s="238"/>
      <c r="J15" s="238"/>
      <c r="K15" s="238"/>
      <c r="L15" s="238"/>
      <c r="M15" s="238"/>
      <c r="N15" s="238"/>
      <c r="O15" s="238"/>
      <c r="P15" s="180"/>
    </row>
    <row r="16" spans="1:16" ht="15">
      <c r="A16" s="196" t="s">
        <v>18</v>
      </c>
      <c r="B16" s="238" t="s">
        <v>19</v>
      </c>
      <c r="C16" s="238"/>
      <c r="D16" s="238"/>
      <c r="E16" s="238"/>
      <c r="F16" s="238"/>
      <c r="G16" s="238"/>
      <c r="H16" s="238"/>
      <c r="I16" s="238"/>
      <c r="J16" s="238"/>
      <c r="K16" s="238"/>
      <c r="L16" s="238"/>
      <c r="M16" s="238"/>
      <c r="N16" s="238"/>
      <c r="O16" s="238"/>
      <c r="P16" s="180"/>
    </row>
    <row r="17" spans="1:16" ht="15">
      <c r="A17" s="196" t="s">
        <v>20</v>
      </c>
      <c r="B17" s="238" t="s">
        <v>21</v>
      </c>
      <c r="C17" s="238"/>
      <c r="D17" s="238"/>
      <c r="E17" s="238"/>
      <c r="F17" s="238"/>
      <c r="G17" s="238"/>
      <c r="H17" s="238"/>
      <c r="I17" s="238"/>
      <c r="J17" s="238"/>
      <c r="K17" s="238"/>
      <c r="L17" s="238"/>
      <c r="M17" s="238"/>
      <c r="N17" s="238"/>
      <c r="O17" s="238"/>
      <c r="P17" s="180"/>
    </row>
    <row r="18" spans="1:16" ht="15">
      <c r="A18" s="196" t="s">
        <v>22</v>
      </c>
      <c r="B18" s="238" t="s">
        <v>23</v>
      </c>
      <c r="C18" s="238"/>
      <c r="D18" s="238"/>
      <c r="E18" s="238"/>
      <c r="F18" s="238"/>
      <c r="G18" s="238"/>
      <c r="H18" s="238"/>
      <c r="I18" s="238"/>
      <c r="J18" s="238"/>
      <c r="K18" s="238"/>
      <c r="L18" s="238"/>
      <c r="M18" s="238"/>
      <c r="N18" s="238"/>
      <c r="O18" s="238"/>
      <c r="P18" s="180"/>
    </row>
    <row r="19" spans="1:16" ht="15">
      <c r="A19" s="196" t="s">
        <v>24</v>
      </c>
      <c r="B19" s="238" t="s">
        <v>25</v>
      </c>
      <c r="C19" s="238"/>
      <c r="D19" s="238"/>
      <c r="E19" s="238"/>
      <c r="F19" s="238"/>
      <c r="G19" s="238"/>
      <c r="H19" s="238"/>
      <c r="I19" s="238"/>
      <c r="J19" s="238"/>
      <c r="K19" s="238"/>
      <c r="L19" s="238"/>
      <c r="M19" s="238"/>
      <c r="N19" s="238"/>
      <c r="O19" s="238"/>
      <c r="P19" s="180"/>
    </row>
    <row r="20" spans="1:16" ht="15">
      <c r="A20" s="196" t="s">
        <v>26</v>
      </c>
      <c r="B20" s="238" t="s">
        <v>27</v>
      </c>
      <c r="C20" s="238"/>
      <c r="D20" s="238"/>
      <c r="E20" s="238"/>
      <c r="F20" s="238"/>
      <c r="G20" s="238"/>
      <c r="H20" s="238"/>
      <c r="I20" s="238"/>
      <c r="J20" s="238"/>
      <c r="K20" s="238"/>
      <c r="L20" s="238"/>
      <c r="M20" s="238"/>
      <c r="N20" s="238"/>
      <c r="O20" s="238"/>
      <c r="P20" s="180"/>
    </row>
    <row r="21" spans="1:16" ht="15">
      <c r="A21" s="196" t="s">
        <v>28</v>
      </c>
      <c r="B21" s="238" t="s">
        <v>29</v>
      </c>
      <c r="C21" s="238"/>
      <c r="D21" s="238"/>
      <c r="E21" s="238"/>
      <c r="F21" s="238"/>
      <c r="G21" s="238"/>
      <c r="H21" s="238"/>
      <c r="I21" s="238"/>
      <c r="J21" s="238"/>
      <c r="K21" s="238"/>
      <c r="L21" s="238"/>
      <c r="M21" s="238"/>
      <c r="N21" s="238"/>
      <c r="O21" s="238"/>
      <c r="P21" s="180"/>
    </row>
    <row r="22" spans="1:16" ht="15">
      <c r="A22" s="196"/>
      <c r="B22" s="238"/>
      <c r="C22" s="238"/>
      <c r="D22" s="238"/>
      <c r="E22" s="238"/>
      <c r="F22" s="238"/>
      <c r="G22" s="238"/>
      <c r="H22" s="238"/>
      <c r="I22" s="238"/>
      <c r="J22" s="238"/>
      <c r="K22" s="238"/>
      <c r="L22" s="238"/>
      <c r="M22" s="238"/>
      <c r="N22" s="238"/>
      <c r="O22" s="238"/>
      <c r="P22" s="180"/>
    </row>
    <row r="23" spans="1:16" ht="34.5" customHeight="1">
      <c r="A23" s="195"/>
      <c r="B23" s="237" t="s">
        <v>30</v>
      </c>
      <c r="C23" s="237"/>
      <c r="D23" s="237"/>
      <c r="E23" s="237"/>
      <c r="F23" s="237"/>
      <c r="G23" s="237"/>
      <c r="H23" s="237"/>
      <c r="I23" s="237"/>
      <c r="J23" s="237"/>
      <c r="K23" s="237"/>
      <c r="L23" s="237"/>
      <c r="M23" s="237"/>
      <c r="N23" s="237"/>
      <c r="O23" s="237"/>
      <c r="P23" s="180"/>
    </row>
    <row r="24" spans="1:16" ht="15">
      <c r="A24" s="196" t="s">
        <v>31</v>
      </c>
      <c r="B24" s="238" t="s">
        <v>3</v>
      </c>
      <c r="C24" s="238"/>
      <c r="D24" s="238"/>
      <c r="E24" s="238"/>
      <c r="F24" s="238"/>
      <c r="G24" s="238"/>
      <c r="H24" s="238"/>
      <c r="I24" s="238"/>
      <c r="J24" s="238"/>
      <c r="K24" s="238"/>
      <c r="L24" s="238"/>
      <c r="M24" s="238"/>
      <c r="N24" s="238"/>
      <c r="O24" s="238"/>
      <c r="P24" s="180"/>
    </row>
    <row r="25" spans="1:16" ht="15">
      <c r="A25" s="196" t="s">
        <v>32</v>
      </c>
      <c r="B25" s="238" t="s">
        <v>5</v>
      </c>
      <c r="C25" s="238"/>
      <c r="D25" s="238"/>
      <c r="E25" s="238"/>
      <c r="F25" s="238"/>
      <c r="G25" s="238"/>
      <c r="H25" s="238"/>
      <c r="I25" s="238"/>
      <c r="J25" s="238"/>
      <c r="K25" s="238"/>
      <c r="L25" s="238"/>
      <c r="M25" s="238"/>
      <c r="N25" s="238"/>
      <c r="O25" s="238"/>
      <c r="P25" s="180"/>
    </row>
    <row r="26" spans="1:16" ht="15">
      <c r="A26" s="196" t="s">
        <v>33</v>
      </c>
      <c r="B26" s="238" t="s">
        <v>7</v>
      </c>
      <c r="C26" s="238"/>
      <c r="D26" s="238"/>
      <c r="E26" s="238"/>
      <c r="F26" s="238"/>
      <c r="G26" s="238"/>
      <c r="H26" s="238"/>
      <c r="I26" s="238"/>
      <c r="J26" s="238"/>
      <c r="K26" s="238"/>
      <c r="L26" s="238"/>
      <c r="M26" s="238"/>
      <c r="N26" s="238"/>
      <c r="O26" s="238"/>
      <c r="P26" s="180"/>
    </row>
    <row r="27" spans="1:16" ht="15">
      <c r="A27" s="196" t="s">
        <v>34</v>
      </c>
      <c r="B27" s="238" t="s">
        <v>9</v>
      </c>
      <c r="C27" s="238"/>
      <c r="D27" s="238"/>
      <c r="E27" s="238"/>
      <c r="F27" s="238"/>
      <c r="G27" s="238"/>
      <c r="H27" s="238"/>
      <c r="I27" s="238"/>
      <c r="J27" s="238"/>
      <c r="K27" s="238"/>
      <c r="L27" s="238"/>
      <c r="M27" s="238"/>
      <c r="N27" s="238"/>
      <c r="O27" s="238"/>
      <c r="P27" s="180"/>
    </row>
    <row r="28" spans="1:16" ht="15">
      <c r="A28" s="196" t="s">
        <v>35</v>
      </c>
      <c r="B28" s="238" t="s">
        <v>11</v>
      </c>
      <c r="C28" s="238"/>
      <c r="D28" s="238"/>
      <c r="E28" s="238"/>
      <c r="F28" s="238"/>
      <c r="G28" s="238"/>
      <c r="H28" s="238"/>
      <c r="I28" s="238"/>
      <c r="J28" s="238"/>
      <c r="K28" s="238"/>
      <c r="L28" s="238"/>
      <c r="M28" s="238"/>
      <c r="N28" s="238"/>
      <c r="O28" s="238"/>
      <c r="P28" s="180"/>
    </row>
    <row r="29" spans="1:16" ht="15">
      <c r="A29" s="196" t="s">
        <v>36</v>
      </c>
      <c r="B29" s="238" t="s">
        <v>13</v>
      </c>
      <c r="C29" s="238"/>
      <c r="D29" s="238"/>
      <c r="E29" s="238"/>
      <c r="F29" s="238"/>
      <c r="G29" s="238"/>
      <c r="H29" s="238"/>
      <c r="I29" s="238"/>
      <c r="J29" s="238"/>
      <c r="K29" s="238"/>
      <c r="L29" s="238"/>
      <c r="M29" s="238"/>
      <c r="N29" s="238"/>
      <c r="O29" s="238"/>
      <c r="P29" s="180"/>
    </row>
    <row r="30" spans="1:16" ht="15">
      <c r="A30" s="196" t="s">
        <v>37</v>
      </c>
      <c r="B30" s="238" t="s">
        <v>15</v>
      </c>
      <c r="C30" s="238"/>
      <c r="D30" s="238"/>
      <c r="E30" s="238"/>
      <c r="F30" s="238"/>
      <c r="G30" s="238"/>
      <c r="H30" s="238"/>
      <c r="I30" s="238"/>
      <c r="J30" s="238"/>
      <c r="K30" s="238"/>
      <c r="L30" s="238"/>
      <c r="M30" s="238"/>
      <c r="N30" s="238"/>
      <c r="O30" s="238"/>
      <c r="P30" s="180"/>
    </row>
    <row r="31" spans="1:16" ht="15">
      <c r="A31" s="196" t="s">
        <v>38</v>
      </c>
      <c r="B31" s="238" t="s">
        <v>17</v>
      </c>
      <c r="C31" s="238"/>
      <c r="D31" s="238"/>
      <c r="E31" s="238"/>
      <c r="F31" s="238"/>
      <c r="G31" s="238"/>
      <c r="H31" s="238"/>
      <c r="I31" s="238"/>
      <c r="J31" s="238"/>
      <c r="K31" s="238"/>
      <c r="L31" s="238"/>
      <c r="M31" s="238"/>
      <c r="N31" s="238"/>
      <c r="O31" s="238"/>
      <c r="P31" s="180"/>
    </row>
    <row r="32" spans="1:16" ht="15">
      <c r="A32" s="196" t="s">
        <v>39</v>
      </c>
      <c r="B32" s="238" t="s">
        <v>19</v>
      </c>
      <c r="C32" s="238"/>
      <c r="D32" s="238"/>
      <c r="E32" s="238"/>
      <c r="F32" s="238"/>
      <c r="G32" s="238"/>
      <c r="H32" s="238"/>
      <c r="I32" s="238"/>
      <c r="J32" s="238"/>
      <c r="K32" s="238"/>
      <c r="L32" s="238"/>
      <c r="M32" s="238"/>
      <c r="N32" s="238"/>
      <c r="O32" s="238"/>
      <c r="P32" s="180"/>
    </row>
    <row r="33" spans="1:16" ht="15">
      <c r="A33" s="196" t="s">
        <v>40</v>
      </c>
      <c r="B33" s="238" t="s">
        <v>21</v>
      </c>
      <c r="C33" s="238"/>
      <c r="D33" s="238"/>
      <c r="E33" s="238"/>
      <c r="F33" s="238"/>
      <c r="G33" s="238"/>
      <c r="H33" s="238"/>
      <c r="I33" s="238"/>
      <c r="J33" s="238"/>
      <c r="K33" s="238"/>
      <c r="L33" s="238"/>
      <c r="M33" s="238"/>
      <c r="N33" s="238"/>
      <c r="O33" s="238"/>
      <c r="P33" s="180"/>
    </row>
    <row r="34" spans="1:16" ht="15">
      <c r="A34" s="196" t="s">
        <v>41</v>
      </c>
      <c r="B34" s="238" t="s">
        <v>23</v>
      </c>
      <c r="C34" s="238"/>
      <c r="D34" s="238"/>
      <c r="E34" s="238"/>
      <c r="F34" s="238"/>
      <c r="G34" s="238"/>
      <c r="H34" s="238"/>
      <c r="I34" s="238"/>
      <c r="J34" s="238"/>
      <c r="K34" s="238"/>
      <c r="L34" s="238"/>
      <c r="M34" s="238"/>
      <c r="N34" s="238"/>
      <c r="O34" s="238"/>
      <c r="P34" s="180"/>
    </row>
    <row r="35" spans="1:16" ht="15">
      <c r="A35" s="196" t="s">
        <v>42</v>
      </c>
      <c r="B35" s="238" t="s">
        <v>25</v>
      </c>
      <c r="C35" s="238"/>
      <c r="D35" s="238"/>
      <c r="E35" s="238"/>
      <c r="F35" s="238"/>
      <c r="G35" s="238"/>
      <c r="H35" s="238"/>
      <c r="I35" s="238"/>
      <c r="J35" s="238"/>
      <c r="K35" s="238"/>
      <c r="L35" s="238"/>
      <c r="M35" s="238"/>
      <c r="N35" s="238"/>
      <c r="O35" s="238"/>
      <c r="P35" s="180"/>
    </row>
    <row r="36" spans="1:16" ht="15">
      <c r="A36" s="196" t="s">
        <v>43</v>
      </c>
      <c r="B36" s="238" t="s">
        <v>27</v>
      </c>
      <c r="C36" s="238"/>
      <c r="D36" s="238"/>
      <c r="E36" s="238"/>
      <c r="F36" s="238"/>
      <c r="G36" s="238"/>
      <c r="H36" s="238"/>
      <c r="I36" s="238"/>
      <c r="J36" s="238"/>
      <c r="K36" s="238"/>
      <c r="L36" s="238"/>
      <c r="M36" s="238"/>
      <c r="N36" s="238"/>
      <c r="O36" s="238"/>
      <c r="P36" s="180"/>
    </row>
    <row r="37" spans="1:16" ht="15">
      <c r="A37" s="196" t="s">
        <v>44</v>
      </c>
      <c r="B37" s="238" t="s">
        <v>29</v>
      </c>
      <c r="C37" s="238"/>
      <c r="D37" s="238"/>
      <c r="E37" s="238"/>
      <c r="F37" s="238"/>
      <c r="G37" s="238"/>
      <c r="H37" s="238"/>
      <c r="I37" s="238"/>
      <c r="J37" s="238"/>
      <c r="K37" s="238"/>
      <c r="L37" s="238"/>
      <c r="M37" s="238"/>
      <c r="N37" s="238"/>
      <c r="O37" s="238"/>
      <c r="P37" s="180"/>
    </row>
    <row r="38" spans="1:256" s="183" customFormat="1" ht="12.75" customHeight="1">
      <c r="A38" s="181"/>
      <c r="B38" s="178"/>
      <c r="C38" s="182"/>
      <c r="D38" s="182"/>
      <c r="E38" s="182"/>
      <c r="F38" s="182"/>
      <c r="G38" s="182"/>
      <c r="H38" s="182"/>
      <c r="I38" s="182"/>
      <c r="J38" s="182"/>
      <c r="K38" s="182"/>
      <c r="L38" s="182"/>
      <c r="M38" s="182"/>
      <c r="N38" s="182"/>
      <c r="O38" s="182"/>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0"/>
      <c r="GD38" s="180"/>
      <c r="GE38" s="180"/>
      <c r="GF38" s="180"/>
      <c r="GG38" s="180"/>
      <c r="GH38" s="180"/>
      <c r="GI38" s="180"/>
      <c r="GJ38" s="180"/>
      <c r="GK38" s="180"/>
      <c r="GL38" s="180"/>
      <c r="GM38" s="180"/>
      <c r="GN38" s="180"/>
      <c r="GO38" s="180"/>
      <c r="GP38" s="180"/>
      <c r="GQ38" s="180"/>
      <c r="GR38" s="180"/>
      <c r="GS38" s="180"/>
      <c r="GT38" s="180"/>
      <c r="GU38" s="180"/>
      <c r="GV38" s="180"/>
      <c r="GW38" s="180"/>
      <c r="GX38" s="180"/>
      <c r="GY38" s="180"/>
      <c r="GZ38" s="180"/>
      <c r="HA38" s="180"/>
      <c r="HB38" s="180"/>
      <c r="HC38" s="180"/>
      <c r="HD38" s="180"/>
      <c r="HE38" s="180"/>
      <c r="HF38" s="180"/>
      <c r="HG38" s="180"/>
      <c r="HH38" s="180"/>
      <c r="HI38" s="180"/>
      <c r="HJ38" s="180"/>
      <c r="HK38" s="180"/>
      <c r="HL38" s="180"/>
      <c r="HM38" s="180"/>
      <c r="HN38" s="180"/>
      <c r="HO38" s="180"/>
      <c r="HP38" s="180"/>
      <c r="HQ38" s="180"/>
      <c r="HR38" s="180"/>
      <c r="HS38" s="180"/>
      <c r="HT38" s="180"/>
      <c r="HU38" s="180"/>
      <c r="HV38" s="180"/>
      <c r="HW38" s="180"/>
      <c r="HX38" s="180"/>
      <c r="HY38" s="180"/>
      <c r="HZ38" s="180"/>
      <c r="IA38" s="180"/>
      <c r="IB38" s="180"/>
      <c r="IC38" s="180"/>
      <c r="ID38" s="180"/>
      <c r="IE38" s="180"/>
      <c r="IF38" s="180"/>
      <c r="IG38" s="180"/>
      <c r="IH38" s="180"/>
      <c r="II38" s="180"/>
      <c r="IJ38" s="180"/>
      <c r="IK38" s="180"/>
      <c r="IL38" s="180"/>
      <c r="IM38" s="180"/>
      <c r="IN38" s="180"/>
      <c r="IO38" s="180"/>
      <c r="IP38" s="180"/>
      <c r="IQ38" s="180"/>
      <c r="IR38" s="180"/>
      <c r="IS38" s="180"/>
      <c r="IT38" s="180"/>
      <c r="IU38" s="180"/>
      <c r="IV38" s="180"/>
    </row>
    <row r="39" spans="1:256" s="183" customFormat="1" ht="39.75" customHeight="1">
      <c r="A39" s="181"/>
      <c r="B39" s="178"/>
      <c r="C39" s="182"/>
      <c r="D39" s="182"/>
      <c r="E39" s="182"/>
      <c r="F39" s="182"/>
      <c r="G39" s="182"/>
      <c r="H39" s="182"/>
      <c r="I39" s="182"/>
      <c r="J39" s="182"/>
      <c r="K39" s="182"/>
      <c r="L39" s="182"/>
      <c r="M39" s="182"/>
      <c r="N39" s="182"/>
      <c r="O39" s="182"/>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c r="IV39" s="180"/>
    </row>
    <row r="40" spans="1:256" s="183" customFormat="1" ht="39.75" customHeight="1">
      <c r="A40" s="181"/>
      <c r="B40" s="240" t="s">
        <v>1179</v>
      </c>
      <c r="C40" s="232"/>
      <c r="D40" s="232"/>
      <c r="E40" s="232"/>
      <c r="F40" s="232"/>
      <c r="G40" s="232"/>
      <c r="H40" s="232"/>
      <c r="I40" s="232"/>
      <c r="J40" s="232"/>
      <c r="K40" s="232"/>
      <c r="L40" s="232"/>
      <c r="M40" s="232"/>
      <c r="N40" s="232"/>
      <c r="O40" s="232"/>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c r="IB40" s="180"/>
      <c r="IC40" s="180"/>
      <c r="ID40" s="180"/>
      <c r="IE40" s="180"/>
      <c r="IF40" s="180"/>
      <c r="IG40" s="180"/>
      <c r="IH40" s="180"/>
      <c r="II40" s="180"/>
      <c r="IJ40" s="180"/>
      <c r="IK40" s="180"/>
      <c r="IL40" s="180"/>
      <c r="IM40" s="180"/>
      <c r="IN40" s="180"/>
      <c r="IO40" s="180"/>
      <c r="IP40" s="180"/>
      <c r="IQ40" s="180"/>
      <c r="IR40" s="180"/>
      <c r="IS40" s="180"/>
      <c r="IT40" s="180"/>
      <c r="IU40" s="180"/>
      <c r="IV40" s="180"/>
    </row>
    <row r="41" spans="1:256" s="183" customFormat="1" ht="15">
      <c r="A41" s="181"/>
      <c r="B41" s="231" t="s">
        <v>1180</v>
      </c>
      <c r="C41" s="232"/>
      <c r="D41" s="232"/>
      <c r="E41" s="232"/>
      <c r="F41" s="232"/>
      <c r="G41" s="232"/>
      <c r="H41" s="232"/>
      <c r="I41" s="232"/>
      <c r="J41" s="232"/>
      <c r="K41" s="232"/>
      <c r="L41" s="232"/>
      <c r="M41" s="232"/>
      <c r="N41" s="232"/>
      <c r="O41" s="232"/>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s="183" customFormat="1" ht="27.75" customHeight="1">
      <c r="A42" s="181"/>
      <c r="B42" s="233" t="s">
        <v>1181</v>
      </c>
      <c r="C42" s="233"/>
      <c r="D42" s="233"/>
      <c r="E42" s="233"/>
      <c r="F42" s="233"/>
      <c r="G42" s="233"/>
      <c r="H42" s="233"/>
      <c r="I42" s="233"/>
      <c r="J42" s="233"/>
      <c r="K42" s="233"/>
      <c r="L42" s="233"/>
      <c r="M42" s="233"/>
      <c r="N42" s="233"/>
      <c r="O42" s="233"/>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c r="IV42" s="180"/>
    </row>
    <row r="43" spans="1:256" s="183" customFormat="1" ht="17.25" customHeight="1">
      <c r="A43" s="181"/>
      <c r="B43" s="184" t="s">
        <v>1182</v>
      </c>
      <c r="C43" s="184"/>
      <c r="D43" s="184"/>
      <c r="E43" s="184"/>
      <c r="F43" s="184"/>
      <c r="G43" s="185" t="s">
        <v>1183</v>
      </c>
      <c r="H43" s="179"/>
      <c r="I43" s="179"/>
      <c r="J43" s="179"/>
      <c r="K43" s="179"/>
      <c r="L43" s="179"/>
      <c r="M43" s="179"/>
      <c r="N43" s="179"/>
      <c r="O43" s="179"/>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0"/>
      <c r="GF43" s="180"/>
      <c r="GG43" s="180"/>
      <c r="GH43" s="180"/>
      <c r="GI43" s="180"/>
      <c r="GJ43" s="180"/>
      <c r="GK43" s="180"/>
      <c r="GL43" s="180"/>
      <c r="GM43" s="180"/>
      <c r="GN43" s="180"/>
      <c r="GO43" s="180"/>
      <c r="GP43" s="180"/>
      <c r="GQ43" s="180"/>
      <c r="GR43" s="180"/>
      <c r="GS43" s="180"/>
      <c r="GT43" s="180"/>
      <c r="GU43" s="180"/>
      <c r="GV43" s="180"/>
      <c r="GW43" s="180"/>
      <c r="GX43" s="180"/>
      <c r="GY43" s="180"/>
      <c r="GZ43" s="180"/>
      <c r="HA43" s="180"/>
      <c r="HB43" s="180"/>
      <c r="HC43" s="180"/>
      <c r="HD43" s="180"/>
      <c r="HE43" s="180"/>
      <c r="HF43" s="180"/>
      <c r="HG43" s="180"/>
      <c r="HH43" s="180"/>
      <c r="HI43" s="180"/>
      <c r="HJ43" s="180"/>
      <c r="HK43" s="180"/>
      <c r="HL43" s="180"/>
      <c r="HM43" s="180"/>
      <c r="HN43" s="180"/>
      <c r="HO43" s="180"/>
      <c r="HP43" s="180"/>
      <c r="HQ43" s="180"/>
      <c r="HR43" s="180"/>
      <c r="HS43" s="180"/>
      <c r="HT43" s="180"/>
      <c r="HU43" s="180"/>
      <c r="HV43" s="180"/>
      <c r="HW43" s="180"/>
      <c r="HX43" s="180"/>
      <c r="HY43" s="180"/>
      <c r="HZ43" s="180"/>
      <c r="IA43" s="180"/>
      <c r="IB43" s="180"/>
      <c r="IC43" s="180"/>
      <c r="ID43" s="180"/>
      <c r="IE43" s="180"/>
      <c r="IF43" s="180"/>
      <c r="IG43" s="180"/>
      <c r="IH43" s="180"/>
      <c r="II43" s="180"/>
      <c r="IJ43" s="180"/>
      <c r="IK43" s="180"/>
      <c r="IL43" s="180"/>
      <c r="IM43" s="180"/>
      <c r="IN43" s="180"/>
      <c r="IO43" s="180"/>
      <c r="IP43" s="180"/>
      <c r="IQ43" s="180"/>
      <c r="IR43" s="180"/>
      <c r="IS43" s="180"/>
      <c r="IT43" s="180"/>
      <c r="IU43" s="180"/>
      <c r="IV43" s="180"/>
    </row>
    <row r="44" spans="1:256" s="183" customFormat="1" ht="12.75" customHeight="1">
      <c r="A44" s="181"/>
      <c r="B44" s="178"/>
      <c r="C44" s="182"/>
      <c r="D44" s="182"/>
      <c r="E44" s="182"/>
      <c r="F44" s="182"/>
      <c r="G44" s="182"/>
      <c r="H44" s="182"/>
      <c r="I44" s="182"/>
      <c r="J44" s="182"/>
      <c r="K44" s="182"/>
      <c r="L44" s="182"/>
      <c r="M44" s="182"/>
      <c r="N44" s="182"/>
      <c r="O44" s="182"/>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s="183" customFormat="1" ht="12.75" customHeight="1">
      <c r="A45" s="181"/>
      <c r="B45" s="178"/>
      <c r="C45" s="182"/>
      <c r="D45" s="182"/>
      <c r="E45" s="182"/>
      <c r="F45" s="182"/>
      <c r="G45" s="182"/>
      <c r="H45" s="182"/>
      <c r="I45" s="182"/>
      <c r="J45" s="182"/>
      <c r="K45" s="182"/>
      <c r="L45" s="182"/>
      <c r="M45" s="182"/>
      <c r="N45" s="182"/>
      <c r="O45" s="182"/>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180" customFormat="1" ht="15">
      <c r="A46" s="197"/>
    </row>
    <row r="47" ht="15">
      <c r="A47" s="198"/>
    </row>
    <row r="48" ht="15">
      <c r="A48" s="198"/>
    </row>
    <row r="49" ht="15">
      <c r="A49" s="198"/>
    </row>
    <row r="50" ht="15">
      <c r="A50" s="198"/>
    </row>
    <row r="51" ht="15">
      <c r="A51" s="198"/>
    </row>
    <row r="52" ht="15">
      <c r="A52" s="198"/>
    </row>
    <row r="53" ht="15">
      <c r="A53" s="198"/>
    </row>
    <row r="54" ht="15">
      <c r="A54" s="198"/>
    </row>
    <row r="55" ht="15">
      <c r="A55" s="198"/>
    </row>
    <row r="56" ht="15">
      <c r="A56" s="198"/>
    </row>
    <row r="57" ht="15">
      <c r="A57" s="198"/>
    </row>
    <row r="58" ht="15">
      <c r="A58" s="198"/>
    </row>
    <row r="59" ht="15">
      <c r="A59" s="198"/>
    </row>
    <row r="60" ht="15">
      <c r="A60" s="198"/>
    </row>
    <row r="61" ht="15">
      <c r="A61" s="198"/>
    </row>
    <row r="62" ht="15">
      <c r="A62" s="198"/>
    </row>
    <row r="63" ht="15">
      <c r="A63" s="198"/>
    </row>
    <row r="64" ht="15">
      <c r="A64" s="198"/>
    </row>
    <row r="65" ht="15">
      <c r="A65" s="198"/>
    </row>
    <row r="66" ht="15">
      <c r="A66" s="198"/>
    </row>
    <row r="67" ht="15">
      <c r="A67" s="198"/>
    </row>
    <row r="68" ht="15">
      <c r="A68" s="198"/>
    </row>
    <row r="69" ht="15">
      <c r="A69" s="198"/>
    </row>
    <row r="70" ht="15">
      <c r="A70" s="198"/>
    </row>
    <row r="71" ht="15">
      <c r="A71" s="198"/>
    </row>
    <row r="72" ht="15">
      <c r="A72" s="198"/>
    </row>
    <row r="73" ht="15">
      <c r="A73" s="198"/>
    </row>
    <row r="74" ht="15">
      <c r="A74" s="198"/>
    </row>
    <row r="75" ht="15">
      <c r="A75" s="198"/>
    </row>
    <row r="76" ht="15">
      <c r="A76" s="198"/>
    </row>
    <row r="77" ht="15">
      <c r="A77" s="198"/>
    </row>
    <row r="78" ht="15">
      <c r="A78" s="198"/>
    </row>
    <row r="79" ht="15">
      <c r="A79" s="198"/>
    </row>
    <row r="80" ht="15">
      <c r="A80" s="198"/>
    </row>
    <row r="81" ht="15">
      <c r="A81" s="198"/>
    </row>
    <row r="82" ht="15">
      <c r="A82" s="198"/>
    </row>
    <row r="83" ht="15">
      <c r="A83" s="198"/>
    </row>
    <row r="84" ht="15">
      <c r="A84" s="198"/>
    </row>
    <row r="85" ht="15">
      <c r="A85" s="198"/>
    </row>
    <row r="86" ht="15">
      <c r="A86" s="198"/>
    </row>
    <row r="87" ht="15">
      <c r="A87" s="198"/>
    </row>
    <row r="88" ht="15">
      <c r="A88" s="198"/>
    </row>
    <row r="89" ht="15">
      <c r="A89" s="198"/>
    </row>
    <row r="90" ht="15">
      <c r="A90" s="198"/>
    </row>
    <row r="91" ht="15">
      <c r="A91" s="198"/>
    </row>
    <row r="92" ht="15">
      <c r="A92" s="198"/>
    </row>
    <row r="93" ht="15">
      <c r="A93" s="198"/>
    </row>
    <row r="94" ht="15">
      <c r="A94" s="198"/>
    </row>
    <row r="95" ht="15">
      <c r="A95" s="198"/>
    </row>
    <row r="96" ht="15">
      <c r="A96" s="198"/>
    </row>
    <row r="97" ht="15">
      <c r="A97" s="198"/>
    </row>
    <row r="98" ht="15">
      <c r="A98" s="198"/>
    </row>
    <row r="99" ht="15">
      <c r="A99" s="198"/>
    </row>
    <row r="100" ht="15">
      <c r="A100" s="198"/>
    </row>
    <row r="101" ht="15">
      <c r="A101" s="198"/>
    </row>
    <row r="102" ht="15">
      <c r="A102" s="198"/>
    </row>
    <row r="103" ht="15">
      <c r="A103" s="198"/>
    </row>
    <row r="104" ht="15">
      <c r="A104" s="198"/>
    </row>
    <row r="105" ht="15">
      <c r="A105" s="198"/>
    </row>
    <row r="106" ht="15">
      <c r="A106" s="198"/>
    </row>
    <row r="107" ht="15">
      <c r="A107" s="198"/>
    </row>
    <row r="108" ht="15">
      <c r="A108" s="198"/>
    </row>
    <row r="109" ht="15">
      <c r="A109" s="198"/>
    </row>
    <row r="110" ht="15">
      <c r="A110" s="198"/>
    </row>
    <row r="111" ht="15">
      <c r="A111" s="198"/>
    </row>
    <row r="112" ht="15">
      <c r="A112" s="198"/>
    </row>
    <row r="113" ht="15">
      <c r="A113" s="198"/>
    </row>
    <row r="114" ht="15">
      <c r="A114" s="198"/>
    </row>
    <row r="115" ht="15">
      <c r="A115" s="198"/>
    </row>
    <row r="116" ht="15">
      <c r="A116" s="198"/>
    </row>
    <row r="117" ht="15">
      <c r="A117" s="198"/>
    </row>
    <row r="118" ht="15">
      <c r="A118" s="198"/>
    </row>
    <row r="119" ht="15">
      <c r="A119" s="198"/>
    </row>
    <row r="120" ht="15">
      <c r="A120" s="198"/>
    </row>
    <row r="121" ht="15">
      <c r="A121" s="198"/>
    </row>
    <row r="122" ht="15">
      <c r="A122" s="198"/>
    </row>
    <row r="123" ht="15">
      <c r="A123" s="198"/>
    </row>
    <row r="124" ht="15">
      <c r="A124" s="198"/>
    </row>
    <row r="125" ht="15">
      <c r="A125" s="198"/>
    </row>
    <row r="126" ht="15">
      <c r="A126" s="198"/>
    </row>
    <row r="127" ht="15">
      <c r="A127" s="198"/>
    </row>
    <row r="128" ht="15">
      <c r="A128" s="198"/>
    </row>
    <row r="129" ht="15">
      <c r="A129" s="198"/>
    </row>
    <row r="130" ht="15">
      <c r="A130" s="198"/>
    </row>
    <row r="131" ht="15">
      <c r="A131" s="198"/>
    </row>
    <row r="132" ht="15">
      <c r="A132" s="198"/>
    </row>
    <row r="133" ht="15">
      <c r="A133" s="198"/>
    </row>
    <row r="134" ht="15">
      <c r="A134" s="198"/>
    </row>
    <row r="135" ht="15">
      <c r="A135" s="198"/>
    </row>
    <row r="136" ht="15">
      <c r="A136" s="198"/>
    </row>
    <row r="137" ht="15">
      <c r="A137" s="198"/>
    </row>
    <row r="138" ht="15">
      <c r="A138" s="198"/>
    </row>
    <row r="139" ht="15">
      <c r="A139" s="198"/>
    </row>
    <row r="140" ht="15">
      <c r="A140" s="198"/>
    </row>
    <row r="141" ht="15">
      <c r="A141" s="198"/>
    </row>
    <row r="142" ht="15">
      <c r="A142" s="198"/>
    </row>
    <row r="143" ht="15">
      <c r="A143" s="198"/>
    </row>
    <row r="144" ht="15">
      <c r="A144" s="198"/>
    </row>
    <row r="145" ht="15">
      <c r="A145" s="198"/>
    </row>
    <row r="146" ht="15">
      <c r="A146" s="198"/>
    </row>
    <row r="147" ht="15">
      <c r="A147" s="198"/>
    </row>
    <row r="148" ht="15">
      <c r="A148" s="198"/>
    </row>
    <row r="149" ht="15">
      <c r="A149" s="198"/>
    </row>
    <row r="150" ht="15">
      <c r="A150" s="198"/>
    </row>
    <row r="151" ht="15">
      <c r="A151" s="198"/>
    </row>
    <row r="152" ht="15">
      <c r="A152" s="198"/>
    </row>
    <row r="153" ht="15">
      <c r="A153" s="198"/>
    </row>
    <row r="154" ht="15">
      <c r="A154" s="198"/>
    </row>
    <row r="155" ht="15">
      <c r="A155" s="198"/>
    </row>
    <row r="156" ht="15">
      <c r="A156" s="198"/>
    </row>
    <row r="157" ht="15">
      <c r="A157" s="198"/>
    </row>
    <row r="158" ht="15">
      <c r="A158" s="198"/>
    </row>
    <row r="159" ht="15">
      <c r="A159" s="198"/>
    </row>
    <row r="160" ht="15">
      <c r="A160" s="198"/>
    </row>
    <row r="161" ht="15">
      <c r="A161" s="198"/>
    </row>
    <row r="162" ht="15">
      <c r="A162" s="198"/>
    </row>
    <row r="163" ht="15">
      <c r="A163" s="198"/>
    </row>
    <row r="164" ht="15">
      <c r="A164" s="198"/>
    </row>
    <row r="165" ht="15">
      <c r="A165" s="198"/>
    </row>
    <row r="166" ht="15">
      <c r="A166" s="198"/>
    </row>
    <row r="167" ht="15">
      <c r="A167" s="198"/>
    </row>
    <row r="168" ht="15">
      <c r="A168" s="198"/>
    </row>
    <row r="169" ht="15">
      <c r="A169" s="198"/>
    </row>
    <row r="170" ht="15">
      <c r="A170" s="198"/>
    </row>
    <row r="171" ht="15">
      <c r="A171" s="198"/>
    </row>
    <row r="172" ht="15">
      <c r="A172" s="198"/>
    </row>
    <row r="173" ht="15">
      <c r="A173" s="198"/>
    </row>
    <row r="174" ht="15">
      <c r="A174" s="198"/>
    </row>
    <row r="175" ht="15">
      <c r="A175" s="198"/>
    </row>
    <row r="176" ht="15">
      <c r="A176" s="198"/>
    </row>
    <row r="177" ht="15">
      <c r="A177" s="198"/>
    </row>
    <row r="178" ht="15">
      <c r="A178" s="198"/>
    </row>
    <row r="179" ht="15">
      <c r="A179" s="198"/>
    </row>
    <row r="180" ht="15">
      <c r="A180" s="198"/>
    </row>
    <row r="181" ht="15">
      <c r="A181" s="198"/>
    </row>
    <row r="182" ht="15">
      <c r="A182" s="198"/>
    </row>
    <row r="183" ht="15">
      <c r="A183" s="198"/>
    </row>
    <row r="184" ht="15">
      <c r="A184" s="198"/>
    </row>
    <row r="185" ht="15">
      <c r="A185" s="198"/>
    </row>
    <row r="186" ht="15">
      <c r="A186" s="198"/>
    </row>
    <row r="187" ht="15">
      <c r="A187" s="198"/>
    </row>
    <row r="188" ht="15">
      <c r="A188" s="198"/>
    </row>
    <row r="189" ht="15">
      <c r="A189" s="198"/>
    </row>
    <row r="190" ht="15">
      <c r="A190" s="198"/>
    </row>
    <row r="191" ht="15">
      <c r="A191" s="198"/>
    </row>
    <row r="192" ht="15">
      <c r="A192" s="198"/>
    </row>
    <row r="193" ht="15">
      <c r="A193" s="198"/>
    </row>
    <row r="194" ht="15">
      <c r="A194" s="198"/>
    </row>
    <row r="195" ht="15">
      <c r="A195" s="198"/>
    </row>
    <row r="196" ht="15">
      <c r="A196" s="198"/>
    </row>
    <row r="197" ht="15">
      <c r="A197" s="198"/>
    </row>
    <row r="198" ht="15">
      <c r="A198" s="198"/>
    </row>
    <row r="199" ht="15">
      <c r="A199" s="198"/>
    </row>
    <row r="200" ht="15">
      <c r="A200" s="198"/>
    </row>
    <row r="201" ht="15">
      <c r="A201" s="198"/>
    </row>
    <row r="202" ht="15">
      <c r="A202" s="198"/>
    </row>
    <row r="203" ht="15">
      <c r="A203" s="198"/>
    </row>
    <row r="204" ht="15">
      <c r="A204" s="198"/>
    </row>
    <row r="205" ht="15">
      <c r="A205" s="198"/>
    </row>
    <row r="206" ht="15">
      <c r="A206" s="198"/>
    </row>
    <row r="207" ht="15">
      <c r="A207" s="198"/>
    </row>
    <row r="208" ht="15">
      <c r="A208" s="198"/>
    </row>
    <row r="209" ht="15">
      <c r="A209" s="198"/>
    </row>
    <row r="210" ht="15">
      <c r="A210" s="198"/>
    </row>
    <row r="211" ht="15">
      <c r="A211" s="198"/>
    </row>
    <row r="212" ht="15">
      <c r="A212" s="198"/>
    </row>
    <row r="213" ht="15">
      <c r="A213" s="198"/>
    </row>
    <row r="214" ht="15">
      <c r="A214" s="198"/>
    </row>
    <row r="215" ht="15">
      <c r="A215" s="198"/>
    </row>
    <row r="216" ht="15">
      <c r="A216" s="198"/>
    </row>
    <row r="217" ht="15">
      <c r="A217" s="198"/>
    </row>
    <row r="218" ht="15">
      <c r="A218" s="198"/>
    </row>
    <row r="219" ht="15">
      <c r="A219" s="198"/>
    </row>
    <row r="220" ht="15">
      <c r="A220" s="198"/>
    </row>
    <row r="221" ht="15">
      <c r="A221" s="198"/>
    </row>
    <row r="222" ht="15">
      <c r="A222" s="198"/>
    </row>
    <row r="223" ht="15">
      <c r="A223" s="198"/>
    </row>
    <row r="224" ht="15">
      <c r="A224" s="198"/>
    </row>
    <row r="225" ht="15">
      <c r="A225" s="198"/>
    </row>
    <row r="226" ht="15">
      <c r="A226" s="198"/>
    </row>
    <row r="227" ht="15">
      <c r="A227" s="198"/>
    </row>
    <row r="228" ht="15">
      <c r="A228" s="198"/>
    </row>
    <row r="229" ht="15">
      <c r="A229" s="198"/>
    </row>
    <row r="230" ht="15">
      <c r="A230" s="198"/>
    </row>
    <row r="231" ht="15">
      <c r="A231" s="198"/>
    </row>
    <row r="232" ht="15">
      <c r="A232" s="198"/>
    </row>
    <row r="233" ht="15">
      <c r="A233" s="198"/>
    </row>
    <row r="234" ht="15">
      <c r="A234" s="198"/>
    </row>
    <row r="235" ht="15">
      <c r="A235" s="198"/>
    </row>
    <row r="236" ht="15">
      <c r="A236" s="198"/>
    </row>
    <row r="237" ht="15">
      <c r="A237" s="198"/>
    </row>
    <row r="238" ht="15">
      <c r="A238" s="198"/>
    </row>
    <row r="239" ht="15">
      <c r="A239" s="198"/>
    </row>
    <row r="240" ht="15">
      <c r="A240" s="198"/>
    </row>
    <row r="241" ht="15">
      <c r="A241" s="198"/>
    </row>
    <row r="242" ht="15">
      <c r="A242" s="198"/>
    </row>
    <row r="243" ht="15">
      <c r="A243" s="198"/>
    </row>
    <row r="244" ht="15">
      <c r="A244" s="198"/>
    </row>
    <row r="245" ht="15">
      <c r="A245" s="198"/>
    </row>
    <row r="246" ht="15">
      <c r="A246" s="198"/>
    </row>
    <row r="247" ht="15">
      <c r="A247" s="198"/>
    </row>
    <row r="248" ht="15">
      <c r="A248" s="198"/>
    </row>
    <row r="249" ht="15">
      <c r="A249" s="198"/>
    </row>
    <row r="250" ht="15">
      <c r="A250" s="198"/>
    </row>
    <row r="251" ht="15">
      <c r="A251" s="198"/>
    </row>
    <row r="252" ht="15">
      <c r="A252" s="198"/>
    </row>
    <row r="253" ht="15">
      <c r="A253" s="198"/>
    </row>
    <row r="254" ht="15">
      <c r="A254" s="198"/>
    </row>
    <row r="255" ht="15">
      <c r="A255" s="198"/>
    </row>
    <row r="256" ht="15">
      <c r="A256" s="198"/>
    </row>
    <row r="257" ht="15">
      <c r="A257" s="198"/>
    </row>
    <row r="258" ht="15">
      <c r="A258" s="198"/>
    </row>
    <row r="259" ht="15">
      <c r="A259" s="198"/>
    </row>
    <row r="260" ht="15">
      <c r="A260" s="198"/>
    </row>
    <row r="261" ht="15">
      <c r="A261" s="198"/>
    </row>
    <row r="262" ht="15">
      <c r="A262" s="198"/>
    </row>
    <row r="263" ht="15">
      <c r="A263" s="198"/>
    </row>
    <row r="264" ht="15">
      <c r="A264" s="198"/>
    </row>
    <row r="265" ht="15">
      <c r="A265" s="198"/>
    </row>
    <row r="266" ht="15">
      <c r="A266" s="198"/>
    </row>
    <row r="267" ht="15">
      <c r="A267" s="198"/>
    </row>
    <row r="268" ht="15">
      <c r="A268" s="198"/>
    </row>
    <row r="269" ht="15">
      <c r="A269" s="198"/>
    </row>
    <row r="270" ht="15">
      <c r="A270" s="198"/>
    </row>
    <row r="271" ht="15">
      <c r="A271" s="198"/>
    </row>
    <row r="272" ht="15">
      <c r="A272" s="198"/>
    </row>
    <row r="273" ht="15">
      <c r="A273" s="198"/>
    </row>
    <row r="274" ht="15">
      <c r="A274" s="198"/>
    </row>
    <row r="275" ht="15">
      <c r="A275" s="198"/>
    </row>
    <row r="276" ht="15">
      <c r="A276" s="198"/>
    </row>
    <row r="277" ht="15">
      <c r="A277" s="198"/>
    </row>
    <row r="278" ht="15">
      <c r="A278" s="198"/>
    </row>
    <row r="279" ht="15">
      <c r="A279" s="198"/>
    </row>
    <row r="280" ht="15">
      <c r="A280" s="198"/>
    </row>
    <row r="281" ht="15">
      <c r="A281" s="198"/>
    </row>
    <row r="282" ht="15">
      <c r="A282" s="198"/>
    </row>
    <row r="283" ht="15">
      <c r="A283" s="198"/>
    </row>
    <row r="284" ht="15">
      <c r="A284" s="198"/>
    </row>
    <row r="285" ht="15">
      <c r="A285" s="198"/>
    </row>
    <row r="286" ht="15">
      <c r="A286" s="198"/>
    </row>
    <row r="287" ht="15">
      <c r="A287" s="198"/>
    </row>
    <row r="288" ht="15">
      <c r="A288" s="198"/>
    </row>
    <row r="289" ht="15">
      <c r="A289" s="198"/>
    </row>
    <row r="290" ht="15">
      <c r="A290" s="198"/>
    </row>
    <row r="291" ht="15">
      <c r="A291" s="198"/>
    </row>
    <row r="292" ht="15">
      <c r="A292" s="198"/>
    </row>
    <row r="293" ht="15">
      <c r="A293" s="198"/>
    </row>
    <row r="294" ht="15">
      <c r="A294" s="198"/>
    </row>
    <row r="295" ht="15">
      <c r="A295" s="198"/>
    </row>
    <row r="296" ht="15">
      <c r="A296" s="198"/>
    </row>
    <row r="297" ht="15">
      <c r="A297" s="198"/>
    </row>
    <row r="298" ht="15">
      <c r="A298" s="198"/>
    </row>
    <row r="299" ht="15">
      <c r="A299" s="198"/>
    </row>
    <row r="300" ht="15">
      <c r="A300" s="198"/>
    </row>
    <row r="301" ht="15">
      <c r="A301" s="198"/>
    </row>
    <row r="302" ht="15">
      <c r="A302" s="198"/>
    </row>
    <row r="303" ht="15">
      <c r="A303" s="198"/>
    </row>
    <row r="304" ht="15">
      <c r="A304" s="198"/>
    </row>
    <row r="305" ht="15">
      <c r="A305" s="198"/>
    </row>
    <row r="306" ht="15">
      <c r="A306" s="198"/>
    </row>
    <row r="307" ht="15">
      <c r="A307" s="198"/>
    </row>
    <row r="308" ht="15">
      <c r="A308" s="198"/>
    </row>
    <row r="309" ht="15">
      <c r="A309" s="198"/>
    </row>
    <row r="310" ht="15">
      <c r="A310" s="198"/>
    </row>
    <row r="311" ht="15">
      <c r="A311" s="198"/>
    </row>
    <row r="312" ht="15">
      <c r="A312" s="198"/>
    </row>
    <row r="313" ht="15">
      <c r="A313" s="198"/>
    </row>
    <row r="314" ht="15">
      <c r="A314" s="198"/>
    </row>
    <row r="315" ht="15">
      <c r="A315" s="198"/>
    </row>
    <row r="316" ht="15">
      <c r="A316" s="198"/>
    </row>
    <row r="317" ht="15">
      <c r="A317" s="198"/>
    </row>
    <row r="318" ht="15">
      <c r="A318" s="198"/>
    </row>
    <row r="319" ht="15">
      <c r="A319" s="198"/>
    </row>
    <row r="320" ht="15">
      <c r="A320" s="198"/>
    </row>
    <row r="321" ht="15">
      <c r="A321" s="198"/>
    </row>
    <row r="322" ht="15">
      <c r="A322" s="198"/>
    </row>
    <row r="323" ht="15">
      <c r="A323" s="198"/>
    </row>
    <row r="324" ht="15">
      <c r="A324" s="198"/>
    </row>
    <row r="325" ht="15">
      <c r="A325" s="198"/>
    </row>
    <row r="326" ht="15">
      <c r="A326" s="198"/>
    </row>
    <row r="327" ht="15">
      <c r="A327" s="198"/>
    </row>
    <row r="328" ht="15">
      <c r="A328" s="198"/>
    </row>
    <row r="329" ht="15">
      <c r="A329" s="198"/>
    </row>
    <row r="330" ht="15">
      <c r="A330" s="198"/>
    </row>
    <row r="331" ht="15">
      <c r="A331" s="198"/>
    </row>
    <row r="332" ht="15">
      <c r="A332" s="198"/>
    </row>
    <row r="333" ht="15">
      <c r="A333" s="198"/>
    </row>
    <row r="334" ht="15">
      <c r="A334" s="198"/>
    </row>
    <row r="335" ht="15">
      <c r="A335" s="198"/>
    </row>
    <row r="336" ht="15">
      <c r="A336" s="198"/>
    </row>
    <row r="337" ht="15">
      <c r="A337" s="198"/>
    </row>
    <row r="338" ht="15">
      <c r="A338" s="198"/>
    </row>
    <row r="339" ht="15">
      <c r="A339" s="198"/>
    </row>
    <row r="340" ht="15">
      <c r="A340" s="198"/>
    </row>
    <row r="341" ht="15">
      <c r="A341" s="198"/>
    </row>
    <row r="342" ht="15">
      <c r="A342" s="198"/>
    </row>
    <row r="343" ht="15">
      <c r="A343" s="198"/>
    </row>
    <row r="344" ht="15">
      <c r="A344" s="198"/>
    </row>
    <row r="345" ht="15">
      <c r="A345" s="198"/>
    </row>
    <row r="346" ht="15">
      <c r="A346" s="198"/>
    </row>
    <row r="347" ht="15">
      <c r="A347" s="198"/>
    </row>
    <row r="348" ht="15">
      <c r="A348" s="198"/>
    </row>
    <row r="349" ht="15">
      <c r="A349" s="198"/>
    </row>
    <row r="350" ht="15">
      <c r="A350" s="198"/>
    </row>
    <row r="351" ht="15">
      <c r="A351" s="198"/>
    </row>
    <row r="352" ht="15">
      <c r="A352" s="198"/>
    </row>
    <row r="353" ht="15">
      <c r="A353" s="198"/>
    </row>
    <row r="354" ht="15">
      <c r="A354" s="198"/>
    </row>
    <row r="355" ht="15">
      <c r="A355" s="198"/>
    </row>
    <row r="356" ht="15">
      <c r="A356" s="198"/>
    </row>
    <row r="357" ht="15">
      <c r="A357" s="198"/>
    </row>
    <row r="358" ht="15">
      <c r="A358" s="198"/>
    </row>
    <row r="359" ht="15">
      <c r="A359" s="198"/>
    </row>
    <row r="360" ht="15">
      <c r="A360" s="198"/>
    </row>
    <row r="361" ht="15">
      <c r="A361" s="198"/>
    </row>
    <row r="362" ht="15">
      <c r="A362" s="198"/>
    </row>
    <row r="363" ht="15">
      <c r="A363" s="198"/>
    </row>
    <row r="364" ht="15">
      <c r="A364" s="198"/>
    </row>
    <row r="365" ht="15">
      <c r="A365" s="198"/>
    </row>
    <row r="366" ht="15">
      <c r="A366" s="198"/>
    </row>
    <row r="367" ht="15">
      <c r="A367" s="198"/>
    </row>
    <row r="368" ht="15">
      <c r="A368" s="198"/>
    </row>
    <row r="369" ht="15">
      <c r="A369" s="198"/>
    </row>
    <row r="370" ht="15">
      <c r="A370" s="198"/>
    </row>
    <row r="371" ht="15">
      <c r="A371" s="198"/>
    </row>
    <row r="372" ht="15">
      <c r="A372" s="198"/>
    </row>
    <row r="373" ht="15">
      <c r="A373" s="198"/>
    </row>
    <row r="374" ht="15">
      <c r="A374" s="198"/>
    </row>
    <row r="375" ht="15">
      <c r="A375" s="198"/>
    </row>
    <row r="376" ht="15">
      <c r="A376" s="198"/>
    </row>
    <row r="377" ht="15">
      <c r="A377" s="198"/>
    </row>
    <row r="378" ht="15">
      <c r="A378" s="198"/>
    </row>
    <row r="379" ht="15">
      <c r="A379" s="198"/>
    </row>
    <row r="380" ht="15">
      <c r="A380" s="198"/>
    </row>
    <row r="381" ht="15">
      <c r="A381" s="198"/>
    </row>
    <row r="382" ht="15">
      <c r="A382" s="198"/>
    </row>
    <row r="383" ht="15">
      <c r="A383" s="198"/>
    </row>
    <row r="384" ht="15">
      <c r="A384" s="198"/>
    </row>
    <row r="385" ht="15">
      <c r="A385" s="198"/>
    </row>
    <row r="386" ht="15">
      <c r="A386" s="198"/>
    </row>
    <row r="387" ht="15">
      <c r="A387" s="198"/>
    </row>
    <row r="388" ht="15">
      <c r="A388" s="198"/>
    </row>
    <row r="389" ht="15">
      <c r="A389" s="198"/>
    </row>
    <row r="390" ht="15">
      <c r="A390" s="198"/>
    </row>
    <row r="391" ht="15">
      <c r="A391" s="198"/>
    </row>
    <row r="392" ht="15">
      <c r="A392" s="198"/>
    </row>
    <row r="393" ht="15">
      <c r="A393" s="198"/>
    </row>
    <row r="394" ht="15">
      <c r="A394" s="198"/>
    </row>
    <row r="395" ht="15">
      <c r="A395" s="198"/>
    </row>
    <row r="396" ht="15">
      <c r="A396" s="198"/>
    </row>
    <row r="397" ht="15">
      <c r="A397" s="198"/>
    </row>
    <row r="398" ht="15">
      <c r="A398" s="198"/>
    </row>
    <row r="399" ht="15">
      <c r="A399" s="198"/>
    </row>
    <row r="400" ht="15">
      <c r="A400" s="198"/>
    </row>
    <row r="401" ht="15">
      <c r="A401" s="198"/>
    </row>
    <row r="402" ht="15">
      <c r="A402" s="198"/>
    </row>
    <row r="403" ht="15">
      <c r="A403" s="198"/>
    </row>
    <row r="404" ht="15">
      <c r="A404" s="198"/>
    </row>
    <row r="405" ht="15">
      <c r="A405" s="198"/>
    </row>
    <row r="406" ht="15">
      <c r="A406" s="198"/>
    </row>
    <row r="407" ht="15">
      <c r="A407" s="198"/>
    </row>
    <row r="408" ht="15">
      <c r="A408" s="198"/>
    </row>
    <row r="409" ht="15">
      <c r="A409" s="198"/>
    </row>
    <row r="410" ht="15">
      <c r="A410" s="198"/>
    </row>
    <row r="411" ht="15">
      <c r="A411" s="198"/>
    </row>
    <row r="412" ht="15">
      <c r="A412" s="198"/>
    </row>
    <row r="413" ht="15">
      <c r="A413" s="198"/>
    </row>
    <row r="414" ht="15">
      <c r="A414" s="198"/>
    </row>
    <row r="415" ht="15">
      <c r="A415" s="198"/>
    </row>
    <row r="416" ht="15">
      <c r="A416" s="198"/>
    </row>
    <row r="417" ht="15">
      <c r="A417" s="198"/>
    </row>
    <row r="418" ht="15">
      <c r="A418" s="198"/>
    </row>
    <row r="419" ht="15">
      <c r="A419" s="198"/>
    </row>
    <row r="420" ht="15">
      <c r="A420" s="198"/>
    </row>
    <row r="421" ht="15">
      <c r="A421" s="198"/>
    </row>
    <row r="422" ht="15">
      <c r="A422" s="198"/>
    </row>
    <row r="423" ht="15">
      <c r="A423" s="198"/>
    </row>
    <row r="424" ht="15">
      <c r="A424" s="198"/>
    </row>
    <row r="425" ht="15">
      <c r="A425" s="198"/>
    </row>
    <row r="426" ht="15">
      <c r="A426" s="198"/>
    </row>
    <row r="427" ht="15">
      <c r="A427" s="198"/>
    </row>
    <row r="428" ht="15">
      <c r="A428" s="198"/>
    </row>
    <row r="429" ht="15">
      <c r="A429" s="198"/>
    </row>
    <row r="430" ht="15">
      <c r="A430" s="198"/>
    </row>
    <row r="431" ht="15">
      <c r="A431" s="198"/>
    </row>
    <row r="432" ht="15">
      <c r="A432" s="198"/>
    </row>
    <row r="433" ht="15">
      <c r="A433" s="198"/>
    </row>
    <row r="434" ht="15">
      <c r="A434" s="198"/>
    </row>
    <row r="435" ht="15">
      <c r="A435" s="198"/>
    </row>
    <row r="436" ht="15">
      <c r="A436" s="198"/>
    </row>
    <row r="437" ht="15">
      <c r="A437" s="198"/>
    </row>
    <row r="438" ht="15">
      <c r="A438" s="198"/>
    </row>
    <row r="439" ht="15">
      <c r="A439" s="198"/>
    </row>
    <row r="440" ht="15">
      <c r="A440" s="198"/>
    </row>
    <row r="441" ht="15">
      <c r="A441" s="198"/>
    </row>
    <row r="442" ht="15">
      <c r="A442" s="198"/>
    </row>
    <row r="443" ht="15">
      <c r="A443" s="198"/>
    </row>
    <row r="444" ht="15">
      <c r="A444" s="198"/>
    </row>
    <row r="445" ht="15">
      <c r="A445" s="198"/>
    </row>
    <row r="446" ht="15">
      <c r="A446" s="198"/>
    </row>
    <row r="447" ht="15">
      <c r="A447" s="198"/>
    </row>
    <row r="448" ht="15">
      <c r="A448" s="198"/>
    </row>
    <row r="449" ht="15">
      <c r="A449" s="198"/>
    </row>
    <row r="450" ht="15">
      <c r="A450" s="198"/>
    </row>
    <row r="451" ht="15">
      <c r="A451" s="198"/>
    </row>
    <row r="452" ht="15">
      <c r="A452" s="198"/>
    </row>
    <row r="453" ht="15">
      <c r="A453" s="198"/>
    </row>
    <row r="454" ht="15">
      <c r="A454" s="198"/>
    </row>
    <row r="455" ht="15">
      <c r="A455" s="198"/>
    </row>
    <row r="456" ht="15">
      <c r="A456" s="198"/>
    </row>
    <row r="457" ht="15">
      <c r="A457" s="198"/>
    </row>
    <row r="458" ht="15">
      <c r="A458" s="198"/>
    </row>
    <row r="459" ht="15">
      <c r="A459" s="198"/>
    </row>
    <row r="460" ht="15">
      <c r="A460" s="198"/>
    </row>
    <row r="461" ht="15">
      <c r="A461" s="198"/>
    </row>
    <row r="462" ht="15">
      <c r="A462" s="198"/>
    </row>
    <row r="463" ht="15">
      <c r="A463" s="198"/>
    </row>
    <row r="464" ht="15">
      <c r="A464" s="198"/>
    </row>
    <row r="465" ht="15">
      <c r="A465" s="198"/>
    </row>
    <row r="466" ht="15">
      <c r="A466" s="198"/>
    </row>
    <row r="467" ht="15">
      <c r="A467" s="198"/>
    </row>
    <row r="468" ht="15">
      <c r="A468" s="198"/>
    </row>
    <row r="469" ht="15">
      <c r="A469" s="198"/>
    </row>
    <row r="470" ht="15">
      <c r="A470" s="198"/>
    </row>
    <row r="471" ht="15">
      <c r="A471" s="198"/>
    </row>
    <row r="472" ht="15">
      <c r="A472" s="198"/>
    </row>
    <row r="473" ht="15">
      <c r="A473" s="198"/>
    </row>
    <row r="474" ht="15">
      <c r="A474" s="198"/>
    </row>
    <row r="475" ht="15">
      <c r="A475" s="198"/>
    </row>
    <row r="476" ht="15">
      <c r="A476" s="198"/>
    </row>
    <row r="477" ht="15">
      <c r="A477" s="198"/>
    </row>
    <row r="478" ht="15">
      <c r="A478" s="198"/>
    </row>
    <row r="479" ht="15">
      <c r="A479" s="198"/>
    </row>
    <row r="480" ht="15">
      <c r="A480" s="198"/>
    </row>
    <row r="481" ht="15">
      <c r="A481" s="198"/>
    </row>
    <row r="482" ht="15">
      <c r="A482" s="198"/>
    </row>
    <row r="483" ht="15">
      <c r="A483" s="198"/>
    </row>
    <row r="484" ht="15">
      <c r="A484" s="198"/>
    </row>
    <row r="485" ht="15">
      <c r="A485" s="198"/>
    </row>
    <row r="486" ht="15">
      <c r="A486" s="198"/>
    </row>
    <row r="487" ht="15">
      <c r="A487" s="198"/>
    </row>
    <row r="488" ht="15">
      <c r="A488" s="198"/>
    </row>
    <row r="489" ht="15">
      <c r="A489" s="198"/>
    </row>
    <row r="490" ht="15">
      <c r="A490" s="198"/>
    </row>
    <row r="491" ht="15">
      <c r="A491" s="198"/>
    </row>
    <row r="492" ht="15">
      <c r="A492" s="198"/>
    </row>
    <row r="493" ht="15">
      <c r="A493" s="198"/>
    </row>
    <row r="494" ht="15">
      <c r="A494" s="198"/>
    </row>
    <row r="495" ht="15">
      <c r="A495" s="198"/>
    </row>
    <row r="496" ht="15">
      <c r="A496" s="198"/>
    </row>
    <row r="497" ht="15">
      <c r="A497" s="198"/>
    </row>
    <row r="498" ht="15">
      <c r="A498" s="198"/>
    </row>
    <row r="499" ht="15">
      <c r="A499" s="198"/>
    </row>
    <row r="500" ht="15">
      <c r="A500" s="198"/>
    </row>
    <row r="501" ht="15">
      <c r="A501" s="198"/>
    </row>
    <row r="502" ht="15">
      <c r="A502" s="198"/>
    </row>
    <row r="503" ht="15">
      <c r="A503" s="198"/>
    </row>
    <row r="504" ht="15">
      <c r="A504" s="198"/>
    </row>
    <row r="505" ht="15">
      <c r="A505" s="198"/>
    </row>
    <row r="506" ht="15">
      <c r="A506" s="198"/>
    </row>
    <row r="507" ht="15">
      <c r="A507" s="198"/>
    </row>
    <row r="508" ht="15">
      <c r="A508" s="198"/>
    </row>
    <row r="509" ht="15">
      <c r="A509" s="198"/>
    </row>
    <row r="510" ht="15">
      <c r="A510" s="198"/>
    </row>
    <row r="511" ht="15">
      <c r="A511" s="198"/>
    </row>
    <row r="512" ht="15">
      <c r="A512" s="198"/>
    </row>
    <row r="513" ht="15">
      <c r="A513" s="198"/>
    </row>
    <row r="514" ht="15">
      <c r="A514" s="198"/>
    </row>
    <row r="515" ht="15">
      <c r="A515" s="198"/>
    </row>
    <row r="516" ht="15">
      <c r="A516" s="198"/>
    </row>
    <row r="517" ht="15">
      <c r="A517" s="198"/>
    </row>
    <row r="518" ht="15">
      <c r="A518" s="198"/>
    </row>
    <row r="519" ht="15">
      <c r="A519" s="198"/>
    </row>
    <row r="520" ht="15">
      <c r="A520" s="198"/>
    </row>
    <row r="521" ht="15">
      <c r="A521" s="198"/>
    </row>
    <row r="522" ht="15">
      <c r="A522" s="198"/>
    </row>
    <row r="523" ht="15">
      <c r="A523" s="198"/>
    </row>
    <row r="524" ht="15">
      <c r="A524" s="198"/>
    </row>
    <row r="525" ht="15">
      <c r="A525" s="198"/>
    </row>
    <row r="526" ht="15">
      <c r="A526" s="198"/>
    </row>
    <row r="527" ht="15">
      <c r="A527" s="198"/>
    </row>
    <row r="528" ht="15">
      <c r="A528" s="198"/>
    </row>
    <row r="529" ht="15">
      <c r="A529" s="198"/>
    </row>
    <row r="530" ht="15">
      <c r="A530" s="198"/>
    </row>
    <row r="531" ht="15">
      <c r="A531" s="198"/>
    </row>
    <row r="532" ht="15">
      <c r="A532" s="198"/>
    </row>
    <row r="533" ht="15">
      <c r="A533" s="198"/>
    </row>
    <row r="534" ht="15">
      <c r="A534" s="198"/>
    </row>
    <row r="535" ht="15">
      <c r="A535" s="198"/>
    </row>
    <row r="536" ht="15">
      <c r="A536" s="198"/>
    </row>
    <row r="537" ht="15">
      <c r="A537" s="198"/>
    </row>
    <row r="538" ht="15">
      <c r="A538" s="198"/>
    </row>
    <row r="539" ht="15">
      <c r="A539" s="198"/>
    </row>
    <row r="540" ht="15">
      <c r="A540" s="198"/>
    </row>
    <row r="541" ht="15">
      <c r="A541" s="198"/>
    </row>
    <row r="542" ht="15">
      <c r="A542" s="198"/>
    </row>
    <row r="543" ht="15">
      <c r="A543" s="198"/>
    </row>
    <row r="544" ht="15">
      <c r="A544" s="198"/>
    </row>
    <row r="545" ht="15">
      <c r="A545" s="198"/>
    </row>
    <row r="546" ht="15">
      <c r="A546" s="198"/>
    </row>
    <row r="547" ht="15">
      <c r="A547" s="198"/>
    </row>
    <row r="548" ht="15">
      <c r="A548" s="198"/>
    </row>
    <row r="549" ht="15">
      <c r="A549" s="198"/>
    </row>
    <row r="550" ht="15">
      <c r="A550" s="198"/>
    </row>
    <row r="551" ht="15">
      <c r="A551" s="198"/>
    </row>
    <row r="552" ht="15">
      <c r="A552" s="198"/>
    </row>
    <row r="553" ht="15">
      <c r="A553" s="198"/>
    </row>
    <row r="554" ht="15">
      <c r="A554" s="198"/>
    </row>
    <row r="555" ht="15">
      <c r="A555" s="198"/>
    </row>
    <row r="556" ht="15">
      <c r="A556" s="198"/>
    </row>
    <row r="557" ht="15">
      <c r="A557" s="198"/>
    </row>
    <row r="558" ht="15">
      <c r="A558" s="198"/>
    </row>
    <row r="559" ht="15">
      <c r="A559" s="198"/>
    </row>
    <row r="560" ht="15">
      <c r="A560" s="198"/>
    </row>
    <row r="561" ht="15">
      <c r="A561" s="198"/>
    </row>
    <row r="562" ht="15">
      <c r="A562" s="198"/>
    </row>
    <row r="563" ht="15">
      <c r="A563" s="198"/>
    </row>
    <row r="564" ht="15">
      <c r="A564" s="198"/>
    </row>
    <row r="565" ht="15">
      <c r="A565" s="198"/>
    </row>
    <row r="566" ht="15">
      <c r="A566" s="198"/>
    </row>
    <row r="567" ht="15">
      <c r="A567" s="198"/>
    </row>
    <row r="568" ht="15">
      <c r="A568" s="198"/>
    </row>
    <row r="569" ht="15">
      <c r="A569" s="198"/>
    </row>
    <row r="570" ht="15">
      <c r="A570" s="198"/>
    </row>
    <row r="571" ht="15">
      <c r="A571" s="198"/>
    </row>
    <row r="572" ht="15">
      <c r="A572" s="198"/>
    </row>
    <row r="573" ht="15">
      <c r="A573" s="198"/>
    </row>
    <row r="574" ht="15">
      <c r="A574" s="198"/>
    </row>
    <row r="575" ht="15">
      <c r="A575" s="198"/>
    </row>
    <row r="576" ht="15">
      <c r="A576" s="198"/>
    </row>
    <row r="577" ht="15">
      <c r="A577" s="198"/>
    </row>
    <row r="578" ht="15">
      <c r="A578" s="198"/>
    </row>
    <row r="579" ht="15">
      <c r="A579" s="198"/>
    </row>
    <row r="580" ht="15">
      <c r="A580" s="198"/>
    </row>
    <row r="581" ht="15">
      <c r="A581" s="198"/>
    </row>
    <row r="582" ht="15">
      <c r="A582" s="198"/>
    </row>
    <row r="583" ht="15">
      <c r="A583" s="198"/>
    </row>
    <row r="584" ht="15">
      <c r="A584" s="198"/>
    </row>
    <row r="585" ht="15">
      <c r="A585" s="198"/>
    </row>
    <row r="586" ht="15">
      <c r="A586" s="198"/>
    </row>
    <row r="587" ht="15">
      <c r="A587" s="198"/>
    </row>
    <row r="588" ht="15">
      <c r="A588" s="198"/>
    </row>
    <row r="589" ht="15">
      <c r="A589" s="198"/>
    </row>
    <row r="590" ht="15">
      <c r="A590" s="198"/>
    </row>
    <row r="591" ht="15">
      <c r="A591" s="198"/>
    </row>
    <row r="592" ht="15">
      <c r="A592" s="198"/>
    </row>
    <row r="593" ht="15">
      <c r="A593" s="198"/>
    </row>
    <row r="594" ht="15">
      <c r="A594" s="198"/>
    </row>
    <row r="595" ht="15">
      <c r="A595" s="198"/>
    </row>
    <row r="596" ht="15">
      <c r="A596" s="198"/>
    </row>
    <row r="597" ht="15">
      <c r="A597" s="198"/>
    </row>
    <row r="598" ht="15">
      <c r="A598" s="198"/>
    </row>
    <row r="599" ht="15">
      <c r="A599" s="198"/>
    </row>
    <row r="600" ht="15">
      <c r="A600" s="198"/>
    </row>
    <row r="601" ht="15">
      <c r="A601" s="198"/>
    </row>
    <row r="602" ht="15">
      <c r="A602" s="198"/>
    </row>
    <row r="603" ht="15">
      <c r="A603" s="198"/>
    </row>
    <row r="604" ht="15">
      <c r="A604" s="198"/>
    </row>
    <row r="605" ht="15">
      <c r="A605" s="198"/>
    </row>
    <row r="606" ht="15">
      <c r="A606" s="198"/>
    </row>
    <row r="607" ht="15">
      <c r="A607" s="198"/>
    </row>
    <row r="608" ht="15">
      <c r="A608" s="198"/>
    </row>
    <row r="609" ht="15">
      <c r="A609" s="198"/>
    </row>
    <row r="610" ht="15">
      <c r="A610" s="198"/>
    </row>
    <row r="611" ht="15">
      <c r="A611" s="198"/>
    </row>
    <row r="612" ht="15">
      <c r="A612" s="198"/>
    </row>
    <row r="613" ht="15">
      <c r="A613" s="198"/>
    </row>
    <row r="614" ht="15">
      <c r="A614" s="198"/>
    </row>
    <row r="615" ht="15">
      <c r="A615" s="198"/>
    </row>
    <row r="616" ht="15">
      <c r="A616" s="198"/>
    </row>
    <row r="617" ht="15">
      <c r="A617" s="198"/>
    </row>
    <row r="618" ht="15">
      <c r="A618" s="198"/>
    </row>
    <row r="619" ht="15">
      <c r="A619" s="198"/>
    </row>
    <row r="620" ht="15">
      <c r="A620" s="198"/>
    </row>
    <row r="621" ht="15">
      <c r="A621" s="198"/>
    </row>
    <row r="622" ht="15">
      <c r="A622" s="198"/>
    </row>
    <row r="623" ht="15">
      <c r="A623" s="198"/>
    </row>
    <row r="624" ht="15">
      <c r="A624" s="198"/>
    </row>
    <row r="625" ht="15">
      <c r="A625" s="198"/>
    </row>
    <row r="626" ht="15">
      <c r="A626" s="198"/>
    </row>
    <row r="627" ht="15">
      <c r="A627" s="198"/>
    </row>
    <row r="628" ht="15">
      <c r="A628" s="198"/>
    </row>
    <row r="629" ht="15">
      <c r="A629" s="198"/>
    </row>
    <row r="630" ht="15">
      <c r="A630" s="198"/>
    </row>
    <row r="631" ht="15">
      <c r="A631" s="198"/>
    </row>
    <row r="632" ht="15">
      <c r="A632" s="198"/>
    </row>
    <row r="633" ht="15">
      <c r="A633" s="198"/>
    </row>
    <row r="634" ht="15">
      <c r="A634" s="198"/>
    </row>
    <row r="635" ht="15">
      <c r="A635" s="198"/>
    </row>
    <row r="636" ht="15">
      <c r="A636" s="198"/>
    </row>
    <row r="637" ht="15">
      <c r="A637" s="198"/>
    </row>
    <row r="638" ht="15">
      <c r="A638" s="198"/>
    </row>
    <row r="639" ht="15">
      <c r="A639" s="198"/>
    </row>
    <row r="640" ht="15">
      <c r="A640" s="198"/>
    </row>
    <row r="641" ht="15">
      <c r="A641" s="198"/>
    </row>
    <row r="642" ht="15">
      <c r="A642" s="198"/>
    </row>
    <row r="643" ht="15">
      <c r="A643" s="198"/>
    </row>
    <row r="644" ht="15">
      <c r="A644" s="198"/>
    </row>
    <row r="645" ht="15">
      <c r="A645" s="198"/>
    </row>
    <row r="646" ht="15">
      <c r="A646" s="198"/>
    </row>
    <row r="647" ht="15">
      <c r="A647" s="198"/>
    </row>
    <row r="648" ht="15">
      <c r="A648" s="198"/>
    </row>
    <row r="649" ht="15">
      <c r="A649" s="198"/>
    </row>
    <row r="650" ht="15">
      <c r="A650" s="198"/>
    </row>
    <row r="651" ht="15">
      <c r="A651" s="198"/>
    </row>
    <row r="652" ht="15">
      <c r="A652" s="198"/>
    </row>
    <row r="653" ht="15">
      <c r="A653" s="198"/>
    </row>
    <row r="654" ht="15">
      <c r="A654" s="198"/>
    </row>
    <row r="655" ht="15">
      <c r="A655" s="198"/>
    </row>
    <row r="656" ht="15">
      <c r="A656" s="198"/>
    </row>
    <row r="657" ht="15">
      <c r="A657" s="198"/>
    </row>
    <row r="658" ht="15">
      <c r="A658" s="198"/>
    </row>
    <row r="659" ht="15">
      <c r="A659" s="198"/>
    </row>
    <row r="660" ht="15">
      <c r="A660" s="198"/>
    </row>
    <row r="661" ht="15">
      <c r="A661" s="198"/>
    </row>
    <row r="662" ht="15">
      <c r="A662" s="198"/>
    </row>
    <row r="663" ht="15">
      <c r="A663" s="198"/>
    </row>
    <row r="664" ht="15">
      <c r="A664" s="198"/>
    </row>
    <row r="665" ht="15">
      <c r="A665" s="198"/>
    </row>
    <row r="666" ht="15">
      <c r="A666" s="198"/>
    </row>
    <row r="667" ht="15">
      <c r="A667" s="198"/>
    </row>
    <row r="668" ht="15">
      <c r="A668" s="198"/>
    </row>
    <row r="669" ht="15">
      <c r="A669" s="198"/>
    </row>
    <row r="670" ht="15">
      <c r="A670" s="198"/>
    </row>
    <row r="671" ht="15">
      <c r="A671" s="198"/>
    </row>
    <row r="672" ht="15">
      <c r="A672" s="198"/>
    </row>
    <row r="673" ht="15">
      <c r="A673" s="198"/>
    </row>
    <row r="674" ht="15">
      <c r="A674" s="198"/>
    </row>
    <row r="675" ht="15">
      <c r="A675" s="198"/>
    </row>
    <row r="676" ht="15">
      <c r="A676" s="198"/>
    </row>
    <row r="677" ht="15">
      <c r="A677" s="198"/>
    </row>
    <row r="678" ht="15">
      <c r="A678" s="198"/>
    </row>
    <row r="679" ht="15">
      <c r="A679" s="198"/>
    </row>
    <row r="680" ht="15">
      <c r="A680" s="198"/>
    </row>
    <row r="681" ht="15">
      <c r="A681" s="198"/>
    </row>
    <row r="682" ht="15">
      <c r="A682" s="198"/>
    </row>
    <row r="683" ht="15">
      <c r="A683" s="198"/>
    </row>
    <row r="684" ht="15">
      <c r="A684" s="198"/>
    </row>
    <row r="685" ht="15">
      <c r="A685" s="198"/>
    </row>
    <row r="686" ht="15">
      <c r="A686" s="198"/>
    </row>
    <row r="687" ht="15">
      <c r="A687" s="198"/>
    </row>
    <row r="688" ht="15">
      <c r="A688" s="198"/>
    </row>
    <row r="689" ht="15">
      <c r="A689" s="198"/>
    </row>
    <row r="690" ht="15">
      <c r="A690" s="198"/>
    </row>
    <row r="691" ht="15">
      <c r="A691" s="198"/>
    </row>
    <row r="692" ht="15">
      <c r="A692" s="198"/>
    </row>
    <row r="693" ht="15">
      <c r="A693" s="198"/>
    </row>
    <row r="694" ht="15">
      <c r="A694" s="198"/>
    </row>
    <row r="695" ht="15">
      <c r="A695" s="198"/>
    </row>
    <row r="696" ht="15">
      <c r="A696" s="198"/>
    </row>
    <row r="697" ht="15">
      <c r="A697" s="198"/>
    </row>
    <row r="698" ht="15">
      <c r="A698" s="198"/>
    </row>
    <row r="699" ht="15">
      <c r="A699" s="198"/>
    </row>
    <row r="700" ht="15">
      <c r="A700" s="198"/>
    </row>
    <row r="701" ht="15">
      <c r="A701" s="198"/>
    </row>
    <row r="702" ht="15">
      <c r="A702" s="198"/>
    </row>
    <row r="703" ht="15">
      <c r="A703" s="198"/>
    </row>
    <row r="704" ht="15">
      <c r="A704" s="198"/>
    </row>
    <row r="705" ht="15">
      <c r="A705" s="198"/>
    </row>
    <row r="706" ht="15">
      <c r="A706" s="198"/>
    </row>
    <row r="707" ht="15">
      <c r="A707" s="198"/>
    </row>
    <row r="708" ht="15">
      <c r="A708" s="198"/>
    </row>
    <row r="709" ht="15">
      <c r="A709" s="198"/>
    </row>
    <row r="710" ht="15">
      <c r="A710" s="198"/>
    </row>
    <row r="711" ht="15">
      <c r="A711" s="198"/>
    </row>
    <row r="712" ht="15">
      <c r="A712" s="198"/>
    </row>
    <row r="713" ht="15">
      <c r="A713" s="198"/>
    </row>
    <row r="714" ht="15">
      <c r="A714" s="198"/>
    </row>
    <row r="715" ht="15">
      <c r="A715" s="198"/>
    </row>
    <row r="716" ht="15">
      <c r="A716" s="198"/>
    </row>
    <row r="717" ht="15">
      <c r="A717" s="198"/>
    </row>
    <row r="718" ht="15">
      <c r="A718" s="198"/>
    </row>
    <row r="719" ht="15">
      <c r="A719" s="198"/>
    </row>
    <row r="720" ht="15">
      <c r="A720" s="198"/>
    </row>
    <row r="721" ht="15">
      <c r="A721" s="198"/>
    </row>
    <row r="722" ht="15">
      <c r="A722" s="198"/>
    </row>
    <row r="723" ht="15">
      <c r="A723" s="198"/>
    </row>
    <row r="724" ht="15">
      <c r="A724" s="198"/>
    </row>
    <row r="725" ht="15">
      <c r="A725" s="198"/>
    </row>
    <row r="726" ht="15">
      <c r="A726" s="198"/>
    </row>
    <row r="727" ht="15">
      <c r="A727" s="198"/>
    </row>
    <row r="728" ht="15">
      <c r="A728" s="198"/>
    </row>
    <row r="729" ht="15">
      <c r="A729" s="198"/>
    </row>
    <row r="730" ht="15">
      <c r="A730" s="198"/>
    </row>
    <row r="731" ht="15">
      <c r="A731" s="198"/>
    </row>
    <row r="732" ht="15">
      <c r="A732" s="198"/>
    </row>
    <row r="733" ht="15">
      <c r="A733" s="198"/>
    </row>
    <row r="734" ht="15">
      <c r="A734" s="198"/>
    </row>
    <row r="735" ht="15">
      <c r="A735" s="198"/>
    </row>
    <row r="736" ht="15">
      <c r="A736" s="198"/>
    </row>
    <row r="737" ht="15">
      <c r="A737" s="198"/>
    </row>
    <row r="738" ht="15">
      <c r="A738" s="198"/>
    </row>
    <row r="739" ht="15">
      <c r="A739" s="198"/>
    </row>
    <row r="740" ht="15">
      <c r="A740" s="198"/>
    </row>
    <row r="741" ht="15">
      <c r="A741" s="198"/>
    </row>
    <row r="742" ht="15">
      <c r="A742" s="198"/>
    </row>
    <row r="743" ht="15">
      <c r="A743" s="198"/>
    </row>
    <row r="744" ht="15">
      <c r="A744" s="198"/>
    </row>
    <row r="745" ht="15">
      <c r="A745" s="198"/>
    </row>
    <row r="746" ht="15">
      <c r="A746" s="198"/>
    </row>
    <row r="747" ht="15">
      <c r="A747" s="198"/>
    </row>
    <row r="748" ht="15">
      <c r="A748" s="198"/>
    </row>
    <row r="749" ht="15">
      <c r="A749" s="198"/>
    </row>
    <row r="750" ht="15">
      <c r="A750" s="198"/>
    </row>
    <row r="751" ht="15">
      <c r="A751" s="198"/>
    </row>
    <row r="752" ht="15">
      <c r="A752" s="198"/>
    </row>
    <row r="753" ht="15">
      <c r="A753" s="198"/>
    </row>
    <row r="754" ht="15">
      <c r="A754" s="198"/>
    </row>
    <row r="755" ht="15">
      <c r="A755" s="198"/>
    </row>
    <row r="756" ht="15">
      <c r="A756" s="198"/>
    </row>
    <row r="757" ht="15">
      <c r="A757" s="198"/>
    </row>
    <row r="758" ht="15">
      <c r="A758" s="198"/>
    </row>
    <row r="759" ht="15">
      <c r="A759" s="198"/>
    </row>
    <row r="760" ht="15">
      <c r="A760" s="198"/>
    </row>
    <row r="761" ht="15">
      <c r="A761" s="198"/>
    </row>
    <row r="762" ht="15">
      <c r="A762" s="198"/>
    </row>
    <row r="763" ht="15">
      <c r="A763" s="198"/>
    </row>
    <row r="764" ht="15">
      <c r="A764" s="198"/>
    </row>
    <row r="765" ht="15">
      <c r="A765" s="198"/>
    </row>
    <row r="766" ht="15">
      <c r="A766" s="198"/>
    </row>
    <row r="767" ht="15">
      <c r="A767" s="198"/>
    </row>
    <row r="768" ht="15">
      <c r="A768" s="198"/>
    </row>
    <row r="769" ht="15">
      <c r="A769" s="198"/>
    </row>
    <row r="770" ht="15">
      <c r="A770" s="198"/>
    </row>
    <row r="771" ht="15">
      <c r="A771" s="198"/>
    </row>
    <row r="772" ht="15">
      <c r="A772" s="198"/>
    </row>
    <row r="773" ht="15">
      <c r="A773" s="198"/>
    </row>
    <row r="774" ht="15">
      <c r="A774" s="198"/>
    </row>
    <row r="775" ht="15">
      <c r="A775" s="198"/>
    </row>
    <row r="776" ht="15">
      <c r="A776" s="198"/>
    </row>
    <row r="777" ht="15">
      <c r="A777" s="198"/>
    </row>
    <row r="778" ht="15">
      <c r="A778" s="198"/>
    </row>
    <row r="779" ht="15">
      <c r="A779" s="198"/>
    </row>
    <row r="780" ht="15">
      <c r="A780" s="198"/>
    </row>
    <row r="781" ht="15">
      <c r="A781" s="198"/>
    </row>
    <row r="782" ht="15">
      <c r="A782" s="198"/>
    </row>
    <row r="783" ht="15">
      <c r="A783" s="198"/>
    </row>
    <row r="784" ht="15">
      <c r="A784" s="198"/>
    </row>
    <row r="785" ht="15">
      <c r="A785" s="198"/>
    </row>
    <row r="786" ht="15">
      <c r="A786" s="198"/>
    </row>
    <row r="787" ht="15">
      <c r="A787" s="198"/>
    </row>
    <row r="788" ht="15">
      <c r="A788" s="198"/>
    </row>
    <row r="789" ht="15">
      <c r="A789" s="198"/>
    </row>
    <row r="790" ht="15">
      <c r="A790" s="198"/>
    </row>
    <row r="791" ht="15">
      <c r="A791" s="198"/>
    </row>
    <row r="792" ht="15">
      <c r="A792" s="198"/>
    </row>
    <row r="793" ht="15">
      <c r="A793" s="198"/>
    </row>
    <row r="794" ht="15">
      <c r="A794" s="198"/>
    </row>
    <row r="795" ht="15">
      <c r="A795" s="198"/>
    </row>
    <row r="796" ht="15">
      <c r="A796" s="198"/>
    </row>
    <row r="797" ht="15">
      <c r="A797" s="198"/>
    </row>
    <row r="798" ht="15">
      <c r="A798" s="198"/>
    </row>
    <row r="799" ht="15">
      <c r="A799" s="198"/>
    </row>
    <row r="800" ht="15">
      <c r="A800" s="198"/>
    </row>
    <row r="801" ht="15">
      <c r="A801" s="198"/>
    </row>
    <row r="802" ht="15">
      <c r="A802" s="198"/>
    </row>
    <row r="803" ht="15">
      <c r="A803" s="198"/>
    </row>
    <row r="804" ht="15">
      <c r="A804" s="198"/>
    </row>
    <row r="805" ht="15">
      <c r="A805" s="198"/>
    </row>
    <row r="806" ht="15">
      <c r="A806" s="198"/>
    </row>
    <row r="807" ht="15">
      <c r="A807" s="198"/>
    </row>
    <row r="808" ht="15">
      <c r="A808" s="198"/>
    </row>
    <row r="809" ht="15">
      <c r="A809" s="198"/>
    </row>
    <row r="810" ht="15">
      <c r="A810" s="198"/>
    </row>
    <row r="811" ht="15">
      <c r="A811" s="198"/>
    </row>
    <row r="812" ht="15">
      <c r="A812" s="198"/>
    </row>
    <row r="813" ht="15">
      <c r="A813" s="198"/>
    </row>
    <row r="814" ht="15">
      <c r="A814" s="198"/>
    </row>
    <row r="815" ht="15">
      <c r="A815" s="198"/>
    </row>
    <row r="816" ht="15">
      <c r="A816" s="198"/>
    </row>
    <row r="817" ht="15">
      <c r="A817" s="198"/>
    </row>
    <row r="818" ht="15">
      <c r="A818" s="198"/>
    </row>
    <row r="819" ht="15">
      <c r="A819" s="198"/>
    </row>
    <row r="820" ht="15">
      <c r="A820" s="198"/>
    </row>
    <row r="821" ht="15">
      <c r="A821" s="198"/>
    </row>
    <row r="822" ht="15">
      <c r="A822" s="198"/>
    </row>
    <row r="823" ht="15">
      <c r="A823" s="198"/>
    </row>
    <row r="824" ht="15">
      <c r="A824" s="198"/>
    </row>
    <row r="825" ht="15">
      <c r="A825" s="198"/>
    </row>
    <row r="826" ht="15">
      <c r="A826" s="198"/>
    </row>
    <row r="827" ht="15">
      <c r="A827" s="198"/>
    </row>
    <row r="828" ht="15">
      <c r="A828" s="198"/>
    </row>
    <row r="829" ht="15">
      <c r="A829" s="198"/>
    </row>
    <row r="830" ht="15">
      <c r="A830" s="198"/>
    </row>
    <row r="831" ht="15">
      <c r="A831" s="198"/>
    </row>
    <row r="832" ht="15">
      <c r="A832" s="198"/>
    </row>
    <row r="833" ht="15">
      <c r="A833" s="198"/>
    </row>
    <row r="834" ht="15">
      <c r="A834" s="198"/>
    </row>
    <row r="835" ht="15">
      <c r="A835" s="198"/>
    </row>
    <row r="836" ht="15">
      <c r="A836" s="198"/>
    </row>
    <row r="837" ht="15">
      <c r="A837" s="198"/>
    </row>
    <row r="838" ht="15">
      <c r="A838" s="198"/>
    </row>
    <row r="839" ht="15">
      <c r="A839" s="198"/>
    </row>
    <row r="840" ht="15">
      <c r="A840" s="198"/>
    </row>
    <row r="841" ht="15">
      <c r="A841" s="198"/>
    </row>
    <row r="842" ht="15">
      <c r="A842" s="198"/>
    </row>
    <row r="843" ht="15">
      <c r="A843" s="198"/>
    </row>
    <row r="844" ht="15">
      <c r="A844" s="198"/>
    </row>
    <row r="845" ht="15">
      <c r="A845" s="198"/>
    </row>
    <row r="846" ht="15">
      <c r="A846" s="198"/>
    </row>
    <row r="847" ht="15">
      <c r="A847" s="198"/>
    </row>
    <row r="848" ht="15">
      <c r="A848" s="198"/>
    </row>
    <row r="849" ht="15">
      <c r="A849" s="198"/>
    </row>
    <row r="850" ht="15">
      <c r="A850" s="198"/>
    </row>
    <row r="851" ht="15">
      <c r="A851" s="198"/>
    </row>
    <row r="852" ht="15">
      <c r="A852" s="198"/>
    </row>
    <row r="853" ht="15">
      <c r="A853" s="198"/>
    </row>
    <row r="854" ht="15">
      <c r="A854" s="198"/>
    </row>
    <row r="855" ht="15">
      <c r="A855" s="198"/>
    </row>
    <row r="856" ht="15">
      <c r="A856" s="198"/>
    </row>
    <row r="857" ht="15">
      <c r="A857" s="198"/>
    </row>
    <row r="858" ht="15">
      <c r="A858" s="198"/>
    </row>
    <row r="859" ht="15">
      <c r="A859" s="198"/>
    </row>
    <row r="860" ht="15">
      <c r="A860" s="198"/>
    </row>
    <row r="861" ht="15">
      <c r="A861" s="198"/>
    </row>
    <row r="862" ht="15">
      <c r="A862" s="198"/>
    </row>
    <row r="863" ht="15">
      <c r="A863" s="198"/>
    </row>
    <row r="864" ht="15">
      <c r="A864" s="198"/>
    </row>
    <row r="865" ht="15">
      <c r="A865" s="198"/>
    </row>
    <row r="866" ht="15">
      <c r="A866" s="198"/>
    </row>
    <row r="867" ht="15">
      <c r="A867" s="198"/>
    </row>
    <row r="868" ht="15">
      <c r="A868" s="198"/>
    </row>
    <row r="869" ht="15">
      <c r="A869" s="198"/>
    </row>
    <row r="870" ht="15">
      <c r="A870" s="198"/>
    </row>
    <row r="871" ht="15">
      <c r="A871" s="198"/>
    </row>
    <row r="872" ht="15">
      <c r="A872" s="198"/>
    </row>
    <row r="873" ht="15">
      <c r="A873" s="198"/>
    </row>
    <row r="874" ht="15">
      <c r="A874" s="198"/>
    </row>
    <row r="875" ht="15">
      <c r="A875" s="198"/>
    </row>
    <row r="876" ht="15">
      <c r="A876" s="198"/>
    </row>
    <row r="877" ht="15">
      <c r="A877" s="198"/>
    </row>
    <row r="878" ht="15">
      <c r="A878" s="198"/>
    </row>
    <row r="879" ht="15">
      <c r="A879" s="198"/>
    </row>
    <row r="880" ht="15">
      <c r="A880" s="198"/>
    </row>
    <row r="881" ht="15">
      <c r="A881" s="198"/>
    </row>
    <row r="882" ht="15">
      <c r="A882" s="198"/>
    </row>
    <row r="883" ht="15">
      <c r="A883" s="198"/>
    </row>
    <row r="884" ht="15">
      <c r="A884" s="198"/>
    </row>
    <row r="885" ht="15">
      <c r="A885" s="198"/>
    </row>
    <row r="886" ht="15">
      <c r="A886" s="198"/>
    </row>
    <row r="887" ht="15">
      <c r="A887" s="198"/>
    </row>
    <row r="888" ht="15">
      <c r="A888" s="198"/>
    </row>
    <row r="889" ht="15">
      <c r="A889" s="198"/>
    </row>
    <row r="890" ht="15">
      <c r="A890" s="198"/>
    </row>
    <row r="891" ht="15">
      <c r="A891" s="198"/>
    </row>
    <row r="892" ht="15">
      <c r="A892" s="198"/>
    </row>
    <row r="893" ht="15">
      <c r="A893" s="198"/>
    </row>
    <row r="894" ht="15">
      <c r="A894" s="198"/>
    </row>
    <row r="895" ht="15">
      <c r="A895" s="198"/>
    </row>
    <row r="896" ht="15">
      <c r="A896" s="198"/>
    </row>
    <row r="897" ht="15">
      <c r="A897" s="198"/>
    </row>
    <row r="898" ht="15">
      <c r="A898" s="198"/>
    </row>
    <row r="899" ht="15">
      <c r="A899" s="198"/>
    </row>
    <row r="900" ht="15">
      <c r="A900" s="198"/>
    </row>
    <row r="901" ht="15">
      <c r="A901" s="198"/>
    </row>
    <row r="902" ht="15">
      <c r="A902" s="198"/>
    </row>
    <row r="903" ht="15">
      <c r="A903" s="198"/>
    </row>
    <row r="904" ht="15">
      <c r="A904" s="198"/>
    </row>
    <row r="905" ht="15">
      <c r="A905" s="198"/>
    </row>
    <row r="906" ht="15">
      <c r="A906" s="198"/>
    </row>
    <row r="907" ht="15">
      <c r="A907" s="198"/>
    </row>
    <row r="908" ht="15">
      <c r="A908" s="198"/>
    </row>
    <row r="909" ht="15">
      <c r="A909" s="198"/>
    </row>
    <row r="910" ht="15">
      <c r="A910" s="198"/>
    </row>
    <row r="911" ht="15">
      <c r="A911" s="198"/>
    </row>
    <row r="912" ht="15">
      <c r="A912" s="198"/>
    </row>
    <row r="913" ht="15">
      <c r="A913" s="198"/>
    </row>
    <row r="914" ht="15">
      <c r="A914" s="198"/>
    </row>
    <row r="915" ht="15">
      <c r="A915" s="198"/>
    </row>
    <row r="916" ht="15">
      <c r="A916" s="198"/>
    </row>
    <row r="917" ht="15">
      <c r="A917" s="198"/>
    </row>
    <row r="918" ht="15">
      <c r="A918" s="198"/>
    </row>
    <row r="919" ht="15">
      <c r="A919" s="198"/>
    </row>
    <row r="920" ht="15">
      <c r="A920" s="198"/>
    </row>
    <row r="921" ht="15">
      <c r="A921" s="198"/>
    </row>
    <row r="922" ht="15">
      <c r="A922" s="198"/>
    </row>
    <row r="923" ht="15">
      <c r="A923" s="198"/>
    </row>
    <row r="924" ht="15">
      <c r="A924" s="198"/>
    </row>
    <row r="925" ht="15">
      <c r="A925" s="198"/>
    </row>
    <row r="926" ht="15">
      <c r="A926" s="198"/>
    </row>
    <row r="927" ht="15">
      <c r="A927" s="198"/>
    </row>
    <row r="928" ht="15">
      <c r="A928" s="198"/>
    </row>
    <row r="929" ht="15">
      <c r="A929" s="198"/>
    </row>
    <row r="930" ht="15">
      <c r="A930" s="198"/>
    </row>
    <row r="931" ht="15">
      <c r="A931" s="198"/>
    </row>
    <row r="932" ht="15">
      <c r="A932" s="198"/>
    </row>
    <row r="933" ht="15">
      <c r="A933" s="198"/>
    </row>
    <row r="934" ht="15">
      <c r="A934" s="198"/>
    </row>
    <row r="935" ht="15">
      <c r="A935" s="198"/>
    </row>
    <row r="936" ht="15">
      <c r="A936" s="198"/>
    </row>
    <row r="937" ht="15">
      <c r="A937" s="198"/>
    </row>
    <row r="938" ht="15">
      <c r="A938" s="198"/>
    </row>
    <row r="939" ht="15">
      <c r="A939" s="198"/>
    </row>
    <row r="940" ht="15">
      <c r="A940" s="198"/>
    </row>
    <row r="941" ht="15">
      <c r="A941" s="198"/>
    </row>
    <row r="942" ht="15">
      <c r="A942" s="198"/>
    </row>
    <row r="943" ht="15">
      <c r="A943" s="198"/>
    </row>
    <row r="944" ht="15">
      <c r="A944" s="198"/>
    </row>
    <row r="945" ht="15">
      <c r="A945" s="198"/>
    </row>
    <row r="946" ht="15">
      <c r="A946" s="198"/>
    </row>
    <row r="947" ht="15">
      <c r="A947" s="198"/>
    </row>
    <row r="948" ht="15">
      <c r="A948" s="198"/>
    </row>
    <row r="949" ht="15">
      <c r="A949" s="198"/>
    </row>
    <row r="950" ht="15">
      <c r="A950" s="198"/>
    </row>
    <row r="951" ht="15">
      <c r="A951" s="198"/>
    </row>
    <row r="952" ht="15">
      <c r="A952" s="198"/>
    </row>
    <row r="953" ht="15">
      <c r="A953" s="198"/>
    </row>
    <row r="954" ht="15">
      <c r="A954" s="198"/>
    </row>
    <row r="955" ht="15">
      <c r="A955" s="198"/>
    </row>
    <row r="956" ht="15">
      <c r="A956" s="198"/>
    </row>
    <row r="957" ht="15">
      <c r="A957" s="198"/>
    </row>
    <row r="958" ht="15">
      <c r="A958" s="198"/>
    </row>
    <row r="959" ht="15">
      <c r="A959" s="198"/>
    </row>
    <row r="960" ht="15">
      <c r="A960" s="198"/>
    </row>
    <row r="961" ht="15">
      <c r="A961" s="198"/>
    </row>
    <row r="962" ht="15">
      <c r="A962" s="198"/>
    </row>
    <row r="963" ht="15">
      <c r="A963" s="198"/>
    </row>
    <row r="964" ht="15">
      <c r="A964" s="198"/>
    </row>
    <row r="965" ht="15">
      <c r="A965" s="198"/>
    </row>
    <row r="966" ht="15">
      <c r="A966" s="198"/>
    </row>
    <row r="967" ht="15">
      <c r="A967" s="198"/>
    </row>
    <row r="968" ht="15">
      <c r="A968" s="198"/>
    </row>
    <row r="969" ht="15">
      <c r="A969" s="198"/>
    </row>
    <row r="970" ht="15">
      <c r="A970" s="198"/>
    </row>
    <row r="971" ht="15">
      <c r="A971" s="198"/>
    </row>
    <row r="972" ht="15">
      <c r="A972" s="198"/>
    </row>
    <row r="973" ht="15">
      <c r="A973" s="198"/>
    </row>
    <row r="974" ht="15">
      <c r="A974" s="198"/>
    </row>
    <row r="975" ht="15">
      <c r="A975" s="198"/>
    </row>
    <row r="976" ht="15">
      <c r="A976" s="198"/>
    </row>
    <row r="977" ht="15">
      <c r="A977" s="198"/>
    </row>
    <row r="978" ht="15">
      <c r="A978" s="198"/>
    </row>
    <row r="979" ht="15">
      <c r="A979" s="198"/>
    </row>
    <row r="980" ht="15">
      <c r="A980" s="198"/>
    </row>
    <row r="981" ht="15">
      <c r="A981" s="198"/>
    </row>
    <row r="982" ht="15">
      <c r="A982" s="198"/>
    </row>
    <row r="983" ht="15">
      <c r="A983" s="198"/>
    </row>
    <row r="984" ht="15">
      <c r="A984" s="198"/>
    </row>
    <row r="985" ht="15">
      <c r="A985" s="198"/>
    </row>
    <row r="986" ht="15">
      <c r="A986" s="198"/>
    </row>
    <row r="987" ht="15">
      <c r="A987" s="198"/>
    </row>
    <row r="988" ht="15">
      <c r="A988" s="198"/>
    </row>
    <row r="989" ht="15">
      <c r="A989" s="198"/>
    </row>
    <row r="990" ht="15">
      <c r="A990" s="198"/>
    </row>
    <row r="991" ht="15">
      <c r="A991" s="198"/>
    </row>
    <row r="992" ht="15">
      <c r="A992" s="198"/>
    </row>
    <row r="993" ht="15">
      <c r="A993" s="198"/>
    </row>
    <row r="994" ht="15">
      <c r="A994" s="198"/>
    </row>
    <row r="995" ht="15">
      <c r="A995" s="198"/>
    </row>
    <row r="996" ht="15">
      <c r="A996" s="198"/>
    </row>
    <row r="997" ht="15">
      <c r="A997" s="198"/>
    </row>
    <row r="998" ht="15">
      <c r="A998" s="198"/>
    </row>
    <row r="999" ht="15">
      <c r="A999" s="198"/>
    </row>
    <row r="1000" ht="15">
      <c r="A1000" s="198"/>
    </row>
  </sheetData>
  <sheetProtection/>
  <mergeCells count="39">
    <mergeCell ref="B37:O37"/>
    <mergeCell ref="B36:O36"/>
    <mergeCell ref="B35:O35"/>
    <mergeCell ref="B34:O34"/>
    <mergeCell ref="B33:O33"/>
    <mergeCell ref="B32:O32"/>
    <mergeCell ref="B31:O31"/>
    <mergeCell ref="B30:O30"/>
    <mergeCell ref="B29:O29"/>
    <mergeCell ref="B28:O28"/>
    <mergeCell ref="B27:O27"/>
    <mergeCell ref="B26:O26"/>
    <mergeCell ref="B14:O14"/>
    <mergeCell ref="B25:O25"/>
    <mergeCell ref="B24:O24"/>
    <mergeCell ref="B23:O23"/>
    <mergeCell ref="B22:O22"/>
    <mergeCell ref="B21:O21"/>
    <mergeCell ref="B20:O20"/>
    <mergeCell ref="B1:O1"/>
    <mergeCell ref="B40:O40"/>
    <mergeCell ref="B13:O13"/>
    <mergeCell ref="B12:O12"/>
    <mergeCell ref="B11:O11"/>
    <mergeCell ref="B10:O10"/>
    <mergeCell ref="B9:O9"/>
    <mergeCell ref="B8:O8"/>
    <mergeCell ref="B19:O19"/>
    <mergeCell ref="B18:O18"/>
    <mergeCell ref="B41:O41"/>
    <mergeCell ref="B42:O42"/>
    <mergeCell ref="B2:O2"/>
    <mergeCell ref="B3:O3"/>
    <mergeCell ref="B5:O5"/>
    <mergeCell ref="B7:O7"/>
    <mergeCell ref="B6:O6"/>
    <mergeCell ref="B17:O17"/>
    <mergeCell ref="B16:O16"/>
    <mergeCell ref="B15:O15"/>
  </mergeCells>
  <hyperlinks>
    <hyperlink ref="A37" location="'XE MPS'!A1" display="XE MPS"/>
    <hyperlink ref="A36" location="'PO MPS'!A1" display="PO MPS"/>
    <hyperlink ref="A35" location="'EG MPS'!A1" display="EG MPS"/>
    <hyperlink ref="A34" location="'PT MPS'!A1" display="PT MPS"/>
    <hyperlink ref="A33" location="'PK MPS'!A1" display="PK MPS"/>
    <hyperlink ref="A32" location="'BF MPS'!A1" display="BF MPS"/>
    <hyperlink ref="A31" location="'MK MPS'!A1" display="MK MPS"/>
    <hyperlink ref="A30" location="'RS MPS'!A1" display="RS MPS"/>
    <hyperlink ref="A29" location="'SF MPS'!A1" display="SF MPS"/>
    <hyperlink ref="A28" location="'RY MPS'!A1" display="RY MPS"/>
    <hyperlink ref="A27" location="'OA MPS'!A1" display="OA MPS"/>
    <hyperlink ref="A26" location="'MA MPS'!A1" display="MA MPS"/>
    <hyperlink ref="A25" location="'BA MPS'!A1" display="BA MPS"/>
    <hyperlink ref="A24" location="'WT MPS'!A1" display="WT MPS"/>
    <hyperlink ref="A21" location="'XE SCT'!A1" display="XE SCT"/>
    <hyperlink ref="A20" location="'PO SCT'!A1" display="PO SCT"/>
    <hyperlink ref="A19" location="'EG SCT'!A1" display="EG SCT"/>
    <hyperlink ref="A18" location="'PT SCT'!A1" display="PT SCT"/>
    <hyperlink ref="A17" location="'PK SCT'!A1" display="PK SCT"/>
    <hyperlink ref="A16" location="'BF SCT'!A1" display="BF SCT"/>
    <hyperlink ref="A15" location="'MK SCT'!A1" display="MK SCT"/>
    <hyperlink ref="A14" location="'RS SCT'!A1" display="RS SCT"/>
    <hyperlink ref="A13" location="'SF SCT'!A1" display="SF SCT"/>
    <hyperlink ref="A12" location="'RY SCT'!A1" display="RY SCT"/>
    <hyperlink ref="A11" location="'OA SCT'!A1" display="OA SCT"/>
    <hyperlink ref="A10" location="'MA SCT'!A1" display="MA SCT"/>
    <hyperlink ref="A9" location="'BA SCT'!A1" display="BA SCT"/>
    <hyperlink ref="A8" location="'WT SCT'!A1" display="WT SCT"/>
    <hyperlink ref="B43" r:id="rId1" display="https://www.oecd.org/agriculture/topics/agricultural-policy-monitoring-and-evaluation"/>
    <hyperlink ref="G43"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766</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3159.44</v>
      </c>
      <c r="H7" s="199">
        <v>3859.628</v>
      </c>
      <c r="I7" s="199">
        <v>3315.224</v>
      </c>
      <c r="J7" s="199">
        <v>3749.0134</v>
      </c>
      <c r="K7" s="199">
        <v>3206.831456</v>
      </c>
      <c r="L7" s="199">
        <v>2216.75487</v>
      </c>
      <c r="M7" s="199">
        <v>2687.61804</v>
      </c>
      <c r="N7" s="199">
        <v>2987.3860776</v>
      </c>
      <c r="O7" s="199">
        <v>1764.1109365</v>
      </c>
      <c r="P7" s="199">
        <v>2345.802126</v>
      </c>
      <c r="Q7" s="199">
        <v>1977.0221827</v>
      </c>
      <c r="R7" s="199">
        <v>1623.822876</v>
      </c>
      <c r="S7" s="199">
        <v>1424.0164058</v>
      </c>
      <c r="T7" s="199">
        <v>1846.9031256</v>
      </c>
      <c r="U7" s="199">
        <v>1749.3331905</v>
      </c>
      <c r="V7" s="199">
        <v>1858.3768529</v>
      </c>
      <c r="W7" s="199">
        <v>1890.0210224</v>
      </c>
      <c r="X7" s="199">
        <v>2353.6064256</v>
      </c>
      <c r="Y7" s="199">
        <v>2236.43</v>
      </c>
      <c r="Z7" s="199">
        <v>2503.03</v>
      </c>
      <c r="AA7" s="199">
        <v>3187.61</v>
      </c>
      <c r="AB7" s="199">
        <v>3209</v>
      </c>
      <c r="AC7" s="199">
        <v>3481</v>
      </c>
      <c r="AD7" s="199">
        <v>3327</v>
      </c>
      <c r="AE7" s="199">
        <v>2782</v>
      </c>
      <c r="AF7" s="199">
        <v>4753</v>
      </c>
      <c r="AG7" s="199">
        <v>4877</v>
      </c>
      <c r="AH7" s="199">
        <v>4468</v>
      </c>
      <c r="AI7" s="199">
        <v>4607</v>
      </c>
      <c r="AJ7" s="199">
        <v>5135</v>
      </c>
      <c r="AK7" s="199">
        <v>5796</v>
      </c>
      <c r="AL7" s="199">
        <v>6665</v>
      </c>
      <c r="AM7" s="199">
        <v>6273</v>
      </c>
      <c r="AN7" s="199">
        <v>7264</v>
      </c>
      <c r="AO7" s="199">
        <v>5110.0836421216</v>
      </c>
    </row>
    <row r="8" spans="1:41" s="3" customFormat="1" ht="12.75">
      <c r="A8" s="199" t="s">
        <v>46</v>
      </c>
      <c r="B8" s="200" t="s">
        <v>819</v>
      </c>
      <c r="C8" s="199"/>
      <c r="D8" s="199"/>
      <c r="E8" s="199" t="s">
        <v>820</v>
      </c>
      <c r="F8" s="217" t="s">
        <v>47</v>
      </c>
      <c r="G8" s="199">
        <v>1.9564</v>
      </c>
      <c r="H8" s="199">
        <v>2.322608</v>
      </c>
      <c r="I8" s="199">
        <v>2.330504</v>
      </c>
      <c r="J8" s="199">
        <v>2.728594</v>
      </c>
      <c r="K8" s="199">
        <v>2.23055817</v>
      </c>
      <c r="L8" s="199">
        <v>2.0152317</v>
      </c>
      <c r="M8" s="199">
        <v>65.2743735</v>
      </c>
      <c r="N8" s="199">
        <v>601.857696384</v>
      </c>
      <c r="O8" s="199">
        <v>779.234994457</v>
      </c>
      <c r="P8" s="199">
        <v>2732.172900558</v>
      </c>
      <c r="Q8" s="199">
        <v>3056.334039383</v>
      </c>
      <c r="R8" s="199">
        <v>2726.176547556</v>
      </c>
      <c r="S8" s="199">
        <v>3141.688962</v>
      </c>
      <c r="T8" s="199">
        <v>5453.1603828</v>
      </c>
      <c r="U8" s="199">
        <v>7153.43791659</v>
      </c>
      <c r="V8" s="199">
        <v>9525.60025712</v>
      </c>
      <c r="W8" s="199">
        <v>11690.8839712</v>
      </c>
      <c r="X8" s="199">
        <v>16524.40748184</v>
      </c>
      <c r="Y8" s="199">
        <v>18468.8457337</v>
      </c>
      <c r="Z8" s="199">
        <v>20527.06071388</v>
      </c>
      <c r="AA8" s="199">
        <v>35748.31329531</v>
      </c>
      <c r="AB8" s="199">
        <v>30883.5405134</v>
      </c>
      <c r="AC8" s="199">
        <v>33704.48076036</v>
      </c>
      <c r="AD8" s="199">
        <v>27502.9046604527</v>
      </c>
      <c r="AE8" s="199">
        <v>33446.3445995591</v>
      </c>
      <c r="AF8" s="199">
        <v>57822.7532270311</v>
      </c>
      <c r="AG8" s="199">
        <v>49781.5525689223</v>
      </c>
      <c r="AH8" s="199">
        <v>60219.6897138</v>
      </c>
      <c r="AI8" s="199">
        <v>62822.4227123</v>
      </c>
      <c r="AJ8" s="199">
        <v>119757.24594822</v>
      </c>
      <c r="AK8" s="199">
        <v>149829.34254619</v>
      </c>
      <c r="AL8" s="199">
        <v>116137.11850146</v>
      </c>
      <c r="AM8" s="199">
        <v>111264.03560543</v>
      </c>
      <c r="AN8" s="199">
        <v>105799.0208613</v>
      </c>
      <c r="AO8" s="199">
        <v>93325.93057437</v>
      </c>
    </row>
    <row r="9" spans="1:41" s="12" customFormat="1" ht="13.5" customHeight="1">
      <c r="A9" s="199" t="s">
        <v>752</v>
      </c>
      <c r="B9" s="208" t="s">
        <v>817</v>
      </c>
      <c r="C9" s="218"/>
      <c r="D9" s="199" t="s">
        <v>882</v>
      </c>
      <c r="E9" s="199" t="s">
        <v>818</v>
      </c>
      <c r="F9" s="217" t="s">
        <v>47</v>
      </c>
      <c r="G9" s="199">
        <v>1.76045366090566</v>
      </c>
      <c r="H9" s="199">
        <v>2.07377215817501</v>
      </c>
      <c r="I9" s="199">
        <v>2.03787534964005</v>
      </c>
      <c r="J9" s="199">
        <v>2.25542573676627</v>
      </c>
      <c r="K9" s="199">
        <v>1.69446033831316</v>
      </c>
      <c r="L9" s="199">
        <v>1.37713713236693</v>
      </c>
      <c r="M9" s="199">
        <v>-1.48037338315109</v>
      </c>
      <c r="N9" s="199">
        <v>205.885987788531</v>
      </c>
      <c r="O9" s="199">
        <v>114.595918129799</v>
      </c>
      <c r="P9" s="199">
        <v>711.288976791505</v>
      </c>
      <c r="Q9" s="199">
        <v>814.494810320301</v>
      </c>
      <c r="R9" s="199">
        <v>1142.68718755853</v>
      </c>
      <c r="S9" s="199">
        <v>977.851207333133</v>
      </c>
      <c r="T9" s="199">
        <v>-3957.64576962728</v>
      </c>
      <c r="U9" s="199">
        <v>-2499.08568864527</v>
      </c>
      <c r="V9" s="199">
        <v>-536.752052811909</v>
      </c>
      <c r="W9" s="199">
        <v>2140.37937071994</v>
      </c>
      <c r="X9" s="199">
        <v>1707.07038224697</v>
      </c>
      <c r="Y9" s="199">
        <v>5252.39762520813</v>
      </c>
      <c r="Z9" s="199">
        <v>5752.91643872145</v>
      </c>
      <c r="AA9" s="199">
        <v>11644.444570485</v>
      </c>
      <c r="AB9" s="199">
        <v>8723.24650206289</v>
      </c>
      <c r="AC9" s="199">
        <v>14175.9203324439</v>
      </c>
      <c r="AD9" s="199">
        <v>7149.16612444587</v>
      </c>
      <c r="AE9" s="199">
        <v>4935.92610142931</v>
      </c>
      <c r="AF9" s="199">
        <v>0.309</v>
      </c>
      <c r="AG9" s="199">
        <v>0.06706534877933</v>
      </c>
      <c r="AH9" s="199">
        <v>17761.1084576286</v>
      </c>
      <c r="AI9" s="199">
        <v>16377.1878454598</v>
      </c>
      <c r="AJ9" s="199">
        <v>37851.0354454537</v>
      </c>
      <c r="AK9" s="199">
        <v>40270.4609411739</v>
      </c>
      <c r="AL9" s="199">
        <v>27762.6316218788</v>
      </c>
      <c r="AM9" s="199">
        <v>33420.1334522047</v>
      </c>
      <c r="AN9" s="199">
        <v>24192.6732731285</v>
      </c>
      <c r="AO9" s="201">
        <v>10876.433929411</v>
      </c>
    </row>
    <row r="10" spans="1:79" ht="15">
      <c r="A10" s="209"/>
      <c r="B10" s="219" t="s">
        <v>804</v>
      </c>
      <c r="C10" s="220"/>
      <c r="D10" s="201"/>
      <c r="E10" s="201" t="s">
        <v>805</v>
      </c>
      <c r="F10" s="217" t="s">
        <v>47</v>
      </c>
      <c r="G10" s="199">
        <v>1.76045366090566</v>
      </c>
      <c r="H10" s="199">
        <v>2.07377215817501</v>
      </c>
      <c r="I10" s="199">
        <v>2.03787534964005</v>
      </c>
      <c r="J10" s="199">
        <v>2.25542573676627</v>
      </c>
      <c r="K10" s="199">
        <v>1.69446033831316</v>
      </c>
      <c r="L10" s="199">
        <v>1.37713713236693</v>
      </c>
      <c r="M10" s="199">
        <v>-1.48037338315109</v>
      </c>
      <c r="N10" s="199">
        <v>205.885987788531</v>
      </c>
      <c r="O10" s="199">
        <v>114.595918129799</v>
      </c>
      <c r="P10" s="199">
        <v>711.288976791505</v>
      </c>
      <c r="Q10" s="199">
        <v>814.494810320301</v>
      </c>
      <c r="R10" s="199">
        <v>1142.68718755853</v>
      </c>
      <c r="S10" s="199">
        <v>977.851207333133</v>
      </c>
      <c r="T10" s="199">
        <v>-3957.64576962728</v>
      </c>
      <c r="U10" s="199">
        <v>-2499.08568864527</v>
      </c>
      <c r="V10" s="199">
        <v>-536.752052811909</v>
      </c>
      <c r="W10" s="199">
        <v>2140.37937071994</v>
      </c>
      <c r="X10" s="199">
        <v>1707.07038224697</v>
      </c>
      <c r="Y10" s="199">
        <v>5252.39762520813</v>
      </c>
      <c r="Z10" s="199">
        <v>5709.27741908614</v>
      </c>
      <c r="AA10" s="199">
        <v>11644.444570485</v>
      </c>
      <c r="AB10" s="199">
        <v>8723.24650206289</v>
      </c>
      <c r="AC10" s="199">
        <v>14175.9203324439</v>
      </c>
      <c r="AD10" s="199">
        <v>7149.16612444587</v>
      </c>
      <c r="AE10" s="199">
        <v>4935.92610142931</v>
      </c>
      <c r="AF10" s="199">
        <v>0.309</v>
      </c>
      <c r="AG10" s="199">
        <v>0.06706534877933</v>
      </c>
      <c r="AH10" s="199">
        <v>17761.1084576286</v>
      </c>
      <c r="AI10" s="199">
        <v>16377.1878454598</v>
      </c>
      <c r="AJ10" s="199">
        <v>37851.0354454537</v>
      </c>
      <c r="AK10" s="199">
        <v>40270.4609411739</v>
      </c>
      <c r="AL10" s="199">
        <v>27762.6316218788</v>
      </c>
      <c r="AM10" s="199">
        <v>33420.1334522047</v>
      </c>
      <c r="AN10" s="199">
        <v>24192.6732731285</v>
      </c>
      <c r="AO10" s="201">
        <v>10876.433929411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883</v>
      </c>
      <c r="E11" s="201" t="s">
        <v>807</v>
      </c>
      <c r="F11" s="217" t="s">
        <v>47</v>
      </c>
      <c r="G11" s="199">
        <v>1.76045366090566</v>
      </c>
      <c r="H11" s="199">
        <v>2.07377215817501</v>
      </c>
      <c r="I11" s="199">
        <v>2.03787534964005</v>
      </c>
      <c r="J11" s="199">
        <v>2.25542573676627</v>
      </c>
      <c r="K11" s="199">
        <v>1.69446033831316</v>
      </c>
      <c r="L11" s="199">
        <v>1.37713713236693</v>
      </c>
      <c r="M11" s="199">
        <v>-1.48037338315109</v>
      </c>
      <c r="N11" s="199">
        <v>205.885987788531</v>
      </c>
      <c r="O11" s="199">
        <v>114.595918129799</v>
      </c>
      <c r="P11" s="199">
        <v>711.288976791505</v>
      </c>
      <c r="Q11" s="199">
        <v>814.494810320301</v>
      </c>
      <c r="R11" s="199">
        <v>1142.68718755853</v>
      </c>
      <c r="S11" s="199">
        <v>977.851207333133</v>
      </c>
      <c r="T11" s="199">
        <v>-3957.64576962728</v>
      </c>
      <c r="U11" s="199">
        <v>-2499.08568864527</v>
      </c>
      <c r="V11" s="199">
        <v>-536.752052811909</v>
      </c>
      <c r="W11" s="199">
        <v>2140.37937071994</v>
      </c>
      <c r="X11" s="199">
        <v>1707.07038224697</v>
      </c>
      <c r="Y11" s="199">
        <v>5252.39762520813</v>
      </c>
      <c r="Z11" s="199">
        <v>5697.95845933723</v>
      </c>
      <c r="AA11" s="199">
        <v>11644.444570485</v>
      </c>
      <c r="AB11" s="199">
        <v>8723.24650206289</v>
      </c>
      <c r="AC11" s="199">
        <v>14175.6113324439</v>
      </c>
      <c r="AD11" s="199">
        <v>7148.85712444587</v>
      </c>
      <c r="AE11" s="199">
        <v>4935.61710142931</v>
      </c>
      <c r="AF11" s="199">
        <v>0</v>
      </c>
      <c r="AG11" s="199">
        <v>0</v>
      </c>
      <c r="AH11" s="199">
        <v>17761.1084576286</v>
      </c>
      <c r="AI11" s="199">
        <v>16377.1878454598</v>
      </c>
      <c r="AJ11" s="199">
        <v>37850.5754454537</v>
      </c>
      <c r="AK11" s="199">
        <v>40270.4609411739</v>
      </c>
      <c r="AL11" s="199">
        <v>27762.6316218788</v>
      </c>
      <c r="AM11" s="199">
        <v>33420.1334522047</v>
      </c>
      <c r="AN11" s="199">
        <v>24192.6732731285</v>
      </c>
      <c r="AO11" s="201">
        <v>10876.433929411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884</v>
      </c>
      <c r="E12" s="201" t="s">
        <v>807</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11.3189597489109</v>
      </c>
      <c r="AA12" s="199">
        <v>0</v>
      </c>
      <c r="AB12" s="199">
        <v>0</v>
      </c>
      <c r="AC12" s="199">
        <v>0.309</v>
      </c>
      <c r="AD12" s="199">
        <v>0.309</v>
      </c>
      <c r="AE12" s="199">
        <v>0.309</v>
      </c>
      <c r="AF12" s="199">
        <v>0.309</v>
      </c>
      <c r="AG12" s="199">
        <v>0.06706534877933</v>
      </c>
      <c r="AH12" s="199">
        <v>0</v>
      </c>
      <c r="AI12" s="199">
        <v>0</v>
      </c>
      <c r="AJ12" s="199">
        <v>0.46</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43.63901963531</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885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43.63901963531</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886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887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888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889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890</v>
      </c>
      <c r="E19" s="199" t="s">
        <v>891</v>
      </c>
      <c r="F19" s="202" t="s">
        <v>49</v>
      </c>
      <c r="G19" s="199">
        <v>89.9843416942169</v>
      </c>
      <c r="H19" s="199">
        <v>89.2863607709527</v>
      </c>
      <c r="I19" s="199">
        <v>87.4435465307097</v>
      </c>
      <c r="J19" s="199">
        <v>82.6588982005483</v>
      </c>
      <c r="K19" s="199">
        <v>75.9657542718628</v>
      </c>
      <c r="L19" s="199">
        <v>68.3364167190765</v>
      </c>
      <c r="M19" s="199">
        <v>-2.26792430746362</v>
      </c>
      <c r="N19" s="199">
        <v>34.2084165452245</v>
      </c>
      <c r="O19" s="199">
        <v>14.70620787631</v>
      </c>
      <c r="P19" s="199">
        <v>26.0338200648369</v>
      </c>
      <c r="Q19" s="199">
        <v>26.649404149709</v>
      </c>
      <c r="R19" s="199">
        <v>41.9153773655247</v>
      </c>
      <c r="S19" s="199">
        <v>31.1250164851021</v>
      </c>
      <c r="T19" s="199">
        <v>-72.5752681346073</v>
      </c>
      <c r="U19" s="199">
        <v>-34.9354494689816</v>
      </c>
      <c r="V19" s="199">
        <v>-5.634837053032</v>
      </c>
      <c r="W19" s="199">
        <v>18.3081054947827</v>
      </c>
      <c r="X19" s="199">
        <v>10.33059965462</v>
      </c>
      <c r="Y19" s="199">
        <v>28.4392305883205</v>
      </c>
      <c r="Z19" s="199">
        <v>27.9511768231178</v>
      </c>
      <c r="AA19" s="199">
        <v>32.5734097558463</v>
      </c>
      <c r="AB19" s="199">
        <v>28.245616781787</v>
      </c>
      <c r="AC19" s="199">
        <v>42.0590676673382</v>
      </c>
      <c r="AD19" s="199">
        <v>25.9939300647101</v>
      </c>
      <c r="AE19" s="199">
        <v>14.7576082215124</v>
      </c>
      <c r="AF19" s="199">
        <v>0.000534388854721618</v>
      </c>
      <c r="AG19" s="199">
        <v>0.000134719097675079</v>
      </c>
      <c r="AH19" s="199">
        <v>29.4938558169928</v>
      </c>
      <c r="AI19" s="199">
        <v>26.06901666378</v>
      </c>
      <c r="AJ19" s="199">
        <v>31.6063464524107</v>
      </c>
      <c r="AK19" s="199">
        <v>26.8775529925049</v>
      </c>
      <c r="AL19" s="199">
        <v>23.9050460181081</v>
      </c>
      <c r="AM19" s="199">
        <v>30.0367798726273</v>
      </c>
      <c r="AN19" s="199">
        <v>22.866632485044</v>
      </c>
      <c r="AO19" s="199">
        <v>11.6542464269818</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767</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52217</v>
      </c>
      <c r="H7" s="199">
        <v>52880</v>
      </c>
      <c r="I7" s="199">
        <v>54535</v>
      </c>
      <c r="J7" s="199">
        <v>55742</v>
      </c>
      <c r="K7" s="199">
        <v>55715.3</v>
      </c>
      <c r="L7" s="199">
        <v>51885.5</v>
      </c>
      <c r="M7" s="199">
        <v>47236</v>
      </c>
      <c r="N7" s="199">
        <v>46524</v>
      </c>
      <c r="O7" s="199">
        <v>42176.2</v>
      </c>
      <c r="P7" s="199">
        <v>39240.7</v>
      </c>
      <c r="Q7" s="199">
        <v>35818.9</v>
      </c>
      <c r="R7" s="199">
        <v>34135.6</v>
      </c>
      <c r="S7" s="199">
        <v>33255.2</v>
      </c>
      <c r="T7" s="199">
        <v>32273.6</v>
      </c>
      <c r="U7" s="199">
        <v>32259</v>
      </c>
      <c r="V7" s="199">
        <v>32874.1</v>
      </c>
      <c r="W7" s="199">
        <v>33462.2</v>
      </c>
      <c r="X7" s="199">
        <v>33315.5</v>
      </c>
      <c r="Y7" s="199">
        <v>31861.2</v>
      </c>
      <c r="Z7" s="199">
        <v>31069.9</v>
      </c>
      <c r="AA7" s="199">
        <v>31339.1</v>
      </c>
      <c r="AB7" s="199">
        <v>31984.155</v>
      </c>
      <c r="AC7" s="199">
        <v>32225.665</v>
      </c>
      <c r="AD7" s="199">
        <v>32315.065</v>
      </c>
      <c r="AE7" s="199">
        <v>31507.769</v>
      </c>
      <c r="AF7" s="199">
        <v>31204.344</v>
      </c>
      <c r="AG7" s="199">
        <v>31196.821</v>
      </c>
      <c r="AH7" s="199">
        <v>29865.259</v>
      </c>
      <c r="AI7" s="199">
        <v>29995.225</v>
      </c>
      <c r="AJ7" s="199">
        <v>29887.477</v>
      </c>
      <c r="AK7" s="199">
        <v>29787.18</v>
      </c>
      <c r="AL7" s="199">
        <v>30184.521</v>
      </c>
      <c r="AM7" s="199">
        <v>30611.23</v>
      </c>
      <c r="AN7" s="199">
        <v>31360.369</v>
      </c>
      <c r="AO7" s="199">
        <v>32215.448</v>
      </c>
    </row>
    <row r="8" spans="1:41" s="3" customFormat="1" ht="12.75">
      <c r="A8" s="199" t="s">
        <v>46</v>
      </c>
      <c r="B8" s="200" t="s">
        <v>819</v>
      </c>
      <c r="C8" s="199"/>
      <c r="D8" s="199"/>
      <c r="E8" s="199" t="s">
        <v>820</v>
      </c>
      <c r="F8" s="217" t="s">
        <v>47</v>
      </c>
      <c r="G8" s="199">
        <v>25.011943</v>
      </c>
      <c r="H8" s="199">
        <v>25.59392</v>
      </c>
      <c r="I8" s="199">
        <v>35.12054</v>
      </c>
      <c r="J8" s="199">
        <v>36.399526</v>
      </c>
      <c r="K8" s="199">
        <v>36.4378062</v>
      </c>
      <c r="L8" s="199">
        <v>41.8202160671164</v>
      </c>
      <c r="M8" s="199">
        <v>267.870953222543</v>
      </c>
      <c r="N8" s="199">
        <v>2295.26311799184</v>
      </c>
      <c r="O8" s="199">
        <v>6662.83816411792</v>
      </c>
      <c r="P8" s="199">
        <v>31742.2596321667</v>
      </c>
      <c r="Q8" s="199">
        <v>37852.4778198762</v>
      </c>
      <c r="R8" s="199">
        <v>42013.2620581133</v>
      </c>
      <c r="S8" s="199">
        <v>42300.6144</v>
      </c>
      <c r="T8" s="199">
        <v>98567.124496</v>
      </c>
      <c r="U8" s="199">
        <v>117183.07563</v>
      </c>
      <c r="V8" s="199">
        <v>145816.029219</v>
      </c>
      <c r="W8" s="199">
        <v>144838.121102</v>
      </c>
      <c r="X8" s="199">
        <v>162927.45382</v>
      </c>
      <c r="Y8" s="199">
        <v>185365.594092</v>
      </c>
      <c r="Z8" s="199">
        <v>207541.339418</v>
      </c>
      <c r="AA8" s="199">
        <v>226068.045151</v>
      </c>
      <c r="AB8" s="199">
        <v>268938.7673175</v>
      </c>
      <c r="AC8" s="199">
        <v>354989.5469671</v>
      </c>
      <c r="AD8" s="199">
        <v>336387.87007595</v>
      </c>
      <c r="AE8" s="199">
        <v>389736.60895626</v>
      </c>
      <c r="AF8" s="199">
        <v>441061.85683272</v>
      </c>
      <c r="AG8" s="199">
        <v>424403.42469326</v>
      </c>
      <c r="AH8" s="199">
        <v>474110.68797241</v>
      </c>
      <c r="AI8" s="199">
        <v>588326.34315</v>
      </c>
      <c r="AJ8" s="199">
        <v>617116.625096</v>
      </c>
      <c r="AK8" s="199">
        <v>649777.54452</v>
      </c>
      <c r="AL8" s="199">
        <v>739128.365727</v>
      </c>
      <c r="AM8" s="199">
        <v>699619.66165</v>
      </c>
      <c r="AN8" s="199">
        <v>780089.178875</v>
      </c>
      <c r="AO8" s="199">
        <v>833120.15702872</v>
      </c>
    </row>
    <row r="9" spans="1:41" s="12" customFormat="1" ht="13.5" customHeight="1">
      <c r="A9" s="199" t="s">
        <v>752</v>
      </c>
      <c r="B9" s="208" t="s">
        <v>817</v>
      </c>
      <c r="C9" s="218"/>
      <c r="D9" s="199" t="s">
        <v>892</v>
      </c>
      <c r="E9" s="199" t="s">
        <v>818</v>
      </c>
      <c r="F9" s="217" t="s">
        <v>47</v>
      </c>
      <c r="G9" s="199">
        <v>21.5107364022416</v>
      </c>
      <c r="H9" s="199">
        <v>21.3758127744939</v>
      </c>
      <c r="I9" s="199">
        <v>29.7544524703752</v>
      </c>
      <c r="J9" s="199">
        <v>29.9105439341492</v>
      </c>
      <c r="K9" s="199">
        <v>28.3477435104341</v>
      </c>
      <c r="L9" s="199">
        <v>25.4391583248488</v>
      </c>
      <c r="M9" s="199">
        <v>170.772222484261</v>
      </c>
      <c r="N9" s="199">
        <v>824.295082069579</v>
      </c>
      <c r="O9" s="199">
        <v>1208.17845911404</v>
      </c>
      <c r="P9" s="199">
        <v>9776.42922076394</v>
      </c>
      <c r="Q9" s="199">
        <v>12251.4148840445</v>
      </c>
      <c r="R9" s="199">
        <v>17445.1803730926</v>
      </c>
      <c r="S9" s="199">
        <v>8745.24850241058</v>
      </c>
      <c r="T9" s="199">
        <v>10930.7200545545</v>
      </c>
      <c r="U9" s="199">
        <v>35729.3731759755</v>
      </c>
      <c r="V9" s="199">
        <v>4704.13081671147</v>
      </c>
      <c r="W9" s="199">
        <v>8321.05219266578</v>
      </c>
      <c r="X9" s="199">
        <v>46419.4573072244</v>
      </c>
      <c r="Y9" s="199">
        <v>67111.3525884841</v>
      </c>
      <c r="Z9" s="199">
        <v>28183.2387704146</v>
      </c>
      <c r="AA9" s="199">
        <v>60645.1667207479</v>
      </c>
      <c r="AB9" s="199">
        <v>104070.709812205</v>
      </c>
      <c r="AC9" s="199">
        <v>127326.320036143</v>
      </c>
      <c r="AD9" s="199">
        <v>91277.8372026769</v>
      </c>
      <c r="AE9" s="199">
        <v>79081.5503286628</v>
      </c>
      <c r="AF9" s="199">
        <v>113948.375896848</v>
      </c>
      <c r="AG9" s="199">
        <v>85091.1686923472</v>
      </c>
      <c r="AH9" s="199">
        <v>132490.467915041</v>
      </c>
      <c r="AI9" s="199">
        <v>29655.5103655267</v>
      </c>
      <c r="AJ9" s="199">
        <v>155933.459497454</v>
      </c>
      <c r="AK9" s="199">
        <v>204779.327567172</v>
      </c>
      <c r="AL9" s="199">
        <v>188190.094823448</v>
      </c>
      <c r="AM9" s="199">
        <v>244668.86659983</v>
      </c>
      <c r="AN9" s="199">
        <v>69080.2744358155</v>
      </c>
      <c r="AO9" s="201">
        <v>93088.8265223132</v>
      </c>
    </row>
    <row r="10" spans="1:79" ht="15">
      <c r="A10" s="209"/>
      <c r="B10" s="219" t="s">
        <v>804</v>
      </c>
      <c r="C10" s="220"/>
      <c r="D10" s="201"/>
      <c r="E10" s="201" t="s">
        <v>805</v>
      </c>
      <c r="F10" s="217" t="s">
        <v>47</v>
      </c>
      <c r="G10" s="199">
        <v>21.5107364022416</v>
      </c>
      <c r="H10" s="199">
        <v>21.3758127744939</v>
      </c>
      <c r="I10" s="199">
        <v>29.7544524703752</v>
      </c>
      <c r="J10" s="199">
        <v>29.9105439341492</v>
      </c>
      <c r="K10" s="199">
        <v>28.3477435104341</v>
      </c>
      <c r="L10" s="199">
        <v>25.4391583248488</v>
      </c>
      <c r="M10" s="199">
        <v>170.772222484261</v>
      </c>
      <c r="N10" s="199">
        <v>824.295082069579</v>
      </c>
      <c r="O10" s="199">
        <v>1208.17845911404</v>
      </c>
      <c r="P10" s="199">
        <v>9776.42922076394</v>
      </c>
      <c r="Q10" s="199">
        <v>12251.4148840445</v>
      </c>
      <c r="R10" s="199">
        <v>17445.1803730926</v>
      </c>
      <c r="S10" s="199">
        <v>8745.24850241058</v>
      </c>
      <c r="T10" s="199">
        <v>10930.7200545545</v>
      </c>
      <c r="U10" s="199">
        <v>35729.3731759755</v>
      </c>
      <c r="V10" s="199">
        <v>4704.13081671147</v>
      </c>
      <c r="W10" s="199">
        <v>8321.05219266578</v>
      </c>
      <c r="X10" s="199">
        <v>46419.4573072244</v>
      </c>
      <c r="Y10" s="199">
        <v>67111.3525884841</v>
      </c>
      <c r="Z10" s="199">
        <v>28183.2387704146</v>
      </c>
      <c r="AA10" s="199">
        <v>58961.0838583181</v>
      </c>
      <c r="AB10" s="199">
        <v>102916.253236314</v>
      </c>
      <c r="AC10" s="199">
        <v>121701.74059794</v>
      </c>
      <c r="AD10" s="199">
        <v>75801.9717384279</v>
      </c>
      <c r="AE10" s="199">
        <v>72661.8741195351</v>
      </c>
      <c r="AF10" s="199">
        <v>98900.8467719849</v>
      </c>
      <c r="AG10" s="199">
        <v>73865.2606923472</v>
      </c>
      <c r="AH10" s="199">
        <v>123000.288659468</v>
      </c>
      <c r="AI10" s="199">
        <v>27296.9632899503</v>
      </c>
      <c r="AJ10" s="199">
        <v>146836.824523746</v>
      </c>
      <c r="AK10" s="199">
        <v>186575.322487408</v>
      </c>
      <c r="AL10" s="199">
        <v>162834.006416571</v>
      </c>
      <c r="AM10" s="199">
        <v>224225.789338807</v>
      </c>
      <c r="AN10" s="199">
        <v>46934.7017252916</v>
      </c>
      <c r="AO10" s="201">
        <v>69234.0792644931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893</v>
      </c>
      <c r="E11" s="201" t="s">
        <v>807</v>
      </c>
      <c r="F11" s="217" t="s">
        <v>47</v>
      </c>
      <c r="G11" s="199">
        <v>21.5107364022416</v>
      </c>
      <c r="H11" s="199">
        <v>21.3758127744939</v>
      </c>
      <c r="I11" s="199">
        <v>29.7544524703752</v>
      </c>
      <c r="J11" s="199">
        <v>29.9105439341492</v>
      </c>
      <c r="K11" s="199">
        <v>28.3477435104341</v>
      </c>
      <c r="L11" s="199">
        <v>25.4391583248488</v>
      </c>
      <c r="M11" s="199">
        <v>103.570322484261</v>
      </c>
      <c r="N11" s="199">
        <v>439.802582069579</v>
      </c>
      <c r="O11" s="199">
        <v>636.62315911404</v>
      </c>
      <c r="P11" s="199">
        <v>7779.21322076394</v>
      </c>
      <c r="Q11" s="199">
        <v>10444.1518840445</v>
      </c>
      <c r="R11" s="199">
        <v>15465.0423730926</v>
      </c>
      <c r="S11" s="199">
        <v>7042.57950241058</v>
      </c>
      <c r="T11" s="199">
        <v>9179.81405455452</v>
      </c>
      <c r="U11" s="199">
        <v>33889.3731759755</v>
      </c>
      <c r="V11" s="199">
        <v>1488.11952491409</v>
      </c>
      <c r="W11" s="199">
        <v>4881.97966347002</v>
      </c>
      <c r="X11" s="199">
        <v>43155.8122533604</v>
      </c>
      <c r="Y11" s="199">
        <v>64589.7325884841</v>
      </c>
      <c r="Z11" s="199">
        <v>24840.9457704146</v>
      </c>
      <c r="AA11" s="199">
        <v>54798.0838583181</v>
      </c>
      <c r="AB11" s="199">
        <v>96994.2532363144</v>
      </c>
      <c r="AC11" s="199">
        <v>112646.53959794</v>
      </c>
      <c r="AD11" s="199">
        <v>68545.6997384279</v>
      </c>
      <c r="AE11" s="199">
        <v>64369.7511195351</v>
      </c>
      <c r="AF11" s="199">
        <v>92277.4197719849</v>
      </c>
      <c r="AG11" s="199">
        <v>68033.8046923472</v>
      </c>
      <c r="AH11" s="199">
        <v>98920.7986594684</v>
      </c>
      <c r="AI11" s="199">
        <v>6695.46228995025</v>
      </c>
      <c r="AJ11" s="199">
        <v>127613.694523746</v>
      </c>
      <c r="AK11" s="199">
        <v>164411.954299048</v>
      </c>
      <c r="AL11" s="199">
        <v>148697.550400445</v>
      </c>
      <c r="AM11" s="199">
        <v>213419.101564907</v>
      </c>
      <c r="AN11" s="199">
        <v>35690.9318994816</v>
      </c>
      <c r="AO11" s="201">
        <v>60834.0792644931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894</v>
      </c>
      <c r="E12" s="201" t="s">
        <v>807</v>
      </c>
      <c r="F12" s="217" t="s">
        <v>47</v>
      </c>
      <c r="G12" s="199">
        <v>0</v>
      </c>
      <c r="H12" s="199">
        <v>0</v>
      </c>
      <c r="I12" s="199">
        <v>0</v>
      </c>
      <c r="J12" s="199">
        <v>0</v>
      </c>
      <c r="K12" s="199">
        <v>0</v>
      </c>
      <c r="L12" s="199">
        <v>0</v>
      </c>
      <c r="M12" s="199">
        <v>67.2019</v>
      </c>
      <c r="N12" s="199">
        <v>384.4925</v>
      </c>
      <c r="O12" s="199">
        <v>571.5553</v>
      </c>
      <c r="P12" s="199">
        <v>1997.216</v>
      </c>
      <c r="Q12" s="199">
        <v>1807.263</v>
      </c>
      <c r="R12" s="199">
        <v>1980.138</v>
      </c>
      <c r="S12" s="199">
        <v>1702.669</v>
      </c>
      <c r="T12" s="199">
        <v>1750.906</v>
      </c>
      <c r="U12" s="199">
        <v>1840</v>
      </c>
      <c r="V12" s="199">
        <v>3216.01129179738</v>
      </c>
      <c r="W12" s="199">
        <v>3439.07252919576</v>
      </c>
      <c r="X12" s="199">
        <v>3263.64505386405</v>
      </c>
      <c r="Y12" s="199">
        <v>2521.62</v>
      </c>
      <c r="Z12" s="199">
        <v>3342.293</v>
      </c>
      <c r="AA12" s="199">
        <v>4163</v>
      </c>
      <c r="AB12" s="199">
        <v>5922</v>
      </c>
      <c r="AC12" s="199">
        <v>9055.201</v>
      </c>
      <c r="AD12" s="199">
        <v>7256.272</v>
      </c>
      <c r="AE12" s="199">
        <v>8292.123</v>
      </c>
      <c r="AF12" s="199">
        <v>6623.427</v>
      </c>
      <c r="AG12" s="199">
        <v>5831.456</v>
      </c>
      <c r="AH12" s="199">
        <v>24079.49</v>
      </c>
      <c r="AI12" s="199">
        <v>20601.501</v>
      </c>
      <c r="AJ12" s="199">
        <v>19223.13</v>
      </c>
      <c r="AK12" s="199">
        <v>22163.36818836</v>
      </c>
      <c r="AL12" s="199">
        <v>14136.4560161257</v>
      </c>
      <c r="AM12" s="199">
        <v>10806.6877739</v>
      </c>
      <c r="AN12" s="199">
        <v>11243.76982581</v>
      </c>
      <c r="AO12" s="201">
        <v>8400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1684.08286242985</v>
      </c>
      <c r="AB13" s="199">
        <v>1154.45657589101</v>
      </c>
      <c r="AC13" s="199">
        <v>5624.57943820266</v>
      </c>
      <c r="AD13" s="199">
        <v>15475.865464249</v>
      </c>
      <c r="AE13" s="199">
        <v>6419.67620912769</v>
      </c>
      <c r="AF13" s="199">
        <v>15047.5291248631</v>
      </c>
      <c r="AG13" s="199">
        <v>11225.908</v>
      </c>
      <c r="AH13" s="199">
        <v>9490.1792555724</v>
      </c>
      <c r="AI13" s="199">
        <v>2358.54707557647</v>
      </c>
      <c r="AJ13" s="199">
        <v>9096.63497370758</v>
      </c>
      <c r="AK13" s="199">
        <v>18204.0050797643</v>
      </c>
      <c r="AL13" s="199">
        <v>25356.0884068777</v>
      </c>
      <c r="AM13" s="199">
        <v>20443.0772610235</v>
      </c>
      <c r="AN13" s="199">
        <v>22145.5727105239</v>
      </c>
      <c r="AO13" s="199">
        <v>23854.7472578201</v>
      </c>
    </row>
    <row r="14" spans="1:41" ht="15">
      <c r="A14" s="209"/>
      <c r="B14" s="221" t="s">
        <v>811</v>
      </c>
      <c r="C14" s="222"/>
      <c r="D14" s="199" t="s">
        <v>895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1191.04387000864</v>
      </c>
      <c r="AB14" s="199">
        <v>816.47314308647</v>
      </c>
      <c r="AC14" s="199">
        <v>3977.90453824951</v>
      </c>
      <c r="AD14" s="199">
        <v>10582.7344895119</v>
      </c>
      <c r="AE14" s="199">
        <v>4251.26647824383</v>
      </c>
      <c r="AF14" s="199">
        <v>10217.3697473989</v>
      </c>
      <c r="AG14" s="199">
        <v>7409.09928</v>
      </c>
      <c r="AH14" s="199">
        <v>6491.58394471169</v>
      </c>
      <c r="AI14" s="199">
        <v>1003.18850789631</v>
      </c>
      <c r="AJ14" s="199">
        <v>1983.29053626121</v>
      </c>
      <c r="AK14" s="199">
        <v>3985.24101853085</v>
      </c>
      <c r="AL14" s="199">
        <v>2648.20975168359</v>
      </c>
      <c r="AM14" s="199">
        <v>2784.51392501382</v>
      </c>
      <c r="AN14" s="199">
        <v>4115.37149958698</v>
      </c>
      <c r="AO14" s="199">
        <v>3893.02251916848</v>
      </c>
    </row>
    <row r="15" spans="1:41" ht="15">
      <c r="A15" s="209"/>
      <c r="B15" s="221" t="s">
        <v>812</v>
      </c>
      <c r="C15" s="222"/>
      <c r="D15" s="199" t="s">
        <v>896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493.038992421208</v>
      </c>
      <c r="AB15" s="199">
        <v>337.983432804544</v>
      </c>
      <c r="AC15" s="199">
        <v>1646.67489995315</v>
      </c>
      <c r="AD15" s="199">
        <v>4586.28537473716</v>
      </c>
      <c r="AE15" s="199">
        <v>1923.71533088386</v>
      </c>
      <c r="AF15" s="199">
        <v>4470.44729746421</v>
      </c>
      <c r="AG15" s="199">
        <v>3367.7724</v>
      </c>
      <c r="AH15" s="199">
        <v>2812.11718371151</v>
      </c>
      <c r="AI15" s="199">
        <v>1290.05384768016</v>
      </c>
      <c r="AJ15" s="199">
        <v>7064.76463744637</v>
      </c>
      <c r="AK15" s="199">
        <v>14187.0975287942</v>
      </c>
      <c r="AL15" s="199">
        <v>22707.8786551942</v>
      </c>
      <c r="AM15" s="199">
        <v>17658.5633360097</v>
      </c>
      <c r="AN15" s="199">
        <v>18030.201210937</v>
      </c>
      <c r="AO15" s="199">
        <v>19961.7247386516</v>
      </c>
    </row>
    <row r="16" spans="1:41" ht="15">
      <c r="A16" s="209"/>
      <c r="B16" s="221" t="s">
        <v>813</v>
      </c>
      <c r="C16" s="222"/>
      <c r="D16" s="199" t="s">
        <v>897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306.8456</v>
      </c>
      <c r="AE16" s="199">
        <v>244.6944</v>
      </c>
      <c r="AF16" s="199">
        <v>359.71208</v>
      </c>
      <c r="AG16" s="199">
        <v>449.03632</v>
      </c>
      <c r="AH16" s="199">
        <v>186.4781271492</v>
      </c>
      <c r="AI16" s="199">
        <v>65.30472</v>
      </c>
      <c r="AJ16" s="199">
        <v>48.5798</v>
      </c>
      <c r="AK16" s="199">
        <v>31.6665324393377</v>
      </c>
      <c r="AL16" s="199">
        <v>0</v>
      </c>
      <c r="AM16" s="199">
        <v>0</v>
      </c>
      <c r="AN16" s="199">
        <v>0</v>
      </c>
      <c r="AO16" s="199">
        <v>0</v>
      </c>
    </row>
    <row r="17" spans="1:41" ht="27">
      <c r="A17" s="209"/>
      <c r="B17" s="223" t="s">
        <v>814</v>
      </c>
      <c r="C17" s="224"/>
      <c r="D17" s="199" t="s">
        <v>898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899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900</v>
      </c>
      <c r="E19" s="199" t="s">
        <v>901</v>
      </c>
      <c r="F19" s="202" t="s">
        <v>49</v>
      </c>
      <c r="G19" s="199">
        <v>86.001860800025</v>
      </c>
      <c r="H19" s="199">
        <v>83.5191044376707</v>
      </c>
      <c r="I19" s="199">
        <v>84.7209424182407</v>
      </c>
      <c r="J19" s="199">
        <v>82.1728940485357</v>
      </c>
      <c r="K19" s="199">
        <v>77.7976131571667</v>
      </c>
      <c r="L19" s="199">
        <v>60.8298108360369</v>
      </c>
      <c r="M19" s="199">
        <v>50.9656992029851</v>
      </c>
      <c r="N19" s="199">
        <v>30.7600841112254</v>
      </c>
      <c r="O19" s="199">
        <v>16.7004803527278</v>
      </c>
      <c r="P19" s="199">
        <v>28.9762334404606</v>
      </c>
      <c r="Q19" s="199">
        <v>30.8913135355249</v>
      </c>
      <c r="R19" s="199">
        <v>39.6540852719915</v>
      </c>
      <c r="S19" s="199">
        <v>19.8740817200259</v>
      </c>
      <c r="T19" s="199">
        <v>10.8960672378734</v>
      </c>
      <c r="U19" s="199">
        <v>30.0188622977995</v>
      </c>
      <c r="V19" s="199">
        <v>3.15645602152958</v>
      </c>
      <c r="W19" s="199">
        <v>5.61182201314278</v>
      </c>
      <c r="X19" s="199">
        <v>27.9313739555064</v>
      </c>
      <c r="Y19" s="199">
        <v>35.7189566691976</v>
      </c>
      <c r="Z19" s="199">
        <v>13.3643557099546</v>
      </c>
      <c r="AA19" s="199">
        <v>26.1497243583161</v>
      </c>
      <c r="AB19" s="199">
        <v>37.7046991626816</v>
      </c>
      <c r="AC19" s="199">
        <v>34.4433012416373</v>
      </c>
      <c r="AD19" s="199">
        <v>25.4170848981338</v>
      </c>
      <c r="AE19" s="199">
        <v>19.5529389489709</v>
      </c>
      <c r="AF19" s="199">
        <v>24.6250909177027</v>
      </c>
      <c r="AG19" s="199">
        <v>19.2749097704057</v>
      </c>
      <c r="AH19" s="199">
        <v>26.097221613706</v>
      </c>
      <c r="AI19" s="199">
        <v>4.85132841025137</v>
      </c>
      <c r="AJ19" s="199">
        <v>24.159384549206</v>
      </c>
      <c r="AK19" s="199">
        <v>29.6719315449686</v>
      </c>
      <c r="AL19" s="199">
        <v>24.16966875282</v>
      </c>
      <c r="AM19" s="199">
        <v>33.4764128401976</v>
      </c>
      <c r="AN19" s="199">
        <v>8.49196046577426</v>
      </c>
      <c r="AO19" s="199">
        <v>10.757051777352</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768</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3145.833</v>
      </c>
      <c r="H7" s="199">
        <v>3286.68</v>
      </c>
      <c r="I7" s="199">
        <v>3471.338</v>
      </c>
      <c r="J7" s="199">
        <v>3498.79</v>
      </c>
      <c r="K7" s="199">
        <v>3475.13481039501</v>
      </c>
      <c r="L7" s="199">
        <v>3021.475</v>
      </c>
      <c r="M7" s="199">
        <v>2605.9065</v>
      </c>
      <c r="N7" s="199">
        <v>2607.1</v>
      </c>
      <c r="O7" s="199">
        <v>2126.9544</v>
      </c>
      <c r="P7" s="199">
        <v>1911.0528</v>
      </c>
      <c r="Q7" s="199">
        <v>1629.4288</v>
      </c>
      <c r="R7" s="199">
        <v>1460.971953613</v>
      </c>
      <c r="S7" s="199">
        <v>1492.6258</v>
      </c>
      <c r="T7" s="199">
        <v>1483.3616</v>
      </c>
      <c r="U7" s="199">
        <v>1484.1288</v>
      </c>
      <c r="V7" s="199">
        <v>1541.966</v>
      </c>
      <c r="W7" s="199">
        <v>1551.58</v>
      </c>
      <c r="X7" s="199">
        <v>1611.67276919115</v>
      </c>
      <c r="Y7" s="199">
        <v>1572.71508950836</v>
      </c>
      <c r="Z7" s="199">
        <v>1456.24450582861</v>
      </c>
      <c r="AA7" s="199">
        <v>1385.65383417198</v>
      </c>
      <c r="AB7" s="199">
        <v>1368.16392876233</v>
      </c>
      <c r="AC7" s="199">
        <v>1418.3042333177</v>
      </c>
      <c r="AD7" s="199">
        <v>1391.84037809847</v>
      </c>
      <c r="AE7" s="199">
        <v>1377.62082501425</v>
      </c>
      <c r="AF7" s="199">
        <v>1294.41237264053</v>
      </c>
      <c r="AG7" s="199">
        <v>1303.7839483543</v>
      </c>
      <c r="AH7" s="199">
        <v>1385.39175384615</v>
      </c>
      <c r="AI7" s="199">
        <v>1380.03592618767</v>
      </c>
      <c r="AJ7" s="199">
        <v>1363.22939305658</v>
      </c>
      <c r="AK7" s="199">
        <v>1342.47790718495</v>
      </c>
      <c r="AL7" s="199">
        <v>1323.56572350395</v>
      </c>
      <c r="AM7" s="199">
        <v>1356.35234959739</v>
      </c>
      <c r="AN7" s="199">
        <v>1370.27502728542</v>
      </c>
      <c r="AO7" s="199">
        <v>1374.68617749042</v>
      </c>
    </row>
    <row r="8" spans="1:41" s="3" customFormat="1" ht="12.75">
      <c r="A8" s="199" t="s">
        <v>46</v>
      </c>
      <c r="B8" s="200" t="s">
        <v>819</v>
      </c>
      <c r="C8" s="199"/>
      <c r="D8" s="199"/>
      <c r="E8" s="199" t="s">
        <v>820</v>
      </c>
      <c r="F8" s="217" t="s">
        <v>47</v>
      </c>
      <c r="G8" s="199">
        <v>16.82688</v>
      </c>
      <c r="H8" s="199">
        <v>18.514249</v>
      </c>
      <c r="I8" s="199">
        <v>23.0325</v>
      </c>
      <c r="J8" s="199">
        <v>24.246432</v>
      </c>
      <c r="K8" s="199">
        <v>27.0364785</v>
      </c>
      <c r="L8" s="199">
        <v>34.7101741758761</v>
      </c>
      <c r="M8" s="199">
        <v>150.925633267156</v>
      </c>
      <c r="N8" s="199">
        <v>1687.59499107583</v>
      </c>
      <c r="O8" s="199">
        <v>4188.88889579754</v>
      </c>
      <c r="P8" s="199">
        <v>12943.9658075686</v>
      </c>
      <c r="Q8" s="199">
        <v>18456.5268830274</v>
      </c>
      <c r="R8" s="199">
        <v>21882.3907861198</v>
      </c>
      <c r="S8" s="199">
        <v>19189.37</v>
      </c>
      <c r="T8" s="199">
        <v>38020.7264</v>
      </c>
      <c r="U8" s="199">
        <v>47073.0612</v>
      </c>
      <c r="V8" s="199">
        <v>64846.18</v>
      </c>
      <c r="W8" s="199">
        <v>89108.225</v>
      </c>
      <c r="X8" s="199">
        <v>77668.8978</v>
      </c>
      <c r="Y8" s="199">
        <v>88026.9345</v>
      </c>
      <c r="Z8" s="199">
        <v>108969.4141</v>
      </c>
      <c r="AA8" s="199">
        <v>119862.925</v>
      </c>
      <c r="AB8" s="199">
        <v>126121.24</v>
      </c>
      <c r="AC8" s="199">
        <v>141792.8947</v>
      </c>
      <c r="AD8" s="199">
        <v>166054.4711</v>
      </c>
      <c r="AE8" s="199">
        <v>169419.628</v>
      </c>
      <c r="AF8" s="199">
        <v>185693.0697</v>
      </c>
      <c r="AG8" s="199">
        <v>210080.778</v>
      </c>
      <c r="AH8" s="199">
        <v>206596.2304</v>
      </c>
      <c r="AI8" s="199">
        <v>212418.8345</v>
      </c>
      <c r="AJ8" s="199">
        <v>263194.2928</v>
      </c>
      <c r="AK8" s="199">
        <v>268171.9864</v>
      </c>
      <c r="AL8" s="199">
        <v>267123.5598</v>
      </c>
      <c r="AM8" s="199">
        <v>278505.1632</v>
      </c>
      <c r="AN8" s="199">
        <v>295943.445</v>
      </c>
      <c r="AO8" s="199">
        <v>316593.4436274</v>
      </c>
    </row>
    <row r="9" spans="1:41" s="12" customFormat="1" ht="13.5" customHeight="1">
      <c r="A9" s="199" t="s">
        <v>752</v>
      </c>
      <c r="B9" s="208" t="s">
        <v>817</v>
      </c>
      <c r="C9" s="218"/>
      <c r="D9" s="199" t="s">
        <v>902</v>
      </c>
      <c r="E9" s="199" t="s">
        <v>818</v>
      </c>
      <c r="F9" s="217" t="s">
        <v>47</v>
      </c>
      <c r="G9" s="199">
        <v>14.2250853988315</v>
      </c>
      <c r="H9" s="199">
        <v>14.5274759410675</v>
      </c>
      <c r="I9" s="199">
        <v>17.1816204155093</v>
      </c>
      <c r="J9" s="199">
        <v>17.7118449741033</v>
      </c>
      <c r="K9" s="199">
        <v>18.1376013071805</v>
      </c>
      <c r="L9" s="199">
        <v>20.4876053402189</v>
      </c>
      <c r="M9" s="199">
        <v>-831.24754580474</v>
      </c>
      <c r="N9" s="199">
        <v>-3156.32274810728</v>
      </c>
      <c r="O9" s="199">
        <v>-7371.0491489776</v>
      </c>
      <c r="P9" s="199">
        <v>-10524.3416699515</v>
      </c>
      <c r="Q9" s="199">
        <v>-5732.09708549643</v>
      </c>
      <c r="R9" s="199">
        <v>4947.42020944477</v>
      </c>
      <c r="S9" s="199">
        <v>-5744.90106777693</v>
      </c>
      <c r="T9" s="199">
        <v>-15159.2210615396</v>
      </c>
      <c r="U9" s="199">
        <v>-18789.8712988434</v>
      </c>
      <c r="V9" s="199">
        <v>1615.79338781895</v>
      </c>
      <c r="W9" s="199">
        <v>43661.0652486818</v>
      </c>
      <c r="X9" s="199">
        <v>23119.2873385737</v>
      </c>
      <c r="Y9" s="199">
        <v>9401.75246144273</v>
      </c>
      <c r="Z9" s="199">
        <v>13906.3015073289</v>
      </c>
      <c r="AA9" s="199">
        <v>15829.2036604002</v>
      </c>
      <c r="AB9" s="199">
        <v>39747.3817042767</v>
      </c>
      <c r="AC9" s="199">
        <v>37025.7025100807</v>
      </c>
      <c r="AD9" s="199">
        <v>62082.0199107373</v>
      </c>
      <c r="AE9" s="199">
        <v>48755.984297178</v>
      </c>
      <c r="AF9" s="199">
        <v>31269.117224052</v>
      </c>
      <c r="AG9" s="199">
        <v>50737.1090427687</v>
      </c>
      <c r="AH9" s="199">
        <v>82652.3022374875</v>
      </c>
      <c r="AI9" s="199">
        <v>52748.2441513993</v>
      </c>
      <c r="AJ9" s="199">
        <v>88884.0834877315</v>
      </c>
      <c r="AK9" s="199">
        <v>64203.4660208753</v>
      </c>
      <c r="AL9" s="199">
        <v>56256.6990356873</v>
      </c>
      <c r="AM9" s="199">
        <v>45860.1352871007</v>
      </c>
      <c r="AN9" s="199">
        <v>62893.011232234</v>
      </c>
      <c r="AO9" s="201">
        <v>61086.2725740038</v>
      </c>
    </row>
    <row r="10" spans="1:79" ht="15">
      <c r="A10" s="209"/>
      <c r="B10" s="219" t="s">
        <v>804</v>
      </c>
      <c r="C10" s="220"/>
      <c r="D10" s="201"/>
      <c r="E10" s="201" t="s">
        <v>805</v>
      </c>
      <c r="F10" s="217" t="s">
        <v>47</v>
      </c>
      <c r="G10" s="199">
        <v>14.2250853988315</v>
      </c>
      <c r="H10" s="199">
        <v>14.5274759410675</v>
      </c>
      <c r="I10" s="199">
        <v>17.1816204155093</v>
      </c>
      <c r="J10" s="199">
        <v>17.7118449741033</v>
      </c>
      <c r="K10" s="199">
        <v>18.1376013071805</v>
      </c>
      <c r="L10" s="199">
        <v>20.4876053402189</v>
      </c>
      <c r="M10" s="199">
        <v>-831.24754580474</v>
      </c>
      <c r="N10" s="199">
        <v>-3156.32274810728</v>
      </c>
      <c r="O10" s="199">
        <v>-7371.0491489776</v>
      </c>
      <c r="P10" s="199">
        <v>-10524.3416699515</v>
      </c>
      <c r="Q10" s="199">
        <v>-5732.09708549643</v>
      </c>
      <c r="R10" s="199">
        <v>4947.42020944477</v>
      </c>
      <c r="S10" s="199">
        <v>-5744.90106777693</v>
      </c>
      <c r="T10" s="199">
        <v>-15159.2210615396</v>
      </c>
      <c r="U10" s="199">
        <v>-18789.8712988434</v>
      </c>
      <c r="V10" s="199">
        <v>1615.79338781895</v>
      </c>
      <c r="W10" s="199">
        <v>43661.0652486818</v>
      </c>
      <c r="X10" s="199">
        <v>23119.2873385737</v>
      </c>
      <c r="Y10" s="199">
        <v>9401.75246144273</v>
      </c>
      <c r="Z10" s="199">
        <v>13906.3015073289</v>
      </c>
      <c r="AA10" s="199">
        <v>15677.4120062994</v>
      </c>
      <c r="AB10" s="199">
        <v>39643.3269233919</v>
      </c>
      <c r="AC10" s="199">
        <v>36518.7415786488</v>
      </c>
      <c r="AD10" s="199">
        <v>58117.4226012012</v>
      </c>
      <c r="AE10" s="199">
        <v>46472.4555919814</v>
      </c>
      <c r="AF10" s="199">
        <v>26695.6147366561</v>
      </c>
      <c r="AG10" s="199">
        <v>46359.3900427687</v>
      </c>
      <c r="AH10" s="199">
        <v>78696.0312245147</v>
      </c>
      <c r="AI10" s="199">
        <v>45488.2594040172</v>
      </c>
      <c r="AJ10" s="199">
        <v>78963.4072727582</v>
      </c>
      <c r="AK10" s="199">
        <v>53593.4282860246</v>
      </c>
      <c r="AL10" s="199">
        <v>51347.8151003109</v>
      </c>
      <c r="AM10" s="199">
        <v>45860.1352871007</v>
      </c>
      <c r="AN10" s="199">
        <v>62893.011232234</v>
      </c>
      <c r="AO10" s="201">
        <v>60951.7678793946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903</v>
      </c>
      <c r="E11" s="201" t="s">
        <v>807</v>
      </c>
      <c r="F11" s="217" t="s">
        <v>47</v>
      </c>
      <c r="G11" s="199">
        <v>13.5138830519311</v>
      </c>
      <c r="H11" s="199">
        <v>13.7333044681662</v>
      </c>
      <c r="I11" s="199">
        <v>17.1816204155093</v>
      </c>
      <c r="J11" s="199">
        <v>17.7118449741033</v>
      </c>
      <c r="K11" s="199">
        <v>18.1376013071805</v>
      </c>
      <c r="L11" s="199">
        <v>20.4876053402189</v>
      </c>
      <c r="M11" s="199">
        <v>-875.57864580474</v>
      </c>
      <c r="N11" s="199">
        <v>-3368.66674810728</v>
      </c>
      <c r="O11" s="199">
        <v>-7801.5768489776</v>
      </c>
      <c r="P11" s="199">
        <v>-11164.0296699515</v>
      </c>
      <c r="Q11" s="199">
        <v>-6357.59308549643</v>
      </c>
      <c r="R11" s="199">
        <v>4382.93020944477</v>
      </c>
      <c r="S11" s="199">
        <v>-6166.50406777693</v>
      </c>
      <c r="T11" s="199">
        <v>-15484.3980615396</v>
      </c>
      <c r="U11" s="199">
        <v>-19231.8712988434</v>
      </c>
      <c r="V11" s="199">
        <v>1257.33471980761</v>
      </c>
      <c r="W11" s="199">
        <v>43464.1676024661</v>
      </c>
      <c r="X11" s="199">
        <v>22909.5762397133</v>
      </c>
      <c r="Y11" s="199">
        <v>9154.53033230582</v>
      </c>
      <c r="Z11" s="199">
        <v>13695.1597287745</v>
      </c>
      <c r="AA11" s="199">
        <v>15471.6299069725</v>
      </c>
      <c r="AB11" s="199">
        <v>39264.7406252712</v>
      </c>
      <c r="AC11" s="199">
        <v>36141.056676476</v>
      </c>
      <c r="AD11" s="199">
        <v>57851.2030028305</v>
      </c>
      <c r="AE11" s="199">
        <v>46212.4555919814</v>
      </c>
      <c r="AF11" s="199">
        <v>26334.6296533228</v>
      </c>
      <c r="AG11" s="199">
        <v>45880.6500673294</v>
      </c>
      <c r="AH11" s="199">
        <v>78374.4382557104</v>
      </c>
      <c r="AI11" s="199">
        <v>45299.4153321422</v>
      </c>
      <c r="AJ11" s="199">
        <v>78824.3049485078</v>
      </c>
      <c r="AK11" s="199">
        <v>53062.0501347635</v>
      </c>
      <c r="AL11" s="199">
        <v>50796.3401238818</v>
      </c>
      <c r="AM11" s="199">
        <v>45860.1352871007</v>
      </c>
      <c r="AN11" s="199">
        <v>62893.011232234</v>
      </c>
      <c r="AO11" s="201">
        <v>60951.7678793946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904</v>
      </c>
      <c r="E12" s="201" t="s">
        <v>807</v>
      </c>
      <c r="F12" s="217" t="s">
        <v>47</v>
      </c>
      <c r="G12" s="199">
        <v>0.71120234690042</v>
      </c>
      <c r="H12" s="199">
        <v>0.79417147290132</v>
      </c>
      <c r="I12" s="199">
        <v>0</v>
      </c>
      <c r="J12" s="199">
        <v>0</v>
      </c>
      <c r="K12" s="199">
        <v>0</v>
      </c>
      <c r="L12" s="199">
        <v>0</v>
      </c>
      <c r="M12" s="199">
        <v>44.3311</v>
      </c>
      <c r="N12" s="199">
        <v>212.344</v>
      </c>
      <c r="O12" s="199">
        <v>430.5277</v>
      </c>
      <c r="P12" s="199">
        <v>639.688</v>
      </c>
      <c r="Q12" s="199">
        <v>625.496</v>
      </c>
      <c r="R12" s="199">
        <v>564.49</v>
      </c>
      <c r="S12" s="199">
        <v>421.603</v>
      </c>
      <c r="T12" s="199">
        <v>325.177</v>
      </c>
      <c r="U12" s="199">
        <v>442</v>
      </c>
      <c r="V12" s="199">
        <v>358.458668011338</v>
      </c>
      <c r="W12" s="199">
        <v>196.897646215723</v>
      </c>
      <c r="X12" s="199">
        <v>209.711098860366</v>
      </c>
      <c r="Y12" s="199">
        <v>247.222129136912</v>
      </c>
      <c r="Z12" s="199">
        <v>211.14177855442</v>
      </c>
      <c r="AA12" s="199">
        <v>205.782099326939</v>
      </c>
      <c r="AB12" s="199">
        <v>378.586298120715</v>
      </c>
      <c r="AC12" s="199">
        <v>377.684902172809</v>
      </c>
      <c r="AD12" s="199">
        <v>266.219598370717</v>
      </c>
      <c r="AE12" s="199">
        <v>260</v>
      </c>
      <c r="AF12" s="199">
        <v>360.985083333333</v>
      </c>
      <c r="AG12" s="199">
        <v>478.739975439282</v>
      </c>
      <c r="AH12" s="199">
        <v>321.592968804291</v>
      </c>
      <c r="AI12" s="199">
        <v>188.844071875028</v>
      </c>
      <c r="AJ12" s="199">
        <v>139.10232425044</v>
      </c>
      <c r="AK12" s="199">
        <v>531.378151261051</v>
      </c>
      <c r="AL12" s="199">
        <v>551.474976429146</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151.791654100774</v>
      </c>
      <c r="AB13" s="199">
        <v>104.054780884816</v>
      </c>
      <c r="AC13" s="199">
        <v>506.960931431927</v>
      </c>
      <c r="AD13" s="199">
        <v>3964.5973095361</v>
      </c>
      <c r="AE13" s="199">
        <v>2283.52870519658</v>
      </c>
      <c r="AF13" s="199">
        <v>4573.5024873959</v>
      </c>
      <c r="AG13" s="199">
        <v>4377.719</v>
      </c>
      <c r="AH13" s="199">
        <v>3956.27101297282</v>
      </c>
      <c r="AI13" s="199">
        <v>7259.98474738212</v>
      </c>
      <c r="AJ13" s="199">
        <v>9920.67621497329</v>
      </c>
      <c r="AK13" s="199">
        <v>10610.0377348507</v>
      </c>
      <c r="AL13" s="199">
        <v>4908.88393537633</v>
      </c>
      <c r="AM13" s="199">
        <v>0</v>
      </c>
      <c r="AN13" s="199">
        <v>0</v>
      </c>
      <c r="AO13" s="199">
        <v>134.504694609204</v>
      </c>
    </row>
    <row r="14" spans="1:41" ht="15">
      <c r="A14" s="209"/>
      <c r="B14" s="221" t="s">
        <v>811</v>
      </c>
      <c r="C14" s="222"/>
      <c r="D14" s="199" t="s">
        <v>905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2152.34778</v>
      </c>
      <c r="AE14" s="199">
        <v>1489.1448</v>
      </c>
      <c r="AF14" s="199">
        <v>2658.32886</v>
      </c>
      <c r="AG14" s="199">
        <v>2889.29454</v>
      </c>
      <c r="AH14" s="199">
        <v>2323.918014</v>
      </c>
      <c r="AI14" s="199">
        <v>1095.7377</v>
      </c>
      <c r="AJ14" s="199">
        <v>1742.2068</v>
      </c>
      <c r="AK14" s="199">
        <v>1552.33773535528</v>
      </c>
      <c r="AL14" s="199">
        <v>0</v>
      </c>
      <c r="AM14" s="199">
        <v>0</v>
      </c>
      <c r="AN14" s="199">
        <v>0</v>
      </c>
      <c r="AO14" s="199">
        <v>134.504694609204</v>
      </c>
    </row>
    <row r="15" spans="1:41" ht="15">
      <c r="A15" s="209"/>
      <c r="B15" s="221" t="s">
        <v>812</v>
      </c>
      <c r="C15" s="222"/>
      <c r="D15" s="199" t="s">
        <v>906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151.791654100774</v>
      </c>
      <c r="AB15" s="199">
        <v>104.054780884816</v>
      </c>
      <c r="AC15" s="199">
        <v>506.960931431927</v>
      </c>
      <c r="AD15" s="199">
        <v>1681.8042095361</v>
      </c>
      <c r="AE15" s="199">
        <v>704.132705196582</v>
      </c>
      <c r="AF15" s="199">
        <v>1754.0627873959</v>
      </c>
      <c r="AG15" s="199">
        <v>1313.3157</v>
      </c>
      <c r="AH15" s="199">
        <v>1491.50948297282</v>
      </c>
      <c r="AI15" s="199">
        <v>6018.14868738212</v>
      </c>
      <c r="AJ15" s="199">
        <v>8029.28597497329</v>
      </c>
      <c r="AK15" s="199">
        <v>8912.92135812886</v>
      </c>
      <c r="AL15" s="199">
        <v>4908.88393537633</v>
      </c>
      <c r="AM15" s="199">
        <v>0</v>
      </c>
      <c r="AN15" s="199">
        <v>0</v>
      </c>
      <c r="AO15" s="199">
        <v>0</v>
      </c>
    </row>
    <row r="16" spans="1:41" ht="15">
      <c r="A16" s="209"/>
      <c r="B16" s="221" t="s">
        <v>813</v>
      </c>
      <c r="C16" s="222"/>
      <c r="D16" s="199" t="s">
        <v>907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130.44532</v>
      </c>
      <c r="AE16" s="199">
        <v>90.2512</v>
      </c>
      <c r="AF16" s="199">
        <v>161.11084</v>
      </c>
      <c r="AG16" s="199">
        <v>175.10876</v>
      </c>
      <c r="AH16" s="199">
        <v>140.843516</v>
      </c>
      <c r="AI16" s="199">
        <v>146.09836</v>
      </c>
      <c r="AJ16" s="199">
        <v>149.18344</v>
      </c>
      <c r="AK16" s="199">
        <v>144.778641366601</v>
      </c>
      <c r="AL16" s="199">
        <v>0</v>
      </c>
      <c r="AM16" s="199">
        <v>0</v>
      </c>
      <c r="AN16" s="199">
        <v>0</v>
      </c>
      <c r="AO16" s="199">
        <v>0</v>
      </c>
    </row>
    <row r="17" spans="1:41" ht="27">
      <c r="A17" s="209"/>
      <c r="B17" s="223" t="s">
        <v>814</v>
      </c>
      <c r="C17" s="224"/>
      <c r="D17" s="199" t="s">
        <v>908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909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910</v>
      </c>
      <c r="E19" s="199" t="s">
        <v>911</v>
      </c>
      <c r="F19" s="202" t="s">
        <v>49</v>
      </c>
      <c r="G19" s="199">
        <v>81.1096967015072</v>
      </c>
      <c r="H19" s="199">
        <v>75.2390697180865</v>
      </c>
      <c r="I19" s="199">
        <v>74.5972882470826</v>
      </c>
      <c r="J19" s="199">
        <v>73.0492840105435</v>
      </c>
      <c r="K19" s="199">
        <v>67.0856646777445</v>
      </c>
      <c r="L19" s="199">
        <v>59.0247840198335</v>
      </c>
      <c r="M19" s="199">
        <v>-425.720297526131</v>
      </c>
      <c r="N19" s="199">
        <v>-166.127584250483</v>
      </c>
      <c r="O19" s="199">
        <v>-159.566668130416</v>
      </c>
      <c r="P19" s="199">
        <v>-77.4779880218053</v>
      </c>
      <c r="Q19" s="199">
        <v>-30.0392527597002</v>
      </c>
      <c r="R19" s="199">
        <v>22.0405688281823</v>
      </c>
      <c r="S19" s="199">
        <v>-29.294319398517</v>
      </c>
      <c r="T19" s="199">
        <v>-39.5328306740052</v>
      </c>
      <c r="U19" s="199">
        <v>-39.5450849147668</v>
      </c>
      <c r="V19" s="199">
        <v>2.47803441722259</v>
      </c>
      <c r="W19" s="199">
        <v>48.8897657323042</v>
      </c>
      <c r="X19" s="199">
        <v>29.6863126671899</v>
      </c>
      <c r="Y19" s="199">
        <v>10.6506284743586</v>
      </c>
      <c r="Z19" s="199">
        <v>12.7369762824778</v>
      </c>
      <c r="AA19" s="199">
        <v>13.1668091752521</v>
      </c>
      <c r="AB19" s="199">
        <v>31.3950736466545</v>
      </c>
      <c r="AC19" s="199">
        <v>25.9506172952008</v>
      </c>
      <c r="AD19" s="199">
        <v>36.4576532928991</v>
      </c>
      <c r="AE19" s="199">
        <v>28.3525757675886</v>
      </c>
      <c r="AF19" s="199">
        <v>16.4032512779061</v>
      </c>
      <c r="AG19" s="199">
        <v>23.6055463244679</v>
      </c>
      <c r="AH19" s="199">
        <v>39.195095291245</v>
      </c>
      <c r="AI19" s="199">
        <v>23.990905872687</v>
      </c>
      <c r="AJ19" s="199">
        <v>32.5279996935119</v>
      </c>
      <c r="AK19" s="199">
        <v>22.9861744890813</v>
      </c>
      <c r="AL19" s="199">
        <v>20.6383044537436</v>
      </c>
      <c r="AM19" s="199">
        <v>16.4665296543058</v>
      </c>
      <c r="AN19" s="199">
        <v>21.2516993685175</v>
      </c>
      <c r="AO19" s="199">
        <v>19.2866694895832</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769</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2630.496</v>
      </c>
      <c r="H7" s="199">
        <v>2780.017</v>
      </c>
      <c r="I7" s="199">
        <v>2842.944</v>
      </c>
      <c r="J7" s="199">
        <v>2939.937</v>
      </c>
      <c r="K7" s="199">
        <v>2885.344</v>
      </c>
      <c r="L7" s="199">
        <v>2521.5148446395</v>
      </c>
      <c r="M7" s="199">
        <v>2298.95003969109</v>
      </c>
      <c r="N7" s="199">
        <v>2021.27110805921</v>
      </c>
      <c r="O7" s="199">
        <v>1780.66726295768</v>
      </c>
      <c r="P7" s="199">
        <v>1579.1094425107</v>
      </c>
      <c r="Q7" s="199">
        <v>1426.85235307918</v>
      </c>
      <c r="R7" s="199">
        <v>1297.79657534247</v>
      </c>
      <c r="S7" s="199">
        <v>1072.98046041056</v>
      </c>
      <c r="T7" s="199">
        <v>1174.29655813953</v>
      </c>
      <c r="U7" s="199">
        <v>1402.59257010101</v>
      </c>
      <c r="V7" s="199">
        <v>1274.53208010681</v>
      </c>
      <c r="W7" s="199">
        <v>1385.49507896399</v>
      </c>
      <c r="X7" s="199">
        <v>1505.39542178694</v>
      </c>
      <c r="Y7" s="199">
        <v>1456.3270986161</v>
      </c>
      <c r="Z7" s="199">
        <v>1355.51242759433</v>
      </c>
      <c r="AA7" s="199">
        <v>1467.90307626556</v>
      </c>
      <c r="AB7" s="199">
        <v>1667.22413381064</v>
      </c>
      <c r="AC7" s="199">
        <v>1774.74509695873</v>
      </c>
      <c r="AD7" s="199">
        <v>1879.48350607631</v>
      </c>
      <c r="AE7" s="199">
        <v>2019.22024224706</v>
      </c>
      <c r="AF7" s="199">
        <v>2102.46534360952</v>
      </c>
      <c r="AG7" s="199">
        <v>2214.38172274869</v>
      </c>
      <c r="AH7" s="199">
        <v>2433.54262377866</v>
      </c>
      <c r="AI7" s="199">
        <v>2560.16308616943</v>
      </c>
      <c r="AJ7" s="199">
        <v>2663.52188063729</v>
      </c>
      <c r="AK7" s="199">
        <v>2898.36563974548</v>
      </c>
      <c r="AL7" s="199">
        <v>3037.17370606749</v>
      </c>
      <c r="AM7" s="199">
        <v>3234.50956983358</v>
      </c>
      <c r="AN7" s="199">
        <v>3399.90641323483</v>
      </c>
      <c r="AO7" s="199">
        <v>3693.31016462304</v>
      </c>
    </row>
    <row r="8" spans="1:41" s="3" customFormat="1" ht="12.75">
      <c r="A8" s="199" t="s">
        <v>46</v>
      </c>
      <c r="B8" s="200" t="s">
        <v>819</v>
      </c>
      <c r="C8" s="199"/>
      <c r="D8" s="199"/>
      <c r="E8" s="199" t="s">
        <v>820</v>
      </c>
      <c r="F8" s="217" t="s">
        <v>47</v>
      </c>
      <c r="G8" s="199">
        <v>9.043932</v>
      </c>
      <c r="H8" s="199">
        <v>9.720192</v>
      </c>
      <c r="I8" s="199">
        <v>12.297582</v>
      </c>
      <c r="J8" s="199">
        <v>13.044272</v>
      </c>
      <c r="K8" s="199">
        <v>14.50464</v>
      </c>
      <c r="L8" s="199">
        <v>19.5624406612269</v>
      </c>
      <c r="M8" s="199">
        <v>120.822261803982</v>
      </c>
      <c r="N8" s="199">
        <v>1435.03842449376</v>
      </c>
      <c r="O8" s="199">
        <v>3776.49576716873</v>
      </c>
      <c r="P8" s="199">
        <v>11553.0407921471</v>
      </c>
      <c r="Q8" s="199">
        <v>14950.0879802779</v>
      </c>
      <c r="R8" s="199">
        <v>17311.1346519658</v>
      </c>
      <c r="S8" s="199">
        <v>17974.6962</v>
      </c>
      <c r="T8" s="199">
        <v>32887.1774</v>
      </c>
      <c r="U8" s="199">
        <v>43375.1648</v>
      </c>
      <c r="V8" s="199">
        <v>63975.7229999999</v>
      </c>
      <c r="W8" s="199">
        <v>70635.2493</v>
      </c>
      <c r="X8" s="199">
        <v>71161.7466</v>
      </c>
      <c r="Y8" s="199">
        <v>88183.242</v>
      </c>
      <c r="Z8" s="199">
        <v>105347.548</v>
      </c>
      <c r="AA8" s="199">
        <v>117799.4972</v>
      </c>
      <c r="AB8" s="199">
        <v>126737.9738</v>
      </c>
      <c r="AC8" s="199">
        <v>165314.0728</v>
      </c>
      <c r="AD8" s="199">
        <v>201402.9514</v>
      </c>
      <c r="AE8" s="199">
        <v>216030.4804</v>
      </c>
      <c r="AF8" s="199">
        <v>244992.8178</v>
      </c>
      <c r="AG8" s="199">
        <v>274035.956</v>
      </c>
      <c r="AH8" s="199">
        <v>259112.2925</v>
      </c>
      <c r="AI8" s="199">
        <v>358683.8125</v>
      </c>
      <c r="AJ8" s="199">
        <v>407112.742</v>
      </c>
      <c r="AK8" s="199">
        <v>406831.5016</v>
      </c>
      <c r="AL8" s="199">
        <v>439074.4498</v>
      </c>
      <c r="AM8" s="199">
        <v>477709.6093</v>
      </c>
      <c r="AN8" s="199">
        <v>477848.0784</v>
      </c>
      <c r="AO8" s="199">
        <v>505111.61317671</v>
      </c>
    </row>
    <row r="9" spans="1:41" s="12" customFormat="1" ht="13.5" customHeight="1">
      <c r="A9" s="199" t="s">
        <v>752</v>
      </c>
      <c r="B9" s="208" t="s">
        <v>817</v>
      </c>
      <c r="C9" s="218"/>
      <c r="D9" s="199" t="s">
        <v>912</v>
      </c>
      <c r="E9" s="199" t="s">
        <v>818</v>
      </c>
      <c r="F9" s="217" t="s">
        <v>47</v>
      </c>
      <c r="G9" s="199">
        <v>5.58119711287849</v>
      </c>
      <c r="H9" s="199">
        <v>5.59387832216177</v>
      </c>
      <c r="I9" s="199">
        <v>8.17953691336311</v>
      </c>
      <c r="J9" s="199">
        <v>7.20380590333845</v>
      </c>
      <c r="K9" s="199">
        <v>5.01990397275679</v>
      </c>
      <c r="L9" s="199">
        <v>2.60432687831886</v>
      </c>
      <c r="M9" s="199">
        <v>-681.972404492578</v>
      </c>
      <c r="N9" s="199">
        <v>-612.726945732279</v>
      </c>
      <c r="O9" s="199">
        <v>-441.705471717443</v>
      </c>
      <c r="P9" s="199">
        <v>754.228260197707</v>
      </c>
      <c r="Q9" s="199">
        <v>2269.91092696219</v>
      </c>
      <c r="R9" s="199">
        <v>5177.75585883895</v>
      </c>
      <c r="S9" s="199">
        <v>4180.71565966478</v>
      </c>
      <c r="T9" s="199">
        <v>6429.64286448799</v>
      </c>
      <c r="U9" s="199">
        <v>-6677.30404348491</v>
      </c>
      <c r="V9" s="199">
        <v>17350.5520698764</v>
      </c>
      <c r="W9" s="199">
        <v>21193.5308791745</v>
      </c>
      <c r="X9" s="199">
        <v>33401.253319002</v>
      </c>
      <c r="Y9" s="199">
        <v>27778.1486668311</v>
      </c>
      <c r="Z9" s="199">
        <v>42382.9698116167</v>
      </c>
      <c r="AA9" s="199">
        <v>40597.319526529</v>
      </c>
      <c r="AB9" s="199">
        <v>48482.64359787</v>
      </c>
      <c r="AC9" s="199">
        <v>103161.324673919</v>
      </c>
      <c r="AD9" s="199">
        <v>97174.9504957692</v>
      </c>
      <c r="AE9" s="199">
        <v>120378.5764226</v>
      </c>
      <c r="AF9" s="199">
        <v>102077.054258831</v>
      </c>
      <c r="AG9" s="199">
        <v>102692.386819543</v>
      </c>
      <c r="AH9" s="199">
        <v>106457.321177589</v>
      </c>
      <c r="AI9" s="199">
        <v>180738.479433407</v>
      </c>
      <c r="AJ9" s="199">
        <v>132579.593569753</v>
      </c>
      <c r="AK9" s="199">
        <v>108249.894169944</v>
      </c>
      <c r="AL9" s="199">
        <v>107369.908138289</v>
      </c>
      <c r="AM9" s="199">
        <v>94839.9289006809</v>
      </c>
      <c r="AN9" s="199">
        <v>92367.2321034822</v>
      </c>
      <c r="AO9" s="201">
        <v>118889.69913575</v>
      </c>
    </row>
    <row r="10" spans="1:79" ht="15">
      <c r="A10" s="209"/>
      <c r="B10" s="219" t="s">
        <v>804</v>
      </c>
      <c r="C10" s="220"/>
      <c r="D10" s="201"/>
      <c r="E10" s="201" t="s">
        <v>805</v>
      </c>
      <c r="F10" s="217" t="s">
        <v>47</v>
      </c>
      <c r="G10" s="199">
        <v>5.58119711287849</v>
      </c>
      <c r="H10" s="199">
        <v>5.59387832216177</v>
      </c>
      <c r="I10" s="199">
        <v>8.17953691336311</v>
      </c>
      <c r="J10" s="199">
        <v>7.20380590333845</v>
      </c>
      <c r="K10" s="199">
        <v>5.01990397275679</v>
      </c>
      <c r="L10" s="199">
        <v>2.60432687831886</v>
      </c>
      <c r="M10" s="199">
        <v>-681.972404492578</v>
      </c>
      <c r="N10" s="199">
        <v>-612.726945732279</v>
      </c>
      <c r="O10" s="199">
        <v>-441.705471717443</v>
      </c>
      <c r="P10" s="199">
        <v>754.228260197707</v>
      </c>
      <c r="Q10" s="199">
        <v>2269.91092696219</v>
      </c>
      <c r="R10" s="199">
        <v>5177.75585883895</v>
      </c>
      <c r="S10" s="199">
        <v>4180.71565966478</v>
      </c>
      <c r="T10" s="199">
        <v>6429.64286448799</v>
      </c>
      <c r="U10" s="199">
        <v>-6677.30404348491</v>
      </c>
      <c r="V10" s="199">
        <v>17350.5520698764</v>
      </c>
      <c r="W10" s="199">
        <v>21193.5308791745</v>
      </c>
      <c r="X10" s="199">
        <v>33401.253319002</v>
      </c>
      <c r="Y10" s="199">
        <v>27778.1486668311</v>
      </c>
      <c r="Z10" s="199">
        <v>42382.9698116167</v>
      </c>
      <c r="AA10" s="199">
        <v>40597.319526529</v>
      </c>
      <c r="AB10" s="199">
        <v>48482.64359787</v>
      </c>
      <c r="AC10" s="199">
        <v>103161.324673919</v>
      </c>
      <c r="AD10" s="199">
        <v>97174.9504957692</v>
      </c>
      <c r="AE10" s="199">
        <v>120378.5764226</v>
      </c>
      <c r="AF10" s="199">
        <v>102077.054258831</v>
      </c>
      <c r="AG10" s="199">
        <v>102692.386819543</v>
      </c>
      <c r="AH10" s="199">
        <v>105658.378677589</v>
      </c>
      <c r="AI10" s="199">
        <v>180236.064433407</v>
      </c>
      <c r="AJ10" s="199">
        <v>132095.140569753</v>
      </c>
      <c r="AK10" s="199">
        <v>106926.193915866</v>
      </c>
      <c r="AL10" s="199">
        <v>106478.016736719</v>
      </c>
      <c r="AM10" s="199">
        <v>94115.2386454009</v>
      </c>
      <c r="AN10" s="199">
        <v>92367.2321034822</v>
      </c>
      <c r="AO10" s="201">
        <v>118889.69913575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913</v>
      </c>
      <c r="E11" s="201" t="s">
        <v>807</v>
      </c>
      <c r="F11" s="217" t="s">
        <v>47</v>
      </c>
      <c r="G11" s="199">
        <v>5.19894766059691</v>
      </c>
      <c r="H11" s="199">
        <v>5.17692923621593</v>
      </c>
      <c r="I11" s="199">
        <v>8.17953691336311</v>
      </c>
      <c r="J11" s="199">
        <v>7.20380590333845</v>
      </c>
      <c r="K11" s="199">
        <v>5.01990397275679</v>
      </c>
      <c r="L11" s="199">
        <v>2.60432687831886</v>
      </c>
      <c r="M11" s="199">
        <v>-700.338204492578</v>
      </c>
      <c r="N11" s="199">
        <v>-713.793845732279</v>
      </c>
      <c r="O11" s="199">
        <v>-583.745971717443</v>
      </c>
      <c r="P11" s="199">
        <v>429.877260197707</v>
      </c>
      <c r="Q11" s="199">
        <v>1833.36592696219</v>
      </c>
      <c r="R11" s="199">
        <v>4726.84485883895</v>
      </c>
      <c r="S11" s="199">
        <v>3814.08265966478</v>
      </c>
      <c r="T11" s="199">
        <v>6066.66486448799</v>
      </c>
      <c r="U11" s="199">
        <v>-7245.30404348491</v>
      </c>
      <c r="V11" s="199">
        <v>16755.1282055039</v>
      </c>
      <c r="W11" s="199">
        <v>20866.4706966268</v>
      </c>
      <c r="X11" s="199">
        <v>33052.9091331075</v>
      </c>
      <c r="Y11" s="199">
        <v>27367.4961464004</v>
      </c>
      <c r="Z11" s="199">
        <v>42043.876639896</v>
      </c>
      <c r="AA11" s="199">
        <v>40255.5016721033</v>
      </c>
      <c r="AB11" s="199">
        <v>47853.7863913304</v>
      </c>
      <c r="AC11" s="199">
        <v>102533.964746443</v>
      </c>
      <c r="AD11" s="199">
        <v>96732.7419061067</v>
      </c>
      <c r="AE11" s="199">
        <v>119938.5764226</v>
      </c>
      <c r="AF11" s="199">
        <v>101466.156425498</v>
      </c>
      <c r="AG11" s="199">
        <v>101886.699307953</v>
      </c>
      <c r="AH11" s="199">
        <v>98538.7311177576</v>
      </c>
      <c r="AI11" s="199">
        <v>179899.531430747</v>
      </c>
      <c r="AJ11" s="199">
        <v>131850.655617312</v>
      </c>
      <c r="AK11" s="199">
        <v>106031.9198582</v>
      </c>
      <c r="AL11" s="199">
        <v>105549.92106003</v>
      </c>
      <c r="AM11" s="199">
        <v>94115.2386454009</v>
      </c>
      <c r="AN11" s="199">
        <v>92367.2321034822</v>
      </c>
      <c r="AO11" s="201">
        <v>118889.69913575</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914</v>
      </c>
      <c r="E12" s="201" t="s">
        <v>807</v>
      </c>
      <c r="F12" s="217" t="s">
        <v>47</v>
      </c>
      <c r="G12" s="199">
        <v>0.38224945228158</v>
      </c>
      <c r="H12" s="199">
        <v>0.41694908594584</v>
      </c>
      <c r="I12" s="199">
        <v>0</v>
      </c>
      <c r="J12" s="199">
        <v>0</v>
      </c>
      <c r="K12" s="199">
        <v>0</v>
      </c>
      <c r="L12" s="199">
        <v>0</v>
      </c>
      <c r="M12" s="199">
        <v>18.3658</v>
      </c>
      <c r="N12" s="199">
        <v>101.0669</v>
      </c>
      <c r="O12" s="199">
        <v>142.0405</v>
      </c>
      <c r="P12" s="199">
        <v>324.351</v>
      </c>
      <c r="Q12" s="199">
        <v>436.545</v>
      </c>
      <c r="R12" s="199">
        <v>450.911</v>
      </c>
      <c r="S12" s="199">
        <v>366.633</v>
      </c>
      <c r="T12" s="199">
        <v>362.978</v>
      </c>
      <c r="U12" s="199">
        <v>568</v>
      </c>
      <c r="V12" s="199">
        <v>595.423864372465</v>
      </c>
      <c r="W12" s="199">
        <v>327.060182547741</v>
      </c>
      <c r="X12" s="199">
        <v>348.344185894496</v>
      </c>
      <c r="Y12" s="199">
        <v>410.652520430704</v>
      </c>
      <c r="Z12" s="199">
        <v>339.093171720696</v>
      </c>
      <c r="AA12" s="199">
        <v>341.817854425685</v>
      </c>
      <c r="AB12" s="199">
        <v>628.857206539562</v>
      </c>
      <c r="AC12" s="199">
        <v>627.359927476373</v>
      </c>
      <c r="AD12" s="199">
        <v>442.20858966246</v>
      </c>
      <c r="AE12" s="199">
        <v>440</v>
      </c>
      <c r="AF12" s="199">
        <v>610.897833333333</v>
      </c>
      <c r="AG12" s="199">
        <v>805.687511590121</v>
      </c>
      <c r="AH12" s="199">
        <v>7119.64755983112</v>
      </c>
      <c r="AI12" s="199">
        <v>336.53300265954</v>
      </c>
      <c r="AJ12" s="199">
        <v>244.484952440578</v>
      </c>
      <c r="AK12" s="199">
        <v>894.274057665721</v>
      </c>
      <c r="AL12" s="199">
        <v>928.095676689049</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783.302</v>
      </c>
      <c r="AI13" s="199">
        <v>502.415</v>
      </c>
      <c r="AJ13" s="199">
        <v>484.453</v>
      </c>
      <c r="AK13" s="199">
        <v>1323.70025407806</v>
      </c>
      <c r="AL13" s="199">
        <v>891.891401570349</v>
      </c>
      <c r="AM13" s="199">
        <v>724.69025528</v>
      </c>
      <c r="AN13" s="199">
        <v>0</v>
      </c>
      <c r="AO13" s="199">
        <v>0</v>
      </c>
    </row>
    <row r="14" spans="1:41" ht="15">
      <c r="A14" s="209"/>
      <c r="B14" s="221" t="s">
        <v>811</v>
      </c>
      <c r="C14" s="222"/>
      <c r="D14" s="199" t="s">
        <v>915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916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917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783.302</v>
      </c>
      <c r="AI16" s="199">
        <v>502.415</v>
      </c>
      <c r="AJ16" s="199">
        <v>484.453</v>
      </c>
      <c r="AK16" s="199">
        <v>1323.70025407806</v>
      </c>
      <c r="AL16" s="199">
        <v>891.891401570349</v>
      </c>
      <c r="AM16" s="199">
        <v>724.69025528</v>
      </c>
      <c r="AN16" s="199">
        <v>0</v>
      </c>
      <c r="AO16" s="199">
        <v>0</v>
      </c>
    </row>
    <row r="17" spans="1:41" ht="27">
      <c r="A17" s="209"/>
      <c r="B17" s="223" t="s">
        <v>814</v>
      </c>
      <c r="C17" s="224"/>
      <c r="D17" s="199" t="s">
        <v>918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15.6405</v>
      </c>
      <c r="AI17" s="199">
        <v>0</v>
      </c>
      <c r="AJ17" s="199">
        <v>0</v>
      </c>
      <c r="AK17" s="199">
        <v>0</v>
      </c>
      <c r="AL17" s="199">
        <v>0</v>
      </c>
      <c r="AM17" s="199">
        <v>0</v>
      </c>
      <c r="AN17" s="199">
        <v>0</v>
      </c>
      <c r="AO17" s="199">
        <v>0</v>
      </c>
    </row>
    <row r="18" spans="1:41" ht="27">
      <c r="A18" s="209"/>
      <c r="B18" s="223" t="s">
        <v>815</v>
      </c>
      <c r="C18" s="224"/>
      <c r="D18" s="199" t="s">
        <v>919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920</v>
      </c>
      <c r="E19" s="199" t="s">
        <v>921</v>
      </c>
      <c r="F19" s="202" t="s">
        <v>49</v>
      </c>
      <c r="G19" s="199">
        <v>59.2095234017331</v>
      </c>
      <c r="H19" s="199">
        <v>55.1820111285334</v>
      </c>
      <c r="I19" s="199">
        <v>66.5133756649324</v>
      </c>
      <c r="J19" s="199">
        <v>55.2258179171551</v>
      </c>
      <c r="K19" s="199">
        <v>34.608952533512</v>
      </c>
      <c r="L19" s="199">
        <v>13.3128934340012</v>
      </c>
      <c r="M19" s="199">
        <v>-489.96472517377</v>
      </c>
      <c r="N19" s="199">
        <v>-39.8883420272116</v>
      </c>
      <c r="O19" s="199">
        <v>-11.2722057830178</v>
      </c>
      <c r="P19" s="199">
        <v>6.35011687242965</v>
      </c>
      <c r="Q19" s="199">
        <v>14.7524863293463</v>
      </c>
      <c r="R19" s="199">
        <v>29.1506730716341</v>
      </c>
      <c r="S19" s="199">
        <v>22.7939622809059</v>
      </c>
      <c r="T19" s="199">
        <v>19.3371813970168</v>
      </c>
      <c r="U19" s="199">
        <v>-15.1953189395337</v>
      </c>
      <c r="V19" s="199">
        <v>26.8704412302296</v>
      </c>
      <c r="W19" s="199">
        <v>29.8658978741198</v>
      </c>
      <c r="X19" s="199">
        <v>46.7084476497273</v>
      </c>
      <c r="Y19" s="199">
        <v>31.3544729207329</v>
      </c>
      <c r="Z19" s="199">
        <v>40.1024853678077</v>
      </c>
      <c r="AA19" s="199">
        <v>34.3633550276857</v>
      </c>
      <c r="AB19" s="199">
        <v>38.065360671006</v>
      </c>
      <c r="AC19" s="199">
        <v>62.1673098624741</v>
      </c>
      <c r="AD19" s="199">
        <v>48.1433146580012</v>
      </c>
      <c r="AE19" s="199">
        <v>55.6096961581834</v>
      </c>
      <c r="AF19" s="199">
        <v>41.5616897307954</v>
      </c>
      <c r="AG19" s="199">
        <v>37.3642019846285</v>
      </c>
      <c r="AH19" s="199">
        <v>39.8670446493154</v>
      </c>
      <c r="AI19" s="199">
        <v>50.2717767244307</v>
      </c>
      <c r="AJ19" s="199">
        <v>32.5076126562673</v>
      </c>
      <c r="AK19" s="199">
        <v>26.4637655209464</v>
      </c>
      <c r="AL19" s="199">
        <v>24.3527473148717</v>
      </c>
      <c r="AM19" s="199">
        <v>19.8229786177199</v>
      </c>
      <c r="AN19" s="199">
        <v>19.3298322790707</v>
      </c>
      <c r="AO19" s="199">
        <v>23.5373125531678</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770</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1570.086</v>
      </c>
      <c r="H7" s="199">
        <v>1629.348</v>
      </c>
      <c r="I7" s="199">
        <v>1699.632</v>
      </c>
      <c r="J7" s="199">
        <v>1747.435</v>
      </c>
      <c r="K7" s="199">
        <v>1713.063</v>
      </c>
      <c r="L7" s="199">
        <v>1676.73323592233</v>
      </c>
      <c r="M7" s="199">
        <v>1359.2656</v>
      </c>
      <c r="N7" s="199">
        <v>1226.25591730619</v>
      </c>
      <c r="O7" s="199">
        <v>1056.99673071161</v>
      </c>
      <c r="P7" s="199">
        <v>823.015577182771</v>
      </c>
      <c r="Q7" s="199">
        <v>655.110005797101</v>
      </c>
      <c r="R7" s="199">
        <v>611.58009</v>
      </c>
      <c r="S7" s="199">
        <v>657.262455652174</v>
      </c>
      <c r="T7" s="199">
        <v>719.728207486631</v>
      </c>
      <c r="U7" s="199">
        <v>736.816031331593</v>
      </c>
      <c r="V7" s="199">
        <v>859.537784615385</v>
      </c>
      <c r="W7" s="199">
        <v>934.61041867786</v>
      </c>
      <c r="X7" s="199">
        <v>1015.71555940436</v>
      </c>
      <c r="Y7" s="199">
        <v>1155.80422823506</v>
      </c>
      <c r="Z7" s="199">
        <v>1345.43290382874</v>
      </c>
      <c r="AA7" s="199">
        <v>1582.2748539695</v>
      </c>
      <c r="AB7" s="199">
        <v>1865.89284689514</v>
      </c>
      <c r="AC7" s="199">
        <v>2152.45900343263</v>
      </c>
      <c r="AD7" s="199">
        <v>2478.11135278153</v>
      </c>
      <c r="AE7" s="199">
        <v>2768.18699707797</v>
      </c>
      <c r="AF7" s="199">
        <v>3115.15027458075</v>
      </c>
      <c r="AG7" s="199">
        <v>3521.32500909048</v>
      </c>
      <c r="AH7" s="199">
        <v>3625.59</v>
      </c>
      <c r="AI7" s="199">
        <v>3932.9415</v>
      </c>
      <c r="AJ7" s="199">
        <v>4288.60416666667</v>
      </c>
      <c r="AK7" s="199">
        <v>4365.55655555556</v>
      </c>
      <c r="AL7" s="199">
        <v>4666.50661111111</v>
      </c>
      <c r="AM7" s="199">
        <v>4703.36166666667</v>
      </c>
      <c r="AN7" s="199">
        <v>4729.45032293931</v>
      </c>
      <c r="AO7" s="199">
        <v>4746.10546212353</v>
      </c>
    </row>
    <row r="8" spans="1:41" s="3" customFormat="1" ht="12.75">
      <c r="A8" s="199" t="s">
        <v>46</v>
      </c>
      <c r="B8" s="200" t="s">
        <v>819</v>
      </c>
      <c r="C8" s="199"/>
      <c r="D8" s="199"/>
      <c r="E8" s="199" t="s">
        <v>820</v>
      </c>
      <c r="F8" s="217" t="s">
        <v>47</v>
      </c>
      <c r="G8" s="199">
        <v>4.584146</v>
      </c>
      <c r="H8" s="199">
        <v>5.06752</v>
      </c>
      <c r="I8" s="199">
        <v>5.580192</v>
      </c>
      <c r="J8" s="199">
        <v>6.177794</v>
      </c>
      <c r="K8" s="199">
        <v>6.535829</v>
      </c>
      <c r="L8" s="199">
        <v>10.8203706119832</v>
      </c>
      <c r="M8" s="199">
        <v>61.76523002958</v>
      </c>
      <c r="N8" s="199">
        <v>793.864187154934</v>
      </c>
      <c r="O8" s="199">
        <v>2162.61302210956</v>
      </c>
      <c r="P8" s="199">
        <v>5454.38771817585</v>
      </c>
      <c r="Q8" s="199">
        <v>6531.98390193646</v>
      </c>
      <c r="R8" s="199">
        <v>7805.25690059588</v>
      </c>
      <c r="S8" s="199">
        <v>8820.063</v>
      </c>
      <c r="T8" s="199">
        <v>18104.8776</v>
      </c>
      <c r="U8" s="199">
        <v>23018.5959</v>
      </c>
      <c r="V8" s="199">
        <v>34802.1204</v>
      </c>
      <c r="W8" s="199">
        <v>35842.311</v>
      </c>
      <c r="X8" s="199">
        <v>43454.5631</v>
      </c>
      <c r="Y8" s="199">
        <v>61649.5078</v>
      </c>
      <c r="Z8" s="199">
        <v>80401.61</v>
      </c>
      <c r="AA8" s="199">
        <v>90280.4562</v>
      </c>
      <c r="AB8" s="199">
        <v>114838.485</v>
      </c>
      <c r="AC8" s="199">
        <v>136320.3225</v>
      </c>
      <c r="AD8" s="199">
        <v>188530.595</v>
      </c>
      <c r="AE8" s="199">
        <v>205418.0378</v>
      </c>
      <c r="AF8" s="199">
        <v>236624.886</v>
      </c>
      <c r="AG8" s="199">
        <v>268940.7885</v>
      </c>
      <c r="AH8" s="199">
        <v>280068.7234</v>
      </c>
      <c r="AI8" s="199">
        <v>355513.9554</v>
      </c>
      <c r="AJ8" s="199">
        <v>430443.98</v>
      </c>
      <c r="AK8" s="199">
        <v>447866.1915</v>
      </c>
      <c r="AL8" s="199">
        <v>450421.6431</v>
      </c>
      <c r="AM8" s="199">
        <v>472571.5725</v>
      </c>
      <c r="AN8" s="199">
        <v>506852.2375</v>
      </c>
      <c r="AO8" s="199">
        <v>497997.61195635</v>
      </c>
    </row>
    <row r="9" spans="1:41" s="12" customFormat="1" ht="13.5" customHeight="1">
      <c r="A9" s="199" t="s">
        <v>752</v>
      </c>
      <c r="B9" s="208" t="s">
        <v>817</v>
      </c>
      <c r="C9" s="218"/>
      <c r="D9" s="199" t="s">
        <v>922</v>
      </c>
      <c r="E9" s="199" t="s">
        <v>818</v>
      </c>
      <c r="F9" s="217" t="s">
        <v>47</v>
      </c>
      <c r="G9" s="199">
        <v>3.34212856025454</v>
      </c>
      <c r="H9" s="199">
        <v>3.80116947708081</v>
      </c>
      <c r="I9" s="199">
        <v>3.89253141498394</v>
      </c>
      <c r="J9" s="199">
        <v>4.18366987109476</v>
      </c>
      <c r="K9" s="199">
        <v>2.39790403564046</v>
      </c>
      <c r="L9" s="199">
        <v>2.18682147760632</v>
      </c>
      <c r="M9" s="199">
        <v>-202.77243453324</v>
      </c>
      <c r="N9" s="199">
        <v>-298.641594911002</v>
      </c>
      <c r="O9" s="199">
        <v>-107.056794075689</v>
      </c>
      <c r="P9" s="199">
        <v>1547.58630673552</v>
      </c>
      <c r="Q9" s="199">
        <v>1967.68992505267</v>
      </c>
      <c r="R9" s="199">
        <v>3046.22638631769</v>
      </c>
      <c r="S9" s="199">
        <v>1443.30477830475</v>
      </c>
      <c r="T9" s="199">
        <v>-58.4660381845221</v>
      </c>
      <c r="U9" s="199">
        <v>4358.0885722122</v>
      </c>
      <c r="V9" s="199">
        <v>13666.853928756</v>
      </c>
      <c r="W9" s="199">
        <v>8822.18338168584</v>
      </c>
      <c r="X9" s="199">
        <v>18637.9273920754</v>
      </c>
      <c r="Y9" s="199">
        <v>30220.2586231117</v>
      </c>
      <c r="Z9" s="199">
        <v>19070.9194612909</v>
      </c>
      <c r="AA9" s="199">
        <v>30228.3230329793</v>
      </c>
      <c r="AB9" s="199">
        <v>24599.0219000871</v>
      </c>
      <c r="AC9" s="199">
        <v>68382.2452298108</v>
      </c>
      <c r="AD9" s="199">
        <v>61840.8031324224</v>
      </c>
      <c r="AE9" s="199">
        <v>42887.394905941</v>
      </c>
      <c r="AF9" s="199">
        <v>42296.7793992175</v>
      </c>
      <c r="AG9" s="199">
        <v>23633.8706417962</v>
      </c>
      <c r="AH9" s="199">
        <v>52435.0633423748</v>
      </c>
      <c r="AI9" s="199">
        <v>11828.3191694472</v>
      </c>
      <c r="AJ9" s="199">
        <v>41403.5160986332</v>
      </c>
      <c r="AK9" s="199">
        <v>24318.2614404602</v>
      </c>
      <c r="AL9" s="199">
        <v>58124.277313107</v>
      </c>
      <c r="AM9" s="199">
        <v>36660.0748113738</v>
      </c>
      <c r="AN9" s="199">
        <v>30766.1140189932</v>
      </c>
      <c r="AO9" s="201">
        <v>55611.6288094418</v>
      </c>
    </row>
    <row r="10" spans="1:79" ht="15">
      <c r="A10" s="209"/>
      <c r="B10" s="219" t="s">
        <v>804</v>
      </c>
      <c r="C10" s="220"/>
      <c r="D10" s="201"/>
      <c r="E10" s="201" t="s">
        <v>805</v>
      </c>
      <c r="F10" s="217" t="s">
        <v>47</v>
      </c>
      <c r="G10" s="199">
        <v>3.34212856025454</v>
      </c>
      <c r="H10" s="199">
        <v>3.80116947708081</v>
      </c>
      <c r="I10" s="199">
        <v>3.89253141498394</v>
      </c>
      <c r="J10" s="199">
        <v>4.18366987109476</v>
      </c>
      <c r="K10" s="199">
        <v>2.39790403564046</v>
      </c>
      <c r="L10" s="199">
        <v>2.18682147760632</v>
      </c>
      <c r="M10" s="199">
        <v>-202.77243453324</v>
      </c>
      <c r="N10" s="199">
        <v>-298.641594911002</v>
      </c>
      <c r="O10" s="199">
        <v>-107.056794075689</v>
      </c>
      <c r="P10" s="199">
        <v>1547.58630673552</v>
      </c>
      <c r="Q10" s="199">
        <v>1967.68992505267</v>
      </c>
      <c r="R10" s="199">
        <v>3046.22638631769</v>
      </c>
      <c r="S10" s="199">
        <v>1443.30477830475</v>
      </c>
      <c r="T10" s="199">
        <v>-58.4660381845221</v>
      </c>
      <c r="U10" s="199">
        <v>4358.0885722122</v>
      </c>
      <c r="V10" s="199">
        <v>13666.853928756</v>
      </c>
      <c r="W10" s="199">
        <v>8822.18338168584</v>
      </c>
      <c r="X10" s="199">
        <v>18637.9273920754</v>
      </c>
      <c r="Y10" s="199">
        <v>30220.2586231117</v>
      </c>
      <c r="Z10" s="199">
        <v>19070.9194612909</v>
      </c>
      <c r="AA10" s="199">
        <v>30228.3230329793</v>
      </c>
      <c r="AB10" s="199">
        <v>24599.0219000871</v>
      </c>
      <c r="AC10" s="199">
        <v>68382.2452298108</v>
      </c>
      <c r="AD10" s="199">
        <v>61840.8031324224</v>
      </c>
      <c r="AE10" s="199">
        <v>42887.394905941</v>
      </c>
      <c r="AF10" s="199">
        <v>42296.7793992175</v>
      </c>
      <c r="AG10" s="199">
        <v>23633.8706417962</v>
      </c>
      <c r="AH10" s="199">
        <v>52435.0633423748</v>
      </c>
      <c r="AI10" s="199">
        <v>11828.3191694472</v>
      </c>
      <c r="AJ10" s="199">
        <v>41403.5160986332</v>
      </c>
      <c r="AK10" s="199">
        <v>24318.2614404602</v>
      </c>
      <c r="AL10" s="199">
        <v>58124.277313107</v>
      </c>
      <c r="AM10" s="199">
        <v>36660.0748113738</v>
      </c>
      <c r="AN10" s="199">
        <v>30766.1140189932</v>
      </c>
      <c r="AO10" s="201">
        <v>55611.6288094418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923</v>
      </c>
      <c r="E11" s="201" t="s">
        <v>807</v>
      </c>
      <c r="F11" s="217" t="s">
        <v>47</v>
      </c>
      <c r="G11" s="199">
        <v>3.14837574370541</v>
      </c>
      <c r="H11" s="199">
        <v>3.58379745068336</v>
      </c>
      <c r="I11" s="199">
        <v>3.89253141498394</v>
      </c>
      <c r="J11" s="199">
        <v>4.18366987109476</v>
      </c>
      <c r="K11" s="199">
        <v>2.39790403564046</v>
      </c>
      <c r="L11" s="199">
        <v>2.18682147760632</v>
      </c>
      <c r="M11" s="199">
        <v>-215.53923453324</v>
      </c>
      <c r="N11" s="199">
        <v>-395.410694911002</v>
      </c>
      <c r="O11" s="199">
        <v>-288.025494075689</v>
      </c>
      <c r="P11" s="199">
        <v>1130.45430673552</v>
      </c>
      <c r="Q11" s="199">
        <v>1414.32592505267</v>
      </c>
      <c r="R11" s="199">
        <v>2414.03238631769</v>
      </c>
      <c r="S11" s="199">
        <v>1014.00577830475</v>
      </c>
      <c r="T11" s="199">
        <v>-606.949038184522</v>
      </c>
      <c r="U11" s="199">
        <v>4065.0885722122</v>
      </c>
      <c r="V11" s="199">
        <v>12990.286998548</v>
      </c>
      <c r="W11" s="199">
        <v>8450.55215065886</v>
      </c>
      <c r="X11" s="199">
        <v>18242.1116201382</v>
      </c>
      <c r="Y11" s="199">
        <v>29753.6432726793</v>
      </c>
      <c r="Z11" s="199">
        <v>18646.615411566</v>
      </c>
      <c r="AA11" s="199">
        <v>29839.9229867319</v>
      </c>
      <c r="AB11" s="199">
        <v>23884.4654047474</v>
      </c>
      <c r="AC11" s="199">
        <v>67669.39005946</v>
      </c>
      <c r="AD11" s="199">
        <v>61338.3313204556</v>
      </c>
      <c r="AE11" s="199">
        <v>42387.394905941</v>
      </c>
      <c r="AF11" s="199">
        <v>41602.5773158842</v>
      </c>
      <c r="AG11" s="199">
        <v>22718.3371288256</v>
      </c>
      <c r="AH11" s="199">
        <v>47266.4898710102</v>
      </c>
      <c r="AI11" s="199">
        <v>11452.5692439818</v>
      </c>
      <c r="AJ11" s="199">
        <v>41128.6913753242</v>
      </c>
      <c r="AK11" s="199">
        <v>23302.063649387</v>
      </c>
      <c r="AL11" s="199">
        <v>57069.646723668</v>
      </c>
      <c r="AM11" s="199">
        <v>36660.0748113738</v>
      </c>
      <c r="AN11" s="199">
        <v>30766.1140189932</v>
      </c>
      <c r="AO11" s="201">
        <v>55611.6288094418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924</v>
      </c>
      <c r="E12" s="201" t="s">
        <v>807</v>
      </c>
      <c r="F12" s="217" t="s">
        <v>47</v>
      </c>
      <c r="G12" s="199">
        <v>0.19375281654913</v>
      </c>
      <c r="H12" s="199">
        <v>0.21737202639745</v>
      </c>
      <c r="I12" s="199">
        <v>0</v>
      </c>
      <c r="J12" s="199">
        <v>0</v>
      </c>
      <c r="K12" s="199">
        <v>0</v>
      </c>
      <c r="L12" s="199">
        <v>0</v>
      </c>
      <c r="M12" s="199">
        <v>12.7668</v>
      </c>
      <c r="N12" s="199">
        <v>96.7691</v>
      </c>
      <c r="O12" s="199">
        <v>180.9687</v>
      </c>
      <c r="P12" s="199">
        <v>417.132</v>
      </c>
      <c r="Q12" s="199">
        <v>553.364</v>
      </c>
      <c r="R12" s="199">
        <v>632.194</v>
      </c>
      <c r="S12" s="199">
        <v>429.299</v>
      </c>
      <c r="T12" s="199">
        <v>548.483</v>
      </c>
      <c r="U12" s="199">
        <v>293</v>
      </c>
      <c r="V12" s="199">
        <v>676.566930207957</v>
      </c>
      <c r="W12" s="199">
        <v>371.631231026978</v>
      </c>
      <c r="X12" s="199">
        <v>395.815771937219</v>
      </c>
      <c r="Y12" s="199">
        <v>466.615350432384</v>
      </c>
      <c r="Z12" s="199">
        <v>424.304049724884</v>
      </c>
      <c r="AA12" s="199">
        <v>388.400046247375</v>
      </c>
      <c r="AB12" s="199">
        <v>714.556495339722</v>
      </c>
      <c r="AC12" s="199">
        <v>712.855170350818</v>
      </c>
      <c r="AD12" s="199">
        <v>502.471811966824</v>
      </c>
      <c r="AE12" s="199">
        <v>500</v>
      </c>
      <c r="AF12" s="199">
        <v>694.202083333333</v>
      </c>
      <c r="AG12" s="199">
        <v>915.533512970596</v>
      </c>
      <c r="AH12" s="199">
        <v>5168.57347136459</v>
      </c>
      <c r="AI12" s="199">
        <v>375.749925465432</v>
      </c>
      <c r="AJ12" s="199">
        <v>274.824723308982</v>
      </c>
      <c r="AK12" s="199">
        <v>1016.19779107323</v>
      </c>
      <c r="AL12" s="199">
        <v>1054.63058943902</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925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926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927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928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929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930</v>
      </c>
      <c r="E19" s="199" t="s">
        <v>931</v>
      </c>
      <c r="F19" s="202" t="s">
        <v>49</v>
      </c>
      <c r="G19" s="199">
        <v>69.9497559194528</v>
      </c>
      <c r="H19" s="199">
        <v>71.9252060041036</v>
      </c>
      <c r="I19" s="199">
        <v>69.7562272944003</v>
      </c>
      <c r="J19" s="199">
        <v>67.7210970630416</v>
      </c>
      <c r="K19" s="199">
        <v>36.6885981203067</v>
      </c>
      <c r="L19" s="199">
        <v>20.2102271356998</v>
      </c>
      <c r="M19" s="199">
        <v>-272.060796482753</v>
      </c>
      <c r="N19" s="199">
        <v>-33.5313758443716</v>
      </c>
      <c r="O19" s="199">
        <v>-4.56808452915064</v>
      </c>
      <c r="P19" s="199">
        <v>26.3575084648838</v>
      </c>
      <c r="Q19" s="199">
        <v>27.7712534696411</v>
      </c>
      <c r="R19" s="199">
        <v>36.1036339316956</v>
      </c>
      <c r="S19" s="199">
        <v>15.6043711804636</v>
      </c>
      <c r="T19" s="199">
        <v>-0.313434342680976</v>
      </c>
      <c r="U19" s="199">
        <v>18.6949387373869</v>
      </c>
      <c r="V19" s="199">
        <v>38.5213066130535</v>
      </c>
      <c r="W19" s="199">
        <v>24.3612897082695</v>
      </c>
      <c r="X19" s="199">
        <v>42.5034580579258</v>
      </c>
      <c r="Y19" s="199">
        <v>48.6512310981232</v>
      </c>
      <c r="Z19" s="199">
        <v>23.5950557262591</v>
      </c>
      <c r="AA19" s="199">
        <v>33.3392570331782</v>
      </c>
      <c r="AB19" s="199">
        <v>21.2880782554557</v>
      </c>
      <c r="AC19" s="199">
        <v>49.9019627161476</v>
      </c>
      <c r="AD19" s="199">
        <v>32.7142780759813</v>
      </c>
      <c r="AE19" s="199">
        <v>20.8274104416223</v>
      </c>
      <c r="AF19" s="199">
        <v>17.8227464721949</v>
      </c>
      <c r="AG19" s="199">
        <v>8.75794588227592</v>
      </c>
      <c r="AH19" s="199">
        <v>18.382961806717</v>
      </c>
      <c r="AI19" s="199">
        <v>3.32359126787049</v>
      </c>
      <c r="AJ19" s="199">
        <v>9.612655784841</v>
      </c>
      <c r="AK19" s="199">
        <v>5.41751292111646</v>
      </c>
      <c r="AL19" s="199">
        <v>12.8742706317917</v>
      </c>
      <c r="AM19" s="199">
        <v>7.75757090453717</v>
      </c>
      <c r="AN19" s="199">
        <v>6.07003614519768</v>
      </c>
      <c r="AO19" s="199">
        <v>11.1670472858244</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771</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2566.38888888889</v>
      </c>
      <c r="H7" s="199">
        <v>2635.94444444444</v>
      </c>
      <c r="I7" s="199">
        <v>2730.22222222222</v>
      </c>
      <c r="J7" s="199">
        <v>2723.55555555556</v>
      </c>
      <c r="K7" s="199">
        <v>2637.20555555556</v>
      </c>
      <c r="L7" s="199">
        <v>2604.16111111111</v>
      </c>
      <c r="M7" s="199">
        <v>2383.45</v>
      </c>
      <c r="N7" s="199">
        <v>2238.72777777778</v>
      </c>
      <c r="O7" s="199">
        <v>2082.03333333333</v>
      </c>
      <c r="P7" s="199">
        <v>1879.45555555556</v>
      </c>
      <c r="Q7" s="199">
        <v>1772.35</v>
      </c>
      <c r="R7" s="199">
        <v>1788.81666666667</v>
      </c>
      <c r="S7" s="199">
        <v>1819.12222222222</v>
      </c>
      <c r="T7" s="199">
        <v>1840.81111111111</v>
      </c>
      <c r="U7" s="199">
        <v>1893.59444444444</v>
      </c>
      <c r="V7" s="199">
        <v>1957.87222222222</v>
      </c>
      <c r="W7" s="199">
        <v>2020.98888888889</v>
      </c>
      <c r="X7" s="199">
        <v>2034.73333333333</v>
      </c>
      <c r="Y7" s="199">
        <v>1994.48333333333</v>
      </c>
      <c r="Z7" s="199">
        <v>2063.31666666667</v>
      </c>
      <c r="AA7" s="199">
        <v>2123.12777777778</v>
      </c>
      <c r="AB7" s="199">
        <v>2120.10272222222</v>
      </c>
      <c r="AC7" s="199">
        <v>2115.41744444444</v>
      </c>
      <c r="AD7" s="199">
        <v>2192.68877777778</v>
      </c>
      <c r="AE7" s="199">
        <v>2264.38538888889</v>
      </c>
      <c r="AF7" s="199">
        <v>2293.82305555556</v>
      </c>
      <c r="AG7" s="199">
        <v>2340.69577777778</v>
      </c>
      <c r="AH7" s="199">
        <v>2299.44455555556</v>
      </c>
      <c r="AI7" s="199">
        <v>2319.29533333333</v>
      </c>
      <c r="AJ7" s="199">
        <v>2361.64177777778</v>
      </c>
      <c r="AK7" s="199">
        <v>2417.46961111111</v>
      </c>
      <c r="AL7" s="199">
        <v>2490.51255555556</v>
      </c>
      <c r="AM7" s="199">
        <v>2494.51333333333</v>
      </c>
      <c r="AN7" s="199">
        <v>2492.27777777778</v>
      </c>
      <c r="AO7" s="199">
        <v>2490.91483333333</v>
      </c>
    </row>
    <row r="8" spans="1:41" s="3" customFormat="1" ht="12.75">
      <c r="A8" s="199" t="s">
        <v>46</v>
      </c>
      <c r="B8" s="200" t="s">
        <v>819</v>
      </c>
      <c r="C8" s="199"/>
      <c r="D8" s="199"/>
      <c r="E8" s="199" t="s">
        <v>820</v>
      </c>
      <c r="F8" s="217" t="s">
        <v>47</v>
      </c>
      <c r="G8" s="199">
        <v>4.6195</v>
      </c>
      <c r="H8" s="199">
        <v>4.792147</v>
      </c>
      <c r="I8" s="199">
        <v>5.012688</v>
      </c>
      <c r="J8" s="199">
        <v>4.9024</v>
      </c>
      <c r="K8" s="199">
        <v>4.9843185</v>
      </c>
      <c r="L8" s="199">
        <v>10.7343521</v>
      </c>
      <c r="M8" s="199">
        <v>81.2565774</v>
      </c>
      <c r="N8" s="199">
        <v>818.5952894</v>
      </c>
      <c r="O8" s="199">
        <v>3164.5990572</v>
      </c>
      <c r="P8" s="199">
        <v>8635.7336634</v>
      </c>
      <c r="Q8" s="199">
        <v>11950.7929938</v>
      </c>
      <c r="R8" s="199">
        <v>13724.6222758675</v>
      </c>
      <c r="S8" s="199">
        <v>14571.169</v>
      </c>
      <c r="T8" s="199">
        <v>28429.155454</v>
      </c>
      <c r="U8" s="199">
        <v>33326.997119</v>
      </c>
      <c r="V8" s="199">
        <v>43470.989367</v>
      </c>
      <c r="W8" s="199">
        <v>46835.326166</v>
      </c>
      <c r="X8" s="199">
        <v>48732.392364</v>
      </c>
      <c r="Y8" s="199">
        <v>59600.547105</v>
      </c>
      <c r="Z8" s="199">
        <v>63584.651988</v>
      </c>
      <c r="AA8" s="199">
        <v>63081.353432</v>
      </c>
      <c r="AB8" s="199">
        <v>75334.54287392</v>
      </c>
      <c r="AC8" s="199">
        <v>94093.72562054</v>
      </c>
      <c r="AD8" s="199">
        <v>93733.89309418</v>
      </c>
      <c r="AE8" s="199">
        <v>95397.51481661</v>
      </c>
      <c r="AF8" s="199">
        <v>104746.83343795</v>
      </c>
      <c r="AG8" s="199">
        <v>113929.71549792</v>
      </c>
      <c r="AH8" s="199">
        <v>132308.10819324</v>
      </c>
      <c r="AI8" s="199">
        <v>142233.105612</v>
      </c>
      <c r="AJ8" s="199">
        <v>177307.341392</v>
      </c>
      <c r="AK8" s="199">
        <v>182064.471352</v>
      </c>
      <c r="AL8" s="199">
        <v>159816.19069</v>
      </c>
      <c r="AM8" s="199">
        <v>175025.03352</v>
      </c>
      <c r="AN8" s="199">
        <v>187518.98</v>
      </c>
      <c r="AO8" s="199">
        <v>195324.23974479</v>
      </c>
    </row>
    <row r="9" spans="1:41" s="12" customFormat="1" ht="13.5" customHeight="1">
      <c r="A9" s="199" t="s">
        <v>752</v>
      </c>
      <c r="B9" s="208" t="s">
        <v>817</v>
      </c>
      <c r="C9" s="218"/>
      <c r="D9" s="199" t="s">
        <v>932</v>
      </c>
      <c r="E9" s="199" t="s">
        <v>818</v>
      </c>
      <c r="F9" s="217" t="s">
        <v>47</v>
      </c>
      <c r="G9" s="199">
        <v>2.94057080537863</v>
      </c>
      <c r="H9" s="199">
        <v>2.62873382657152</v>
      </c>
      <c r="I9" s="199">
        <v>3.15336941484818</v>
      </c>
      <c r="J9" s="199">
        <v>2.77237632500377</v>
      </c>
      <c r="K9" s="199">
        <v>1.57894566239785</v>
      </c>
      <c r="L9" s="199">
        <v>3.60619146645116</v>
      </c>
      <c r="M9" s="199">
        <v>62.6597297110504</v>
      </c>
      <c r="N9" s="199">
        <v>268.71222654997</v>
      </c>
      <c r="O9" s="199">
        <v>405.49662576699</v>
      </c>
      <c r="P9" s="199">
        <v>2082.02595617348</v>
      </c>
      <c r="Q9" s="199">
        <v>948.595081707075</v>
      </c>
      <c r="R9" s="199">
        <v>3119.25709799022</v>
      </c>
      <c r="S9" s="199">
        <v>835.129569455791</v>
      </c>
      <c r="T9" s="199">
        <v>2400.56642158986</v>
      </c>
      <c r="U9" s="199">
        <v>1658.59564858798</v>
      </c>
      <c r="V9" s="199">
        <v>1648.97999668603</v>
      </c>
      <c r="W9" s="199">
        <v>3808.51378712124</v>
      </c>
      <c r="X9" s="199">
        <v>4653.61174115454</v>
      </c>
      <c r="Y9" s="199">
        <v>1109.64687469462</v>
      </c>
      <c r="Z9" s="199">
        <v>3703.46488632305</v>
      </c>
      <c r="AA9" s="199">
        <v>2574.98028700463</v>
      </c>
      <c r="AB9" s="199">
        <v>7732.2082954906</v>
      </c>
      <c r="AC9" s="199">
        <v>11710.9101128462</v>
      </c>
      <c r="AD9" s="199">
        <v>1513.37942496486</v>
      </c>
      <c r="AE9" s="199">
        <v>1100.25531446921</v>
      </c>
      <c r="AF9" s="199">
        <v>7806.43714384154</v>
      </c>
      <c r="AG9" s="199">
        <v>5170.57700633654</v>
      </c>
      <c r="AH9" s="199">
        <v>8436.85531330259</v>
      </c>
      <c r="AI9" s="199">
        <v>5412.15996562904</v>
      </c>
      <c r="AJ9" s="199">
        <v>5772.18929739768</v>
      </c>
      <c r="AK9" s="199">
        <v>2853.49046063559</v>
      </c>
      <c r="AL9" s="199">
        <v>2806.85544761815</v>
      </c>
      <c r="AM9" s="199">
        <v>4633.78057480645</v>
      </c>
      <c r="AN9" s="199">
        <v>-750.599791276665</v>
      </c>
      <c r="AO9" s="201">
        <v>4204.98207623799</v>
      </c>
    </row>
    <row r="10" spans="1:79" ht="15">
      <c r="A10" s="209"/>
      <c r="B10" s="219" t="s">
        <v>804</v>
      </c>
      <c r="C10" s="220"/>
      <c r="D10" s="201"/>
      <c r="E10" s="201" t="s">
        <v>805</v>
      </c>
      <c r="F10" s="217" t="s">
        <v>47</v>
      </c>
      <c r="G10" s="199">
        <v>2.94057080537863</v>
      </c>
      <c r="H10" s="199">
        <v>2.62873382657152</v>
      </c>
      <c r="I10" s="199">
        <v>3.15336941484818</v>
      </c>
      <c r="J10" s="199">
        <v>2.77237632500377</v>
      </c>
      <c r="K10" s="199">
        <v>1.57894566239785</v>
      </c>
      <c r="L10" s="199">
        <v>3.60619146645116</v>
      </c>
      <c r="M10" s="199">
        <v>62.6597297110504</v>
      </c>
      <c r="N10" s="199">
        <v>268.71222654997</v>
      </c>
      <c r="O10" s="199">
        <v>405.49662576699</v>
      </c>
      <c r="P10" s="199">
        <v>2082.02595617348</v>
      </c>
      <c r="Q10" s="199">
        <v>948.595081707075</v>
      </c>
      <c r="R10" s="199">
        <v>3119.25709799022</v>
      </c>
      <c r="S10" s="199">
        <v>835.129569455791</v>
      </c>
      <c r="T10" s="199">
        <v>2400.56642158986</v>
      </c>
      <c r="U10" s="199">
        <v>1658.59564858798</v>
      </c>
      <c r="V10" s="199">
        <v>1648.97999668603</v>
      </c>
      <c r="W10" s="199">
        <v>3808.51378712124</v>
      </c>
      <c r="X10" s="199">
        <v>4653.61174115454</v>
      </c>
      <c r="Y10" s="199">
        <v>1109.64687469462</v>
      </c>
      <c r="Z10" s="199">
        <v>3703.46488632305</v>
      </c>
      <c r="AA10" s="199">
        <v>2574.98028700463</v>
      </c>
      <c r="AB10" s="199">
        <v>7732.2082954906</v>
      </c>
      <c r="AC10" s="199">
        <v>11710.9101128462</v>
      </c>
      <c r="AD10" s="199">
        <v>1513.37942496486</v>
      </c>
      <c r="AE10" s="199">
        <v>1100.25531446921</v>
      </c>
      <c r="AF10" s="199">
        <v>7806.43714384154</v>
      </c>
      <c r="AG10" s="199">
        <v>5170.57700633654</v>
      </c>
      <c r="AH10" s="199">
        <v>8436.85531330259</v>
      </c>
      <c r="AI10" s="199">
        <v>5412.15996562904</v>
      </c>
      <c r="AJ10" s="199">
        <v>5772.18929739768</v>
      </c>
      <c r="AK10" s="199">
        <v>2853.49046063559</v>
      </c>
      <c r="AL10" s="199">
        <v>2806.85544761815</v>
      </c>
      <c r="AM10" s="199">
        <v>4633.78057480645</v>
      </c>
      <c r="AN10" s="199">
        <v>-750.599791276665</v>
      </c>
      <c r="AO10" s="201">
        <v>4204.98207623799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933</v>
      </c>
      <c r="E11" s="201" t="s">
        <v>807</v>
      </c>
      <c r="F11" s="217" t="s">
        <v>47</v>
      </c>
      <c r="G11" s="199">
        <v>2.94057080537863</v>
      </c>
      <c r="H11" s="199">
        <v>2.62873382657152</v>
      </c>
      <c r="I11" s="199">
        <v>3.15336941484818</v>
      </c>
      <c r="J11" s="199">
        <v>2.77237632500377</v>
      </c>
      <c r="K11" s="199">
        <v>1.57894566239785</v>
      </c>
      <c r="L11" s="199">
        <v>3.60619146645116</v>
      </c>
      <c r="M11" s="199">
        <v>51.5122297110504</v>
      </c>
      <c r="N11" s="199">
        <v>193.08322654997</v>
      </c>
      <c r="O11" s="199">
        <v>278.37612576699</v>
      </c>
      <c r="P11" s="199">
        <v>1753.01995617348</v>
      </c>
      <c r="Q11" s="199">
        <v>523.841081707075</v>
      </c>
      <c r="R11" s="199">
        <v>2674.00209799022</v>
      </c>
      <c r="S11" s="199">
        <v>442.871569455791</v>
      </c>
      <c r="T11" s="199">
        <v>2103.36642158986</v>
      </c>
      <c r="U11" s="199">
        <v>1152.59564858798</v>
      </c>
      <c r="V11" s="199">
        <v>1053.83646765934</v>
      </c>
      <c r="W11" s="199">
        <v>3244.27955795213</v>
      </c>
      <c r="X11" s="199">
        <v>4110.01061840063</v>
      </c>
      <c r="Y11" s="199">
        <v>672.270874694624</v>
      </c>
      <c r="Z11" s="199">
        <v>3311.27688632305</v>
      </c>
      <c r="AA11" s="199">
        <v>2268.98028700463</v>
      </c>
      <c r="AB11" s="199">
        <v>7378.2082954906</v>
      </c>
      <c r="AC11" s="199">
        <v>11248.2721128462</v>
      </c>
      <c r="AD11" s="199">
        <v>1051.91842496486</v>
      </c>
      <c r="AE11" s="199">
        <v>635.786314469209</v>
      </c>
      <c r="AF11" s="199">
        <v>7354.86014384154</v>
      </c>
      <c r="AG11" s="199">
        <v>4406.35000633654</v>
      </c>
      <c r="AH11" s="199">
        <v>5451.98731330259</v>
      </c>
      <c r="AI11" s="199">
        <v>5079.26596562904</v>
      </c>
      <c r="AJ11" s="199">
        <v>5498.21229739768</v>
      </c>
      <c r="AK11" s="199">
        <v>2579.51346063559</v>
      </c>
      <c r="AL11" s="199">
        <v>2532.87844761815</v>
      </c>
      <c r="AM11" s="199">
        <v>4633.78057480645</v>
      </c>
      <c r="AN11" s="199">
        <v>-750.599791276665</v>
      </c>
      <c r="AO11" s="201">
        <v>4204.98207623799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934</v>
      </c>
      <c r="E12" s="201" t="s">
        <v>807</v>
      </c>
      <c r="F12" s="217" t="s">
        <v>47</v>
      </c>
      <c r="G12" s="199">
        <v>0</v>
      </c>
      <c r="H12" s="199">
        <v>0</v>
      </c>
      <c r="I12" s="199">
        <v>0</v>
      </c>
      <c r="J12" s="199">
        <v>0</v>
      </c>
      <c r="K12" s="199">
        <v>0</v>
      </c>
      <c r="L12" s="199">
        <v>0</v>
      </c>
      <c r="M12" s="199">
        <v>11.1475</v>
      </c>
      <c r="N12" s="199">
        <v>75.629</v>
      </c>
      <c r="O12" s="199">
        <v>127.1205</v>
      </c>
      <c r="P12" s="199">
        <v>329.006</v>
      </c>
      <c r="Q12" s="199">
        <v>424.754</v>
      </c>
      <c r="R12" s="199">
        <v>445.255</v>
      </c>
      <c r="S12" s="199">
        <v>392.258</v>
      </c>
      <c r="T12" s="199">
        <v>297.2</v>
      </c>
      <c r="U12" s="199">
        <v>506</v>
      </c>
      <c r="V12" s="199">
        <v>595.143529026687</v>
      </c>
      <c r="W12" s="199">
        <v>564.234229169113</v>
      </c>
      <c r="X12" s="199">
        <v>543.601122753907</v>
      </c>
      <c r="Y12" s="199">
        <v>437.376</v>
      </c>
      <c r="Z12" s="199">
        <v>392.188</v>
      </c>
      <c r="AA12" s="199">
        <v>306</v>
      </c>
      <c r="AB12" s="199">
        <v>354</v>
      </c>
      <c r="AC12" s="199">
        <v>462.638</v>
      </c>
      <c r="AD12" s="199">
        <v>461.461</v>
      </c>
      <c r="AE12" s="199">
        <v>464.469</v>
      </c>
      <c r="AF12" s="199">
        <v>451.577</v>
      </c>
      <c r="AG12" s="199">
        <v>764.227</v>
      </c>
      <c r="AH12" s="199">
        <v>2984.868</v>
      </c>
      <c r="AI12" s="199">
        <v>332.894</v>
      </c>
      <c r="AJ12" s="199">
        <v>273.977</v>
      </c>
      <c r="AK12" s="199">
        <v>273.977</v>
      </c>
      <c r="AL12" s="199">
        <v>273.977</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935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936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937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938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939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940</v>
      </c>
      <c r="E19" s="199" t="s">
        <v>941</v>
      </c>
      <c r="F19" s="202" t="s">
        <v>49</v>
      </c>
      <c r="G19" s="199">
        <v>63.6556078661896</v>
      </c>
      <c r="H19" s="199">
        <v>54.8550331734715</v>
      </c>
      <c r="I19" s="199">
        <v>62.9077535814752</v>
      </c>
      <c r="J19" s="199">
        <v>56.5514100237388</v>
      </c>
      <c r="K19" s="199">
        <v>31.6782657929635</v>
      </c>
      <c r="L19" s="199">
        <v>33.594868445308</v>
      </c>
      <c r="M19" s="199">
        <v>67.8105679685628</v>
      </c>
      <c r="N19" s="199">
        <v>30.0497570615386</v>
      </c>
      <c r="O19" s="199">
        <v>12.3186868966417</v>
      </c>
      <c r="P19" s="199">
        <v>23.2246114705783</v>
      </c>
      <c r="Q19" s="199">
        <v>7.66507599366969</v>
      </c>
      <c r="R19" s="199">
        <v>22.0132964969469</v>
      </c>
      <c r="S19" s="199">
        <v>5.5811383946725</v>
      </c>
      <c r="T19" s="199">
        <v>8.35666893224213</v>
      </c>
      <c r="U19" s="199">
        <v>4.90230186452072</v>
      </c>
      <c r="V19" s="199">
        <v>3.74205742214042</v>
      </c>
      <c r="W19" s="199">
        <v>8.03491373204676</v>
      </c>
      <c r="X19" s="199">
        <v>9.44397344805538</v>
      </c>
      <c r="Y19" s="199">
        <v>1.8482432724296</v>
      </c>
      <c r="Z19" s="199">
        <v>5.78875869301719</v>
      </c>
      <c r="AA19" s="199">
        <v>4.06229341909185</v>
      </c>
      <c r="AB19" s="199">
        <v>10.2158239568315</v>
      </c>
      <c r="AC19" s="199">
        <v>12.3851104932956</v>
      </c>
      <c r="AD19" s="199">
        <v>1.60663913790454</v>
      </c>
      <c r="AE19" s="199">
        <v>1.14774936910764</v>
      </c>
      <c r="AF19" s="199">
        <v>7.42067975299501</v>
      </c>
      <c r="AG19" s="199">
        <v>4.50815177656859</v>
      </c>
      <c r="AH19" s="199">
        <v>6.23598914791568</v>
      </c>
      <c r="AI19" s="199">
        <v>3.79624874118548</v>
      </c>
      <c r="AJ19" s="199">
        <v>3.25044849856105</v>
      </c>
      <c r="AK19" s="199">
        <v>1.56494172590906</v>
      </c>
      <c r="AL19" s="199">
        <v>1.75329658786626</v>
      </c>
      <c r="AM19" s="199">
        <v>2.64749589336713</v>
      </c>
      <c r="AN19" s="199">
        <v>-0.400279369734554</v>
      </c>
      <c r="AO19" s="199">
        <v>2.15282142233458</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772</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12827</v>
      </c>
      <c r="H7" s="199">
        <v>38028</v>
      </c>
      <c r="I7" s="199">
        <v>33692</v>
      </c>
      <c r="J7" s="199">
        <v>33760</v>
      </c>
      <c r="K7" s="199">
        <v>30848.2</v>
      </c>
      <c r="L7" s="199">
        <v>34329.45</v>
      </c>
      <c r="M7" s="199">
        <v>38329.7</v>
      </c>
      <c r="N7" s="199">
        <v>37650.371</v>
      </c>
      <c r="O7" s="199">
        <v>33827.622</v>
      </c>
      <c r="P7" s="199">
        <v>39909.13</v>
      </c>
      <c r="Q7" s="199">
        <v>37618.541</v>
      </c>
      <c r="R7" s="199">
        <v>35137.578</v>
      </c>
      <c r="S7" s="199">
        <v>28953.172</v>
      </c>
      <c r="T7" s="199">
        <v>27997.731</v>
      </c>
      <c r="U7" s="199">
        <v>29464.801</v>
      </c>
      <c r="V7" s="199">
        <v>29498.81</v>
      </c>
      <c r="W7" s="199">
        <v>26922.502</v>
      </c>
      <c r="X7" s="199">
        <v>29358.474</v>
      </c>
      <c r="Y7" s="199">
        <v>27876.247</v>
      </c>
      <c r="Z7" s="199">
        <v>28136.991</v>
      </c>
      <c r="AA7" s="199">
        <v>28259.734</v>
      </c>
      <c r="AB7" s="199">
        <v>26473.911</v>
      </c>
      <c r="AC7" s="199">
        <v>27123.439</v>
      </c>
      <c r="AD7" s="199">
        <v>28429.15</v>
      </c>
      <c r="AE7" s="199">
        <v>18497.731</v>
      </c>
      <c r="AF7" s="199">
        <v>27984.588</v>
      </c>
      <c r="AG7" s="199">
        <v>24542.227</v>
      </c>
      <c r="AH7" s="199">
        <v>24021.356</v>
      </c>
      <c r="AI7" s="199">
        <v>24284.066</v>
      </c>
      <c r="AJ7" s="199">
        <v>25405.673</v>
      </c>
      <c r="AK7" s="199">
        <v>22463.487</v>
      </c>
      <c r="AL7" s="199">
        <v>21707.645</v>
      </c>
      <c r="AM7" s="199">
        <v>22394.96</v>
      </c>
      <c r="AN7" s="199">
        <v>22073.4707</v>
      </c>
      <c r="AO7" s="199">
        <v>19576.713</v>
      </c>
    </row>
    <row r="8" spans="1:41" s="3" customFormat="1" ht="12.75">
      <c r="A8" s="199" t="s">
        <v>46</v>
      </c>
      <c r="B8" s="200" t="s">
        <v>819</v>
      </c>
      <c r="C8" s="199"/>
      <c r="D8" s="199"/>
      <c r="E8" s="199" t="s">
        <v>820</v>
      </c>
      <c r="F8" s="217" t="s">
        <v>47</v>
      </c>
      <c r="G8" s="199">
        <v>2.347341</v>
      </c>
      <c r="H8" s="199">
        <v>5.970396</v>
      </c>
      <c r="I8" s="199">
        <v>6.468864</v>
      </c>
      <c r="J8" s="199">
        <v>8.16992</v>
      </c>
      <c r="K8" s="199">
        <v>9.100219</v>
      </c>
      <c r="L8" s="199">
        <v>37.8811285808398</v>
      </c>
      <c r="M8" s="199">
        <v>352.824477667474</v>
      </c>
      <c r="N8" s="199">
        <v>2157.96591066304</v>
      </c>
      <c r="O8" s="199">
        <v>8359.80324773933</v>
      </c>
      <c r="P8" s="199">
        <v>36317.2464512966</v>
      </c>
      <c r="Q8" s="199">
        <v>42686.9947647472</v>
      </c>
      <c r="R8" s="199">
        <v>38566.0203039755</v>
      </c>
      <c r="S8" s="199">
        <v>35467.6357</v>
      </c>
      <c r="T8" s="199">
        <v>103975.73356932</v>
      </c>
      <c r="U8" s="199">
        <v>109307.63480577</v>
      </c>
      <c r="V8" s="199">
        <v>108431.4308099</v>
      </c>
      <c r="W8" s="199">
        <v>125126.63564532</v>
      </c>
      <c r="X8" s="199">
        <v>157860.514698</v>
      </c>
      <c r="Y8" s="199">
        <v>131232.45047696</v>
      </c>
      <c r="Z8" s="199">
        <v>147282.23527977</v>
      </c>
      <c r="AA8" s="199">
        <v>157337.76462904</v>
      </c>
      <c r="AB8" s="199">
        <v>168008.46924909</v>
      </c>
      <c r="AC8" s="199">
        <v>222504.69072699</v>
      </c>
      <c r="AD8" s="199">
        <v>236258.745326</v>
      </c>
      <c r="AE8" s="199">
        <v>175753.97136878</v>
      </c>
      <c r="AF8" s="199">
        <v>288456.45788172</v>
      </c>
      <c r="AG8" s="199">
        <v>187550.71704492</v>
      </c>
      <c r="AH8" s="199">
        <v>226929.02949132</v>
      </c>
      <c r="AI8" s="199">
        <v>313215.883268</v>
      </c>
      <c r="AJ8" s="199">
        <v>335278.666581</v>
      </c>
      <c r="AK8" s="199">
        <v>230205.814776</v>
      </c>
      <c r="AL8" s="199">
        <v>251960.635515</v>
      </c>
      <c r="AM8" s="199">
        <v>281034.35304</v>
      </c>
      <c r="AN8" s="199">
        <v>232985.4832385</v>
      </c>
      <c r="AO8" s="199">
        <v>231238.95935322</v>
      </c>
    </row>
    <row r="9" spans="1:41" s="12" customFormat="1" ht="13.5" customHeight="1">
      <c r="A9" s="199" t="s">
        <v>752</v>
      </c>
      <c r="B9" s="208" t="s">
        <v>817</v>
      </c>
      <c r="C9" s="218"/>
      <c r="D9" s="199" t="s">
        <v>942</v>
      </c>
      <c r="E9" s="199" t="s">
        <v>818</v>
      </c>
      <c r="F9" s="217" t="s">
        <v>47</v>
      </c>
      <c r="G9" s="199">
        <v>1.70580230248629</v>
      </c>
      <c r="H9" s="199">
        <v>3.0755215643063</v>
      </c>
      <c r="I9" s="199">
        <v>3.74825023386387</v>
      </c>
      <c r="J9" s="199">
        <v>5.93973247554565</v>
      </c>
      <c r="K9" s="199">
        <v>5.85432508867955</v>
      </c>
      <c r="L9" s="199">
        <v>28.9041138152398</v>
      </c>
      <c r="M9" s="199">
        <v>0</v>
      </c>
      <c r="N9" s="199">
        <v>0</v>
      </c>
      <c r="O9" s="199">
        <v>0</v>
      </c>
      <c r="P9" s="199">
        <v>0</v>
      </c>
      <c r="Q9" s="199">
        <v>6.77</v>
      </c>
      <c r="R9" s="199">
        <v>4.575</v>
      </c>
      <c r="S9" s="199">
        <v>6.52</v>
      </c>
      <c r="T9" s="199">
        <v>2.055</v>
      </c>
      <c r="U9" s="199">
        <v>5</v>
      </c>
      <c r="V9" s="199">
        <v>9784.5716963113</v>
      </c>
      <c r="W9" s="199">
        <v>1259.73622379709</v>
      </c>
      <c r="X9" s="199">
        <v>7830.82811041714</v>
      </c>
      <c r="Y9" s="199">
        <v>0</v>
      </c>
      <c r="Z9" s="199">
        <v>76.6191383437583</v>
      </c>
      <c r="AA9" s="199">
        <v>0</v>
      </c>
      <c r="AB9" s="199">
        <v>0</v>
      </c>
      <c r="AC9" s="199">
        <v>321.052323726715</v>
      </c>
      <c r="AD9" s="199">
        <v>22.165</v>
      </c>
      <c r="AE9" s="199">
        <v>82.847</v>
      </c>
      <c r="AF9" s="199">
        <v>70.428</v>
      </c>
      <c r="AG9" s="199">
        <v>43.655</v>
      </c>
      <c r="AH9" s="199">
        <v>4.808</v>
      </c>
      <c r="AI9" s="199">
        <v>26964.1436986738</v>
      </c>
      <c r="AJ9" s="199">
        <v>8.469</v>
      </c>
      <c r="AK9" s="199">
        <v>8</v>
      </c>
      <c r="AL9" s="199">
        <v>0</v>
      </c>
      <c r="AM9" s="199">
        <v>0</v>
      </c>
      <c r="AN9" s="199">
        <v>0</v>
      </c>
      <c r="AO9" s="201">
        <v>0</v>
      </c>
    </row>
    <row r="10" spans="1:79" ht="15">
      <c r="A10" s="209"/>
      <c r="B10" s="219" t="s">
        <v>804</v>
      </c>
      <c r="C10" s="220"/>
      <c r="D10" s="201"/>
      <c r="E10" s="201" t="s">
        <v>805</v>
      </c>
      <c r="F10" s="217" t="s">
        <v>47</v>
      </c>
      <c r="G10" s="199">
        <v>1.70580230248629</v>
      </c>
      <c r="H10" s="199">
        <v>3.0755215643063</v>
      </c>
      <c r="I10" s="199">
        <v>3.74825023386387</v>
      </c>
      <c r="J10" s="199">
        <v>5.93973247554565</v>
      </c>
      <c r="K10" s="199">
        <v>5.85432508867955</v>
      </c>
      <c r="L10" s="199">
        <v>28.9041138152398</v>
      </c>
      <c r="M10" s="199">
        <v>0</v>
      </c>
      <c r="N10" s="199">
        <v>0</v>
      </c>
      <c r="O10" s="199">
        <v>0</v>
      </c>
      <c r="P10" s="199">
        <v>0</v>
      </c>
      <c r="Q10" s="199">
        <v>6.77</v>
      </c>
      <c r="R10" s="199">
        <v>4.575</v>
      </c>
      <c r="S10" s="199">
        <v>6.52</v>
      </c>
      <c r="T10" s="199">
        <v>2.055</v>
      </c>
      <c r="U10" s="199">
        <v>5</v>
      </c>
      <c r="V10" s="199">
        <v>9784.5716963113</v>
      </c>
      <c r="W10" s="199">
        <v>1259.73622379709</v>
      </c>
      <c r="X10" s="199">
        <v>7830.82811041714</v>
      </c>
      <c r="Y10" s="199">
        <v>0</v>
      </c>
      <c r="Z10" s="199">
        <v>76.6191383437583</v>
      </c>
      <c r="AA10" s="199">
        <v>0</v>
      </c>
      <c r="AB10" s="199">
        <v>0</v>
      </c>
      <c r="AC10" s="199">
        <v>321.052323726715</v>
      </c>
      <c r="AD10" s="199">
        <v>22.165</v>
      </c>
      <c r="AE10" s="199">
        <v>82.847</v>
      </c>
      <c r="AF10" s="199">
        <v>70.428</v>
      </c>
      <c r="AG10" s="199">
        <v>43.655</v>
      </c>
      <c r="AH10" s="199">
        <v>4.808</v>
      </c>
      <c r="AI10" s="199">
        <v>26964.1436986738</v>
      </c>
      <c r="AJ10" s="199">
        <v>8.469</v>
      </c>
      <c r="AK10" s="199">
        <v>8</v>
      </c>
      <c r="AL10" s="199">
        <v>0</v>
      </c>
      <c r="AM10" s="199">
        <v>0</v>
      </c>
      <c r="AN10" s="199">
        <v>0</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943</v>
      </c>
      <c r="E11" s="201" t="s">
        <v>807</v>
      </c>
      <c r="F11" s="217" t="s">
        <v>47</v>
      </c>
      <c r="G11" s="199">
        <v>1.70580230248629</v>
      </c>
      <c r="H11" s="199">
        <v>3.0755215643063</v>
      </c>
      <c r="I11" s="199">
        <v>3.74825023386387</v>
      </c>
      <c r="J11" s="199">
        <v>5.93973247554565</v>
      </c>
      <c r="K11" s="199">
        <v>5.85432508867955</v>
      </c>
      <c r="L11" s="199">
        <v>28.9041138152398</v>
      </c>
      <c r="M11" s="199">
        <v>0</v>
      </c>
      <c r="N11" s="199">
        <v>0</v>
      </c>
      <c r="O11" s="199">
        <v>0</v>
      </c>
      <c r="P11" s="199">
        <v>0</v>
      </c>
      <c r="Q11" s="199">
        <v>0</v>
      </c>
      <c r="R11" s="199">
        <v>0</v>
      </c>
      <c r="S11" s="199">
        <v>0</v>
      </c>
      <c r="T11" s="199">
        <v>0</v>
      </c>
      <c r="U11" s="199">
        <v>0</v>
      </c>
      <c r="V11" s="199">
        <v>9772.9716963113</v>
      </c>
      <c r="W11" s="199">
        <v>1249.83622379709</v>
      </c>
      <c r="X11" s="199">
        <v>7820.52811041714</v>
      </c>
      <c r="Y11" s="199">
        <v>0</v>
      </c>
      <c r="Z11" s="199">
        <v>0</v>
      </c>
      <c r="AA11" s="199">
        <v>0</v>
      </c>
      <c r="AB11" s="199">
        <v>0</v>
      </c>
      <c r="AC11" s="199">
        <v>311.177323726715</v>
      </c>
      <c r="AD11" s="199">
        <v>0</v>
      </c>
      <c r="AE11" s="199">
        <v>0</v>
      </c>
      <c r="AF11" s="199">
        <v>0</v>
      </c>
      <c r="AG11" s="199">
        <v>0</v>
      </c>
      <c r="AH11" s="199">
        <v>0</v>
      </c>
      <c r="AI11" s="199">
        <v>26959.1876986738</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944</v>
      </c>
      <c r="E12" s="201" t="s">
        <v>807</v>
      </c>
      <c r="F12" s="217" t="s">
        <v>47</v>
      </c>
      <c r="G12" s="199">
        <v>0</v>
      </c>
      <c r="H12" s="199">
        <v>0</v>
      </c>
      <c r="I12" s="199">
        <v>0</v>
      </c>
      <c r="J12" s="199">
        <v>0</v>
      </c>
      <c r="K12" s="199">
        <v>0</v>
      </c>
      <c r="L12" s="199">
        <v>0</v>
      </c>
      <c r="M12" s="199">
        <v>0</v>
      </c>
      <c r="N12" s="199">
        <v>0</v>
      </c>
      <c r="O12" s="199">
        <v>0</v>
      </c>
      <c r="P12" s="199">
        <v>0</v>
      </c>
      <c r="Q12" s="199">
        <v>6.77</v>
      </c>
      <c r="R12" s="199">
        <v>4.575</v>
      </c>
      <c r="S12" s="199">
        <v>6.52</v>
      </c>
      <c r="T12" s="199">
        <v>2.055</v>
      </c>
      <c r="U12" s="199">
        <v>5</v>
      </c>
      <c r="V12" s="199">
        <v>11.6</v>
      </c>
      <c r="W12" s="199">
        <v>9.9</v>
      </c>
      <c r="X12" s="199">
        <v>10.3</v>
      </c>
      <c r="Y12" s="199">
        <v>0</v>
      </c>
      <c r="Z12" s="199">
        <v>76.6191383437583</v>
      </c>
      <c r="AA12" s="199">
        <v>0</v>
      </c>
      <c r="AB12" s="199">
        <v>0</v>
      </c>
      <c r="AC12" s="199">
        <v>9.875</v>
      </c>
      <c r="AD12" s="199">
        <v>22.165</v>
      </c>
      <c r="AE12" s="199">
        <v>82.847</v>
      </c>
      <c r="AF12" s="199">
        <v>70.428</v>
      </c>
      <c r="AG12" s="199">
        <v>43.655</v>
      </c>
      <c r="AH12" s="199">
        <v>4.808</v>
      </c>
      <c r="AI12" s="199">
        <v>4.956</v>
      </c>
      <c r="AJ12" s="199">
        <v>8.469</v>
      </c>
      <c r="AK12" s="199">
        <v>8</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945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946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947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948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949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950</v>
      </c>
      <c r="E19" s="199" t="s">
        <v>951</v>
      </c>
      <c r="F19" s="202" t="s">
        <v>49</v>
      </c>
      <c r="G19" s="199">
        <v>72.6695568511899</v>
      </c>
      <c r="H19" s="199">
        <v>51.5128571757435</v>
      </c>
      <c r="I19" s="199">
        <v>57.942943828528</v>
      </c>
      <c r="J19" s="199">
        <v>72.7024557834795</v>
      </c>
      <c r="K19" s="199">
        <v>64.3316945304234</v>
      </c>
      <c r="L19" s="199">
        <v>76.3021454167008</v>
      </c>
      <c r="M19" s="199">
        <v>0</v>
      </c>
      <c r="N19" s="199">
        <v>0</v>
      </c>
      <c r="O19" s="199">
        <v>0</v>
      </c>
      <c r="P19" s="199">
        <v>0</v>
      </c>
      <c r="Q19" s="199">
        <v>0.0158571164602239</v>
      </c>
      <c r="R19" s="199">
        <v>0.0118613673549613</v>
      </c>
      <c r="S19" s="199">
        <v>0.0183795776709634</v>
      </c>
      <c r="T19" s="199">
        <v>0.00197638363757849</v>
      </c>
      <c r="U19" s="199">
        <v>0.00457403666912261</v>
      </c>
      <c r="V19" s="199">
        <v>9.02277594349387</v>
      </c>
      <c r="W19" s="199">
        <v>1.00668938715677</v>
      </c>
      <c r="X19" s="199">
        <v>4.96027598603147</v>
      </c>
      <c r="Y19" s="199">
        <v>0</v>
      </c>
      <c r="Z19" s="199">
        <v>0.0519949334882588</v>
      </c>
      <c r="AA19" s="199">
        <v>0</v>
      </c>
      <c r="AB19" s="199">
        <v>0</v>
      </c>
      <c r="AC19" s="199">
        <v>0.144283733821104</v>
      </c>
      <c r="AD19" s="199">
        <v>0.00938078322511059</v>
      </c>
      <c r="AE19" s="199">
        <v>0.0471158434101362</v>
      </c>
      <c r="AF19" s="199">
        <v>0.0244095103251042</v>
      </c>
      <c r="AG19" s="199">
        <v>0.0232709539865869</v>
      </c>
      <c r="AH19" s="199">
        <v>0.00211867919440789</v>
      </c>
      <c r="AI19" s="199">
        <v>8.60866849143539</v>
      </c>
      <c r="AJ19" s="199">
        <v>0.00252589470375132</v>
      </c>
      <c r="AK19" s="199">
        <v>0.00347503037894753</v>
      </c>
      <c r="AL19" s="199">
        <v>0</v>
      </c>
      <c r="AM19" s="199">
        <v>0</v>
      </c>
      <c r="AN19" s="199">
        <v>0</v>
      </c>
      <c r="AO19" s="199">
        <v>0</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800</v>
      </c>
      <c r="B1" s="2" t="s">
        <v>757</v>
      </c>
      <c r="F1" s="4"/>
    </row>
    <row r="2" spans="1:6" s="3" customFormat="1" ht="12.75">
      <c r="A2" s="5"/>
      <c r="B2" s="6" t="s">
        <v>773</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0</v>
      </c>
      <c r="AM7" s="199">
        <v>0</v>
      </c>
      <c r="AN7" s="199">
        <v>0</v>
      </c>
      <c r="AO7" s="199">
        <v>0</v>
      </c>
    </row>
    <row r="8" spans="1:41" s="3" customFormat="1" ht="12.75">
      <c r="A8" s="199" t="s">
        <v>46</v>
      </c>
      <c r="B8" s="200" t="s">
        <v>819</v>
      </c>
      <c r="C8" s="199"/>
      <c r="D8" s="199"/>
      <c r="E8" s="199" t="s">
        <v>820</v>
      </c>
      <c r="F8" s="217" t="s">
        <v>47</v>
      </c>
      <c r="G8" s="199">
        <v>16.726026</v>
      </c>
      <c r="H8" s="199">
        <v>15.352783</v>
      </c>
      <c r="I8" s="199">
        <v>19.119291</v>
      </c>
      <c r="J8" s="199">
        <v>17.670424</v>
      </c>
      <c r="K8" s="199">
        <v>19.84591936</v>
      </c>
      <c r="L8" s="199">
        <v>42.9094594534926</v>
      </c>
      <c r="M8" s="199">
        <v>351.584438191205</v>
      </c>
      <c r="N8" s="199">
        <v>2645.4539696984</v>
      </c>
      <c r="O8" s="199">
        <v>8565.08384006122</v>
      </c>
      <c r="P8" s="199">
        <v>23330.0396622772</v>
      </c>
      <c r="Q8" s="199">
        <v>33427.3530834849</v>
      </c>
      <c r="R8" s="199">
        <v>32174.3664285092</v>
      </c>
      <c r="S8" s="199">
        <v>48549.636358729</v>
      </c>
      <c r="T8" s="199">
        <v>94401.312317706</v>
      </c>
      <c r="U8" s="199">
        <v>120681.731772246</v>
      </c>
      <c r="V8" s="199">
        <v>135928.613700148</v>
      </c>
      <c r="W8" s="199">
        <v>156656.427217944</v>
      </c>
      <c r="X8" s="199">
        <v>178692.778526746</v>
      </c>
      <c r="Y8" s="199">
        <v>193305.32022753</v>
      </c>
      <c r="Z8" s="199">
        <v>182145.48838154</v>
      </c>
      <c r="AA8" s="199">
        <v>228332.44908679</v>
      </c>
      <c r="AB8" s="199">
        <v>270262.515357854</v>
      </c>
      <c r="AC8" s="199">
        <v>443025.897018389</v>
      </c>
      <c r="AD8" s="199">
        <v>412671.851471063</v>
      </c>
      <c r="AE8" s="199">
        <v>407166.2408179</v>
      </c>
      <c r="AF8" s="199">
        <v>481989.766331065</v>
      </c>
      <c r="AG8" s="199">
        <v>496381.507164463</v>
      </c>
      <c r="AH8" s="199">
        <v>533574.568719764</v>
      </c>
      <c r="AI8" s="199">
        <v>618093.24949495</v>
      </c>
      <c r="AJ8" s="199">
        <v>779469.535440449</v>
      </c>
      <c r="AK8" s="199">
        <v>889899.60793038</v>
      </c>
      <c r="AL8" s="199">
        <v>989901.39855122</v>
      </c>
      <c r="AM8" s="199">
        <v>1009669.76001529</v>
      </c>
      <c r="AN8" s="199">
        <v>1175526.37009135</v>
      </c>
      <c r="AO8" s="199">
        <v>1282813.59680176</v>
      </c>
    </row>
    <row r="9" spans="1:41" s="12" customFormat="1" ht="13.5" customHeight="1">
      <c r="A9" s="199" t="s">
        <v>752</v>
      </c>
      <c r="B9" s="208" t="s">
        <v>817</v>
      </c>
      <c r="C9" s="218"/>
      <c r="D9" s="199" t="s">
        <v>952</v>
      </c>
      <c r="E9" s="199" t="s">
        <v>818</v>
      </c>
      <c r="F9" s="217" t="s">
        <v>47</v>
      </c>
      <c r="G9" s="199">
        <v>8.15109090585685</v>
      </c>
      <c r="H9" s="199">
        <v>7.05425277366954</v>
      </c>
      <c r="I9" s="199">
        <v>8.95499399271477</v>
      </c>
      <c r="J9" s="199">
        <v>8.21344924901898</v>
      </c>
      <c r="K9" s="199">
        <v>8.45665981994363</v>
      </c>
      <c r="L9" s="199">
        <v>28.9154636132467</v>
      </c>
      <c r="M9" s="199">
        <v>-157.765730594783</v>
      </c>
      <c r="N9" s="199">
        <v>-416.115043863335</v>
      </c>
      <c r="O9" s="199">
        <v>-82.511588182655</v>
      </c>
      <c r="P9" s="199">
        <v>-37.5259013749171</v>
      </c>
      <c r="Q9" s="199">
        <v>1822.09055908749</v>
      </c>
      <c r="R9" s="199">
        <v>1375.60479109206</v>
      </c>
      <c r="S9" s="199">
        <v>-165.864867966198</v>
      </c>
      <c r="T9" s="199">
        <v>-3386.89612581903</v>
      </c>
      <c r="U9" s="199">
        <v>-897.33469338186</v>
      </c>
      <c r="V9" s="199">
        <v>11512.6716755577</v>
      </c>
      <c r="W9" s="199">
        <v>2034.71765733442</v>
      </c>
      <c r="X9" s="199">
        <v>8690.07053856968</v>
      </c>
      <c r="Y9" s="199">
        <v>5405.79748735627</v>
      </c>
      <c r="Z9" s="199">
        <v>3218.40577464334</v>
      </c>
      <c r="AA9" s="199">
        <v>3680.62874426377</v>
      </c>
      <c r="AB9" s="199">
        <v>2793.02483227566</v>
      </c>
      <c r="AC9" s="199">
        <v>8502.66259765723</v>
      </c>
      <c r="AD9" s="199">
        <v>9625.89215949506</v>
      </c>
      <c r="AE9" s="199">
        <v>7936.10766267108</v>
      </c>
      <c r="AF9" s="199">
        <v>-8934.8555638027</v>
      </c>
      <c r="AG9" s="199">
        <v>-1801.71238953015</v>
      </c>
      <c r="AH9" s="199">
        <v>17890.7770011408</v>
      </c>
      <c r="AI9" s="199">
        <v>34745.4249721538</v>
      </c>
      <c r="AJ9" s="199">
        <v>6531.80790644852</v>
      </c>
      <c r="AK9" s="199">
        <v>13781.7327119807</v>
      </c>
      <c r="AL9" s="199">
        <v>3427.83840009477</v>
      </c>
      <c r="AM9" s="199">
        <v>-1004.72666482643</v>
      </c>
      <c r="AN9" s="199">
        <v>9074.36682573993</v>
      </c>
      <c r="AO9" s="201">
        <v>-8678.65752067229</v>
      </c>
    </row>
    <row r="10" spans="1:79" ht="15">
      <c r="A10" s="209"/>
      <c r="B10" s="219" t="s">
        <v>804</v>
      </c>
      <c r="C10" s="220"/>
      <c r="D10" s="201"/>
      <c r="E10" s="201" t="s">
        <v>805</v>
      </c>
      <c r="F10" s="217" t="s">
        <v>47</v>
      </c>
      <c r="G10" s="199">
        <v>8.15109090585685</v>
      </c>
      <c r="H10" s="199">
        <v>7.05425277366954</v>
      </c>
      <c r="I10" s="199">
        <v>8.95499399271477</v>
      </c>
      <c r="J10" s="199">
        <v>8.21344924901898</v>
      </c>
      <c r="K10" s="199">
        <v>8.45665981994363</v>
      </c>
      <c r="L10" s="199">
        <v>28.9154636132467</v>
      </c>
      <c r="M10" s="199">
        <v>-157.765730594783</v>
      </c>
      <c r="N10" s="199">
        <v>-416.115043863335</v>
      </c>
      <c r="O10" s="199">
        <v>-82.511588182655</v>
      </c>
      <c r="P10" s="199">
        <v>-37.5259013749171</v>
      </c>
      <c r="Q10" s="199">
        <v>1822.09055908749</v>
      </c>
      <c r="R10" s="199">
        <v>1375.60479109206</v>
      </c>
      <c r="S10" s="199">
        <v>-165.864867966198</v>
      </c>
      <c r="T10" s="199">
        <v>-3386.89612581903</v>
      </c>
      <c r="U10" s="199">
        <v>-897.33469338186</v>
      </c>
      <c r="V10" s="199">
        <v>11442.7849755577</v>
      </c>
      <c r="W10" s="199">
        <v>1966.08795733442</v>
      </c>
      <c r="X10" s="199">
        <v>8590.07053856968</v>
      </c>
      <c r="Y10" s="199">
        <v>5044.39748735627</v>
      </c>
      <c r="Z10" s="199">
        <v>2859.0575459917</v>
      </c>
      <c r="AA10" s="199">
        <v>3221.62874426377</v>
      </c>
      <c r="AB10" s="199">
        <v>2027.02483227566</v>
      </c>
      <c r="AC10" s="199">
        <v>6753.40859765723</v>
      </c>
      <c r="AD10" s="199">
        <v>7268.82415949506</v>
      </c>
      <c r="AE10" s="199">
        <v>6138.55166267108</v>
      </c>
      <c r="AF10" s="199">
        <v>-11941.9815638027</v>
      </c>
      <c r="AG10" s="199">
        <v>-4805.41938953015</v>
      </c>
      <c r="AH10" s="199">
        <v>14818.4550011408</v>
      </c>
      <c r="AI10" s="199">
        <v>31835.0179721538</v>
      </c>
      <c r="AJ10" s="199">
        <v>3268.31790644852</v>
      </c>
      <c r="AK10" s="199">
        <v>11102.9801086907</v>
      </c>
      <c r="AL10" s="199">
        <v>3427.83840009477</v>
      </c>
      <c r="AM10" s="199">
        <v>-1004.72666482643</v>
      </c>
      <c r="AN10" s="199">
        <v>8746.13790972434</v>
      </c>
      <c r="AO10" s="201">
        <v>-12393.3380437589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953</v>
      </c>
      <c r="E11" s="201" t="s">
        <v>807</v>
      </c>
      <c r="F11" s="217" t="s">
        <v>47</v>
      </c>
      <c r="G11" s="199">
        <v>8.15109090585685</v>
      </c>
      <c r="H11" s="199">
        <v>7.05425277366954</v>
      </c>
      <c r="I11" s="199">
        <v>8.95499399271477</v>
      </c>
      <c r="J11" s="199">
        <v>8.21344924901898</v>
      </c>
      <c r="K11" s="199">
        <v>8.45665981994363</v>
      </c>
      <c r="L11" s="199">
        <v>28.9154636132467</v>
      </c>
      <c r="M11" s="199">
        <v>-204.838630594783</v>
      </c>
      <c r="N11" s="199">
        <v>-461.182543863335</v>
      </c>
      <c r="O11" s="199">
        <v>-675.075888182655</v>
      </c>
      <c r="P11" s="199">
        <v>-601.283901374917</v>
      </c>
      <c r="Q11" s="199">
        <v>181.485559087489</v>
      </c>
      <c r="R11" s="199">
        <v>1008.28079109206</v>
      </c>
      <c r="S11" s="199">
        <v>-520.792867966199</v>
      </c>
      <c r="T11" s="199">
        <v>-3879.01012581903</v>
      </c>
      <c r="U11" s="199">
        <v>-2068.53469338186</v>
      </c>
      <c r="V11" s="199">
        <v>10209.0242252171</v>
      </c>
      <c r="W11" s="199">
        <v>858.594164870769</v>
      </c>
      <c r="X11" s="199">
        <v>7161.08884138432</v>
      </c>
      <c r="Y11" s="199">
        <v>4200.96348735627</v>
      </c>
      <c r="Z11" s="199">
        <v>2374.47853163393</v>
      </c>
      <c r="AA11" s="199">
        <v>2986.62874426377</v>
      </c>
      <c r="AB11" s="199">
        <v>1649.02483227566</v>
      </c>
      <c r="AC11" s="199">
        <v>6276.99459765723</v>
      </c>
      <c r="AD11" s="199">
        <v>6340.42515949506</v>
      </c>
      <c r="AE11" s="199">
        <v>5587.00366267108</v>
      </c>
      <c r="AF11" s="199">
        <v>-12603.8295638027</v>
      </c>
      <c r="AG11" s="199">
        <v>-5658.75338953015</v>
      </c>
      <c r="AH11" s="199">
        <v>13205.7430011408</v>
      </c>
      <c r="AI11" s="199">
        <v>30286.0309721538</v>
      </c>
      <c r="AJ11" s="199">
        <v>2149.59190644852</v>
      </c>
      <c r="AK11" s="199">
        <v>10298.2900086907</v>
      </c>
      <c r="AL11" s="199">
        <v>2614.68464265199</v>
      </c>
      <c r="AM11" s="199">
        <v>-1004.72666482643</v>
      </c>
      <c r="AN11" s="199">
        <v>8746.13790972434</v>
      </c>
      <c r="AO11" s="201">
        <v>-12393.3380437589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954</v>
      </c>
      <c r="E12" s="201" t="s">
        <v>807</v>
      </c>
      <c r="F12" s="217" t="s">
        <v>47</v>
      </c>
      <c r="G12" s="199">
        <v>0</v>
      </c>
      <c r="H12" s="199">
        <v>0</v>
      </c>
      <c r="I12" s="199">
        <v>0</v>
      </c>
      <c r="J12" s="199">
        <v>0</v>
      </c>
      <c r="K12" s="199">
        <v>0</v>
      </c>
      <c r="L12" s="199">
        <v>0</v>
      </c>
      <c r="M12" s="199">
        <v>47.0729</v>
      </c>
      <c r="N12" s="199">
        <v>45.0675</v>
      </c>
      <c r="O12" s="199">
        <v>592.5643</v>
      </c>
      <c r="P12" s="199">
        <v>563.758</v>
      </c>
      <c r="Q12" s="199">
        <v>1640.605</v>
      </c>
      <c r="R12" s="199">
        <v>367.324</v>
      </c>
      <c r="S12" s="199">
        <v>354.928000000001</v>
      </c>
      <c r="T12" s="199">
        <v>492.114000000001</v>
      </c>
      <c r="U12" s="199">
        <v>1171.2</v>
      </c>
      <c r="V12" s="199">
        <v>1233.7607503406</v>
      </c>
      <c r="W12" s="199">
        <v>1107.49379246365</v>
      </c>
      <c r="X12" s="199">
        <v>1428.98169718536</v>
      </c>
      <c r="Y12" s="199">
        <v>843.434</v>
      </c>
      <c r="Z12" s="199">
        <v>484.57901435777</v>
      </c>
      <c r="AA12" s="199">
        <v>235</v>
      </c>
      <c r="AB12" s="199">
        <v>378</v>
      </c>
      <c r="AC12" s="199">
        <v>476.414</v>
      </c>
      <c r="AD12" s="199">
        <v>928.399</v>
      </c>
      <c r="AE12" s="199">
        <v>551.548</v>
      </c>
      <c r="AF12" s="199">
        <v>661.848</v>
      </c>
      <c r="AG12" s="199">
        <v>853.334</v>
      </c>
      <c r="AH12" s="199">
        <v>1612.712</v>
      </c>
      <c r="AI12" s="199">
        <v>1548.987</v>
      </c>
      <c r="AJ12" s="199">
        <v>1118.726</v>
      </c>
      <c r="AK12" s="199">
        <v>804.6901</v>
      </c>
      <c r="AL12" s="199">
        <v>813.153757442783</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69.8867</v>
      </c>
      <c r="W13" s="199">
        <v>68.6297</v>
      </c>
      <c r="X13" s="199">
        <v>100</v>
      </c>
      <c r="Y13" s="199">
        <v>361.4</v>
      </c>
      <c r="Z13" s="199">
        <v>359.348228651639</v>
      </c>
      <c r="AA13" s="199">
        <v>459</v>
      </c>
      <c r="AB13" s="199">
        <v>766</v>
      </c>
      <c r="AC13" s="199">
        <v>1749.254</v>
      </c>
      <c r="AD13" s="199">
        <v>2357.068</v>
      </c>
      <c r="AE13" s="199">
        <v>1797.556</v>
      </c>
      <c r="AF13" s="199">
        <v>3007.126</v>
      </c>
      <c r="AG13" s="199">
        <v>3003.707</v>
      </c>
      <c r="AH13" s="199">
        <v>3072.322</v>
      </c>
      <c r="AI13" s="199">
        <v>2910.407</v>
      </c>
      <c r="AJ13" s="199">
        <v>3263.49</v>
      </c>
      <c r="AK13" s="199">
        <v>2678.75260329</v>
      </c>
      <c r="AL13" s="199">
        <v>0</v>
      </c>
      <c r="AM13" s="199">
        <v>0</v>
      </c>
      <c r="AN13" s="199">
        <v>328.228916015593</v>
      </c>
      <c r="AO13" s="199">
        <v>360.86593647661</v>
      </c>
    </row>
    <row r="14" spans="1:41" ht="15">
      <c r="A14" s="209"/>
      <c r="B14" s="221" t="s">
        <v>811</v>
      </c>
      <c r="C14" s="222"/>
      <c r="D14" s="199" t="s">
        <v>955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69.8867</v>
      </c>
      <c r="W14" s="199">
        <v>68.6297</v>
      </c>
      <c r="X14" s="199">
        <v>100</v>
      </c>
      <c r="Y14" s="199">
        <v>361.4</v>
      </c>
      <c r="Z14" s="199">
        <v>359.348228651639</v>
      </c>
      <c r="AA14" s="199">
        <v>459</v>
      </c>
      <c r="AB14" s="199">
        <v>766</v>
      </c>
      <c r="AC14" s="199">
        <v>1749.254</v>
      </c>
      <c r="AD14" s="199">
        <v>2357.068</v>
      </c>
      <c r="AE14" s="199">
        <v>1797.556</v>
      </c>
      <c r="AF14" s="199">
        <v>3007.126</v>
      </c>
      <c r="AG14" s="199">
        <v>3003.707</v>
      </c>
      <c r="AH14" s="199">
        <v>3072.322</v>
      </c>
      <c r="AI14" s="199">
        <v>2910.407</v>
      </c>
      <c r="AJ14" s="199">
        <v>3263.49</v>
      </c>
      <c r="AK14" s="199">
        <v>2678.75260329</v>
      </c>
      <c r="AL14" s="199">
        <v>0</v>
      </c>
      <c r="AM14" s="199">
        <v>0</v>
      </c>
      <c r="AN14" s="199">
        <v>0</v>
      </c>
      <c r="AO14" s="199">
        <v>0</v>
      </c>
    </row>
    <row r="15" spans="1:41" ht="15">
      <c r="A15" s="209"/>
      <c r="B15" s="221" t="s">
        <v>812</v>
      </c>
      <c r="C15" s="222"/>
      <c r="D15" s="199" t="s">
        <v>956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328.228916015593</v>
      </c>
      <c r="AO15" s="199">
        <v>360.86593647661</v>
      </c>
    </row>
    <row r="16" spans="1:41" ht="15">
      <c r="A16" s="209"/>
      <c r="B16" s="221" t="s">
        <v>813</v>
      </c>
      <c r="C16" s="222"/>
      <c r="D16" s="199" t="s">
        <v>957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958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3353.81458661</v>
      </c>
    </row>
    <row r="18" spans="1:41" ht="27">
      <c r="A18" s="209"/>
      <c r="B18" s="223" t="s">
        <v>815</v>
      </c>
      <c r="C18" s="224"/>
      <c r="D18" s="199" t="s">
        <v>959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960</v>
      </c>
      <c r="E19" s="199" t="s">
        <v>961</v>
      </c>
      <c r="F19" s="202" t="s">
        <v>49</v>
      </c>
      <c r="G19" s="199">
        <v>48.732980002882</v>
      </c>
      <c r="H19" s="199">
        <v>45.9477136729513</v>
      </c>
      <c r="I19" s="199">
        <v>46.8374794479292</v>
      </c>
      <c r="J19" s="199">
        <v>46.4813365486815</v>
      </c>
      <c r="K19" s="199">
        <v>42.6115800761957</v>
      </c>
      <c r="L19" s="199">
        <v>67.3871542115013</v>
      </c>
      <c r="M19" s="199">
        <v>-39.5742698003755</v>
      </c>
      <c r="N19" s="199">
        <v>-15.4659625856834</v>
      </c>
      <c r="O19" s="199">
        <v>-0.901012868377179</v>
      </c>
      <c r="P19" s="199">
        <v>-0.157052896761413</v>
      </c>
      <c r="Q19" s="199">
        <v>5.19588438753608</v>
      </c>
      <c r="R19" s="199">
        <v>4.22720753893878</v>
      </c>
      <c r="S19" s="199">
        <v>-0.339160301581529</v>
      </c>
      <c r="T19" s="199">
        <v>-3.56915779864414</v>
      </c>
      <c r="U19" s="199">
        <v>-0.736407963543346</v>
      </c>
      <c r="V19" s="199">
        <v>8.38918748335199</v>
      </c>
      <c r="W19" s="199">
        <v>1.28916224706254</v>
      </c>
      <c r="X19" s="199">
        <v>4.8218764081385</v>
      </c>
      <c r="Y19" s="199">
        <v>2.77918523525142</v>
      </c>
      <c r="Z19" s="199">
        <v>1.75879340543212</v>
      </c>
      <c r="AA19" s="199">
        <v>1.6070758460168</v>
      </c>
      <c r="AB19" s="199">
        <v>1.02909277199665</v>
      </c>
      <c r="AC19" s="199">
        <v>1.90963115363919</v>
      </c>
      <c r="AD19" s="199">
        <v>2.31415381628024</v>
      </c>
      <c r="AE19" s="199">
        <v>1.93792681106981</v>
      </c>
      <c r="AF19" s="199">
        <v>-1.83973947585335</v>
      </c>
      <c r="AG19" s="199">
        <v>-0.360170641815033</v>
      </c>
      <c r="AH19" s="199">
        <v>3.32381938208641</v>
      </c>
      <c r="AI19" s="199">
        <v>5.58112238944105</v>
      </c>
      <c r="AJ19" s="199">
        <v>0.833296333706637</v>
      </c>
      <c r="AK19" s="199">
        <v>1.54264541981241</v>
      </c>
      <c r="AL19" s="199">
        <v>0.345996573090289</v>
      </c>
      <c r="AM19" s="199">
        <v>-0.0995104245581461</v>
      </c>
      <c r="AN19" s="199">
        <v>0.771725248461871</v>
      </c>
      <c r="AO19" s="199">
        <v>-0.674579616603401</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800</v>
      </c>
      <c r="B1" s="2" t="s">
        <v>757</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774</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47434</v>
      </c>
      <c r="H8" s="225">
        <v>36868</v>
      </c>
      <c r="I8" s="225">
        <v>39864</v>
      </c>
      <c r="J8" s="225">
        <v>44004</v>
      </c>
      <c r="K8" s="225">
        <v>49596.16</v>
      </c>
      <c r="L8" s="225">
        <v>38899.22</v>
      </c>
      <c r="M8" s="225">
        <v>46166.67</v>
      </c>
      <c r="N8" s="225">
        <v>43546.55</v>
      </c>
      <c r="O8" s="225">
        <v>32128.21</v>
      </c>
      <c r="P8" s="225">
        <v>30118.47</v>
      </c>
      <c r="Q8" s="225">
        <v>34834.232</v>
      </c>
      <c r="R8" s="225">
        <v>44235.132</v>
      </c>
      <c r="S8" s="225">
        <v>26994.7</v>
      </c>
      <c r="T8" s="225">
        <v>30996.953</v>
      </c>
      <c r="U8" s="225">
        <v>34460.052</v>
      </c>
      <c r="V8" s="225">
        <v>46996.294</v>
      </c>
      <c r="W8" s="225">
        <v>50622.106</v>
      </c>
      <c r="X8" s="225">
        <v>34069.788</v>
      </c>
      <c r="Y8" s="225">
        <v>45433.661</v>
      </c>
      <c r="Z8" s="225">
        <v>47614.681</v>
      </c>
      <c r="AA8" s="225">
        <v>44926.88</v>
      </c>
      <c r="AB8" s="225">
        <v>49372.212</v>
      </c>
      <c r="AC8" s="225">
        <v>63780.793</v>
      </c>
      <c r="AD8" s="225">
        <v>61663.29</v>
      </c>
      <c r="AE8" s="225">
        <v>41554.57</v>
      </c>
      <c r="AF8" s="225">
        <v>56293.369</v>
      </c>
      <c r="AG8" s="225">
        <v>37766.8</v>
      </c>
      <c r="AH8" s="225">
        <v>52139.681</v>
      </c>
      <c r="AI8" s="225">
        <v>59713.148</v>
      </c>
      <c r="AJ8" s="225">
        <v>61811.486</v>
      </c>
      <c r="AK8" s="225">
        <v>73345.679</v>
      </c>
      <c r="AL8" s="225">
        <v>86002.541</v>
      </c>
      <c r="AM8" s="225">
        <v>72136.149</v>
      </c>
      <c r="AN8" s="225">
        <v>74452.6921</v>
      </c>
      <c r="AO8" s="225">
        <v>85872.835</v>
      </c>
    </row>
    <row r="9" spans="1:41" s="18" customFormat="1" ht="12.75">
      <c r="A9" s="225" t="s">
        <v>704</v>
      </c>
      <c r="B9" s="225" t="s">
        <v>1001</v>
      </c>
      <c r="C9" s="225" t="s">
        <v>1002</v>
      </c>
      <c r="D9" s="225"/>
      <c r="E9" s="226" t="s">
        <v>775</v>
      </c>
      <c r="F9" s="226"/>
      <c r="G9" s="225">
        <v>0.122</v>
      </c>
      <c r="H9" s="225">
        <v>0.125</v>
      </c>
      <c r="I9" s="225">
        <v>0.13</v>
      </c>
      <c r="J9" s="225">
        <v>0.198</v>
      </c>
      <c r="K9" s="225">
        <v>0.279</v>
      </c>
      <c r="L9" s="225">
        <v>0.689</v>
      </c>
      <c r="M9" s="225">
        <v>8.181</v>
      </c>
      <c r="N9" s="225">
        <v>48.249</v>
      </c>
      <c r="O9" s="225">
        <v>106.027</v>
      </c>
      <c r="P9" s="225">
        <v>365.26</v>
      </c>
      <c r="Q9" s="225">
        <v>639.872</v>
      </c>
      <c r="R9" s="225">
        <v>621.843</v>
      </c>
      <c r="S9" s="225">
        <v>546</v>
      </c>
      <c r="T9" s="225">
        <v>1487.51</v>
      </c>
      <c r="U9" s="225">
        <v>2179.13</v>
      </c>
      <c r="V9" s="225">
        <v>2242</v>
      </c>
      <c r="W9" s="225">
        <v>1750.76</v>
      </c>
      <c r="X9" s="225">
        <v>2423.47</v>
      </c>
      <c r="Y9" s="225">
        <v>3241.62</v>
      </c>
      <c r="Z9" s="225">
        <v>2507.82</v>
      </c>
      <c r="AA9" s="225">
        <v>3060.16</v>
      </c>
      <c r="AB9" s="225">
        <v>4652.55</v>
      </c>
      <c r="AC9" s="225">
        <v>5103.02</v>
      </c>
      <c r="AD9" s="225">
        <v>4259.83</v>
      </c>
      <c r="AE9" s="225">
        <v>3867.41</v>
      </c>
      <c r="AF9" s="225">
        <v>5107.59</v>
      </c>
      <c r="AG9" s="225">
        <v>6409.28</v>
      </c>
      <c r="AH9" s="225">
        <v>6714.96</v>
      </c>
      <c r="AI9" s="225">
        <v>6849</v>
      </c>
      <c r="AJ9" s="225">
        <v>8768</v>
      </c>
      <c r="AK9" s="225">
        <v>8837</v>
      </c>
      <c r="AL9" s="225">
        <v>7304</v>
      </c>
      <c r="AM9" s="225">
        <v>8537</v>
      </c>
      <c r="AN9" s="225">
        <v>10279</v>
      </c>
      <c r="AO9" s="225">
        <v>12239.62</v>
      </c>
    </row>
    <row r="10" spans="1:41" s="18" customFormat="1" ht="12.75">
      <c r="A10" s="225" t="s">
        <v>46</v>
      </c>
      <c r="B10" s="225" t="s">
        <v>1000</v>
      </c>
      <c r="C10" s="225" t="s">
        <v>976</v>
      </c>
      <c r="D10" s="225"/>
      <c r="E10" s="226" t="s">
        <v>47</v>
      </c>
      <c r="F10" s="226"/>
      <c r="G10" s="225">
        <v>5.786948</v>
      </c>
      <c r="H10" s="225">
        <v>4.6085</v>
      </c>
      <c r="I10" s="225">
        <v>5.18232</v>
      </c>
      <c r="J10" s="225">
        <v>8.712792</v>
      </c>
      <c r="K10" s="225">
        <v>13.83732864</v>
      </c>
      <c r="L10" s="225">
        <v>26.80156258</v>
      </c>
      <c r="M10" s="225">
        <v>377.68952727</v>
      </c>
      <c r="N10" s="225">
        <v>2101.07749095</v>
      </c>
      <c r="O10" s="225">
        <v>3406.45772167</v>
      </c>
      <c r="P10" s="225">
        <v>11001.0723522</v>
      </c>
      <c r="Q10" s="225">
        <v>22289.449698304</v>
      </c>
      <c r="R10" s="225">
        <v>27507.307188276</v>
      </c>
      <c r="S10" s="225">
        <v>14739.1062</v>
      </c>
      <c r="T10" s="225">
        <v>46108.27755703</v>
      </c>
      <c r="U10" s="225">
        <v>75092.93311476</v>
      </c>
      <c r="V10" s="225">
        <v>105365.691148</v>
      </c>
      <c r="W10" s="225">
        <v>88627.15830056</v>
      </c>
      <c r="X10" s="225">
        <v>82567.10912436</v>
      </c>
      <c r="Y10" s="225">
        <v>147278.66417082</v>
      </c>
      <c r="Z10" s="225">
        <v>119409.04930542</v>
      </c>
      <c r="AA10" s="225">
        <v>137483.4411008</v>
      </c>
      <c r="AB10" s="225">
        <v>229706.6849406</v>
      </c>
      <c r="AC10" s="225">
        <v>325474.66229486</v>
      </c>
      <c r="AD10" s="225">
        <v>262675.1326407</v>
      </c>
      <c r="AE10" s="225">
        <v>160708.5595637</v>
      </c>
      <c r="AF10" s="225">
        <v>287523.44857071</v>
      </c>
      <c r="AG10" s="225">
        <v>242057.995904</v>
      </c>
      <c r="AH10" s="225">
        <v>350115.87232776</v>
      </c>
      <c r="AI10" s="225">
        <v>408975.350652</v>
      </c>
      <c r="AJ10" s="225">
        <v>541963.109248</v>
      </c>
      <c r="AK10" s="225">
        <v>648155.765323</v>
      </c>
      <c r="AL10" s="225">
        <v>628162.559464</v>
      </c>
      <c r="AM10" s="225">
        <v>615826.304013</v>
      </c>
      <c r="AN10" s="225">
        <v>765299.2220959</v>
      </c>
      <c r="AO10" s="225">
        <v>1051050.8687227</v>
      </c>
    </row>
    <row r="11" spans="1:41" s="18" customFormat="1" ht="12.75">
      <c r="A11" s="225" t="s">
        <v>776</v>
      </c>
      <c r="B11" s="225" t="s">
        <v>998</v>
      </c>
      <c r="C11" s="225" t="s">
        <v>999</v>
      </c>
      <c r="D11" s="225"/>
      <c r="E11" s="226" t="s">
        <v>759</v>
      </c>
      <c r="F11" s="226"/>
      <c r="G11" s="225">
        <v>52572.6</v>
      </c>
      <c r="H11" s="225">
        <v>50981</v>
      </c>
      <c r="I11" s="225">
        <v>48840</v>
      </c>
      <c r="J11" s="225">
        <v>51960</v>
      </c>
      <c r="K11" s="225">
        <v>57260</v>
      </c>
      <c r="L11" s="225">
        <v>53822</v>
      </c>
      <c r="M11" s="225">
        <v>48517.0001</v>
      </c>
      <c r="N11" s="225">
        <v>41849.4759578733</v>
      </c>
      <c r="O11" s="225">
        <v>36147.9028530206</v>
      </c>
      <c r="P11" s="225">
        <v>33669.6686132574</v>
      </c>
      <c r="Q11" s="225">
        <v>30060.5016014666</v>
      </c>
      <c r="R11" s="225">
        <v>32197.4494203772</v>
      </c>
      <c r="S11" s="225">
        <v>36146.0001</v>
      </c>
      <c r="T11" s="225">
        <v>35848.0001</v>
      </c>
      <c r="U11" s="225">
        <v>34544.0001</v>
      </c>
      <c r="V11" s="225">
        <v>38420.0001</v>
      </c>
      <c r="W11" s="225">
        <v>39418.5334333333</v>
      </c>
      <c r="X11" s="225">
        <v>33222.8001</v>
      </c>
      <c r="Y11" s="225">
        <v>35660.0001</v>
      </c>
      <c r="Z11" s="225">
        <v>37857.8667666667</v>
      </c>
      <c r="AA11" s="225">
        <v>37489.0001</v>
      </c>
      <c r="AB11" s="225">
        <v>37955.0001</v>
      </c>
      <c r="AC11" s="225">
        <v>40346.1539461538</v>
      </c>
      <c r="AD11" s="225">
        <v>41596.0001</v>
      </c>
      <c r="AE11" s="225">
        <v>37832.0001</v>
      </c>
      <c r="AF11" s="225">
        <v>37807.0001</v>
      </c>
      <c r="AG11" s="225">
        <v>35803.0001</v>
      </c>
      <c r="AH11" s="225">
        <v>36055.9878</v>
      </c>
      <c r="AI11" s="225">
        <v>34766.8762407539</v>
      </c>
      <c r="AJ11" s="225">
        <v>38102.9204</v>
      </c>
      <c r="AK11" s="225">
        <v>43542.4925</v>
      </c>
      <c r="AL11" s="225">
        <v>44194.4624812363</v>
      </c>
      <c r="AM11" s="225">
        <v>42162.1236519496</v>
      </c>
      <c r="AN11" s="225">
        <v>42277.3497560048</v>
      </c>
      <c r="AO11" s="225">
        <v>44078.1893786878</v>
      </c>
    </row>
    <row r="12" spans="1:41" s="18" customFormat="1" ht="12.75">
      <c r="A12" s="225" t="s">
        <v>650</v>
      </c>
      <c r="B12" s="225" t="s">
        <v>996</v>
      </c>
      <c r="C12" s="225" t="s">
        <v>997</v>
      </c>
      <c r="D12" s="225"/>
      <c r="E12" s="226" t="s">
        <v>775</v>
      </c>
      <c r="F12" s="226"/>
      <c r="G12" s="225">
        <v>0.122</v>
      </c>
      <c r="H12" s="225">
        <v>0.125</v>
      </c>
      <c r="I12" s="225">
        <v>0.13</v>
      </c>
      <c r="J12" s="225">
        <v>0.198</v>
      </c>
      <c r="K12" s="225">
        <v>0.279</v>
      </c>
      <c r="L12" s="225">
        <v>0.689</v>
      </c>
      <c r="M12" s="225">
        <v>8.181</v>
      </c>
      <c r="N12" s="225">
        <v>48.249</v>
      </c>
      <c r="O12" s="225">
        <v>106.027</v>
      </c>
      <c r="P12" s="225">
        <v>365.26</v>
      </c>
      <c r="Q12" s="225">
        <v>639.872</v>
      </c>
      <c r="R12" s="225">
        <v>621.843</v>
      </c>
      <c r="S12" s="225">
        <v>546</v>
      </c>
      <c r="T12" s="225">
        <v>1487.51</v>
      </c>
      <c r="U12" s="225">
        <v>2179.13</v>
      </c>
      <c r="V12" s="225">
        <v>2242</v>
      </c>
      <c r="W12" s="225">
        <v>1750.76</v>
      </c>
      <c r="X12" s="225">
        <v>2423.47</v>
      </c>
      <c r="Y12" s="225">
        <v>3241.62</v>
      </c>
      <c r="Z12" s="225">
        <v>2507.82</v>
      </c>
      <c r="AA12" s="225">
        <v>3060.16</v>
      </c>
      <c r="AB12" s="225">
        <v>4652.55</v>
      </c>
      <c r="AC12" s="225">
        <v>5103.02</v>
      </c>
      <c r="AD12" s="225">
        <v>4259.83</v>
      </c>
      <c r="AE12" s="225">
        <v>3867.41</v>
      </c>
      <c r="AF12" s="225">
        <v>5107.59</v>
      </c>
      <c r="AG12" s="225">
        <v>6409.28</v>
      </c>
      <c r="AH12" s="225">
        <v>6714.96</v>
      </c>
      <c r="AI12" s="225">
        <v>6849</v>
      </c>
      <c r="AJ12" s="225">
        <v>8768</v>
      </c>
      <c r="AK12" s="225">
        <v>8837</v>
      </c>
      <c r="AL12" s="225">
        <v>7304</v>
      </c>
      <c r="AM12" s="225">
        <v>8537</v>
      </c>
      <c r="AN12" s="225">
        <v>10279</v>
      </c>
      <c r="AO12" s="225">
        <v>12239.62</v>
      </c>
    </row>
    <row r="13" spans="1:41" s="18" customFormat="1" ht="12.75">
      <c r="A13" s="225" t="s">
        <v>50</v>
      </c>
      <c r="B13" s="225" t="s">
        <v>994</v>
      </c>
      <c r="C13" s="225" t="s">
        <v>995</v>
      </c>
      <c r="D13" s="225"/>
      <c r="E13" s="226" t="s">
        <v>47</v>
      </c>
      <c r="F13" s="226"/>
      <c r="G13" s="225">
        <v>6.4138572</v>
      </c>
      <c r="H13" s="225">
        <v>6.372625</v>
      </c>
      <c r="I13" s="225">
        <v>6.3492</v>
      </c>
      <c r="J13" s="225">
        <v>10.28808</v>
      </c>
      <c r="K13" s="225">
        <v>15.97554</v>
      </c>
      <c r="L13" s="225">
        <v>37.083358</v>
      </c>
      <c r="M13" s="225">
        <v>396.9175778181</v>
      </c>
      <c r="N13" s="225">
        <v>2019.19536549143</v>
      </c>
      <c r="O13" s="225">
        <v>3832.65369579721</v>
      </c>
      <c r="P13" s="225">
        <v>12298.1831576784</v>
      </c>
      <c r="Q13" s="225">
        <v>19234.8732807336</v>
      </c>
      <c r="R13" s="225">
        <v>20021.7585399156</v>
      </c>
      <c r="S13" s="225">
        <v>19735.7160546</v>
      </c>
      <c r="T13" s="225">
        <v>53324.258628751</v>
      </c>
      <c r="U13" s="225">
        <v>75275.866937913</v>
      </c>
      <c r="V13" s="225">
        <v>86137.6402242</v>
      </c>
      <c r="W13" s="225">
        <v>69012.3915937426</v>
      </c>
      <c r="X13" s="225">
        <v>80514.459358347</v>
      </c>
      <c r="Y13" s="225">
        <v>115596.169524162</v>
      </c>
      <c r="Z13" s="225">
        <v>94940.715434782</v>
      </c>
      <c r="AA13" s="225">
        <v>114722.338546016</v>
      </c>
      <c r="AB13" s="225">
        <v>176587.535715255</v>
      </c>
      <c r="AC13" s="225">
        <v>205887.230510302</v>
      </c>
      <c r="AD13" s="225">
        <v>177191.889105983</v>
      </c>
      <c r="AE13" s="225">
        <v>146311.855506741</v>
      </c>
      <c r="AF13" s="225">
        <v>193102.655640759</v>
      </c>
      <c r="AG13" s="225">
        <v>229471.452480928</v>
      </c>
      <c r="AH13" s="225">
        <v>242114.515837488</v>
      </c>
      <c r="AI13" s="225">
        <v>238118.335372924</v>
      </c>
      <c r="AJ13" s="225">
        <v>334086.4060672</v>
      </c>
      <c r="AK13" s="225">
        <v>384785.0062225</v>
      </c>
      <c r="AL13" s="225">
        <v>322796.35396295</v>
      </c>
      <c r="AM13" s="225">
        <v>359938.049616693</v>
      </c>
      <c r="AN13" s="225">
        <v>434568.878141974</v>
      </c>
      <c r="AO13" s="225">
        <v>539500.288283174</v>
      </c>
    </row>
    <row r="14" spans="1:41" s="18" customFormat="1" ht="12.75">
      <c r="A14" s="225" t="s">
        <v>712</v>
      </c>
      <c r="B14" s="225" t="s">
        <v>993</v>
      </c>
      <c r="C14" s="227" t="s">
        <v>992</v>
      </c>
      <c r="D14" s="225"/>
      <c r="E14" s="226" t="s">
        <v>775</v>
      </c>
      <c r="F14" s="226"/>
      <c r="G14" s="225">
        <v>0.04533691230451</v>
      </c>
      <c r="H14" s="225">
        <v>0.04783490128003</v>
      </c>
      <c r="I14" s="225">
        <v>0.05748654519192</v>
      </c>
      <c r="J14" s="225">
        <v>0.07850136773973</v>
      </c>
      <c r="K14" s="225">
        <v>0.09245503468847</v>
      </c>
      <c r="L14" s="225">
        <v>0.1359381776</v>
      </c>
      <c r="M14" s="225">
        <v>17.77678125</v>
      </c>
      <c r="N14" s="225">
        <v>79.8873965622622</v>
      </c>
      <c r="O14" s="225">
        <v>169.049897055398</v>
      </c>
      <c r="P14" s="225">
        <v>496.963679224225</v>
      </c>
      <c r="Q14" s="225">
        <v>676.060616920642</v>
      </c>
      <c r="R14" s="225">
        <v>613.520073042017</v>
      </c>
      <c r="S14" s="225">
        <v>747.643835073503</v>
      </c>
      <c r="T14" s="225">
        <v>2006.646058868</v>
      </c>
      <c r="U14" s="225">
        <v>2547.48495776039</v>
      </c>
      <c r="V14" s="225">
        <v>2188.99302466309</v>
      </c>
      <c r="W14" s="225">
        <v>1933.36578244501</v>
      </c>
      <c r="X14" s="225">
        <v>2728.03073611603</v>
      </c>
      <c r="Y14" s="225">
        <v>2886.93192739483</v>
      </c>
      <c r="Z14" s="225">
        <v>2583.7680235478</v>
      </c>
      <c r="AA14" s="225">
        <v>3243.36007437277</v>
      </c>
      <c r="AB14" s="225">
        <v>5649.4554802759</v>
      </c>
      <c r="AC14" s="225">
        <v>5265.74759023166</v>
      </c>
      <c r="AD14" s="225">
        <v>4444.12866948567</v>
      </c>
      <c r="AE14" s="225">
        <v>3987.32086961035</v>
      </c>
      <c r="AF14" s="225">
        <v>5988.14215399902</v>
      </c>
      <c r="AG14" s="225">
        <v>7195.03664356779</v>
      </c>
      <c r="AH14" s="225">
        <v>6750.30937150954</v>
      </c>
      <c r="AI14" s="225">
        <v>7970.78906296747</v>
      </c>
      <c r="AJ14" s="225">
        <v>9572.22283687773</v>
      </c>
      <c r="AK14" s="225">
        <v>8815.23852212867</v>
      </c>
      <c r="AL14" s="225">
        <v>7723.19207548182</v>
      </c>
      <c r="AM14" s="225">
        <v>9277.62535323915</v>
      </c>
      <c r="AN14" s="225">
        <v>10386.3256961428</v>
      </c>
      <c r="AO14" s="225">
        <v>12973.6266400861</v>
      </c>
    </row>
    <row r="15" spans="1:41" s="18" customFormat="1" ht="12.75">
      <c r="A15" s="225" t="s">
        <v>777</v>
      </c>
      <c r="B15" s="228" t="s">
        <v>991</v>
      </c>
      <c r="C15" s="227" t="s">
        <v>992</v>
      </c>
      <c r="D15" s="225"/>
      <c r="E15" s="226" t="s">
        <v>775</v>
      </c>
      <c r="F15" s="226"/>
      <c r="G15" s="225">
        <v>0.07666308769549</v>
      </c>
      <c r="H15" s="225">
        <v>0.07716509871997</v>
      </c>
      <c r="I15" s="225">
        <v>0.07251345480808</v>
      </c>
      <c r="J15" s="225">
        <v>0.11949863226027</v>
      </c>
      <c r="K15" s="225">
        <v>0.18654496531153</v>
      </c>
      <c r="L15" s="225">
        <v>0.5530618224</v>
      </c>
      <c r="M15" s="225">
        <v>-9.59578125</v>
      </c>
      <c r="N15" s="225">
        <v>-31.6383965622622</v>
      </c>
      <c r="O15" s="225">
        <v>-63.0228970553976</v>
      </c>
      <c r="P15" s="225">
        <v>-131.703679224225</v>
      </c>
      <c r="Q15" s="225">
        <v>-36.1886169206422</v>
      </c>
      <c r="R15" s="225">
        <v>8.32292695798344</v>
      </c>
      <c r="S15" s="225">
        <v>-201.643835073503</v>
      </c>
      <c r="T15" s="225">
        <v>-519.136058868001</v>
      </c>
      <c r="U15" s="225">
        <v>-368.354957760388</v>
      </c>
      <c r="V15" s="225">
        <v>53.0069753369062</v>
      </c>
      <c r="W15" s="225">
        <v>-182.605782445011</v>
      </c>
      <c r="X15" s="225">
        <v>-304.560736116029</v>
      </c>
      <c r="Y15" s="225">
        <v>354.688072605174</v>
      </c>
      <c r="Z15" s="225">
        <v>-75.9480235477995</v>
      </c>
      <c r="AA15" s="225">
        <v>-183.200074372767</v>
      </c>
      <c r="AB15" s="225">
        <v>-996.905480275898</v>
      </c>
      <c r="AC15" s="225">
        <v>-162.727590231661</v>
      </c>
      <c r="AD15" s="225">
        <v>-184.298669485669</v>
      </c>
      <c r="AE15" s="225">
        <v>-119.910869610349</v>
      </c>
      <c r="AF15" s="225">
        <v>-880.552153999017</v>
      </c>
      <c r="AG15" s="225">
        <v>-785.75664356779</v>
      </c>
      <c r="AH15" s="225">
        <v>-35.3493715095392</v>
      </c>
      <c r="AI15" s="225">
        <v>-1121.78906296747</v>
      </c>
      <c r="AJ15" s="225">
        <v>-804.222836877732</v>
      </c>
      <c r="AK15" s="225">
        <v>21.761477871325</v>
      </c>
      <c r="AL15" s="225">
        <v>-419.192075481817</v>
      </c>
      <c r="AM15" s="225">
        <v>-740.625353239153</v>
      </c>
      <c r="AN15" s="225">
        <v>-107.32569614278</v>
      </c>
      <c r="AO15" s="225">
        <v>-734.006640086116</v>
      </c>
    </row>
    <row r="16" spans="1:41" s="18" customFormat="1" ht="12.75">
      <c r="A16" s="225" t="s">
        <v>654</v>
      </c>
      <c r="B16" s="228" t="s">
        <v>989</v>
      </c>
      <c r="C16" s="225" t="s">
        <v>990</v>
      </c>
      <c r="D16" s="225"/>
      <c r="E16" s="226" t="s">
        <v>47</v>
      </c>
      <c r="F16" s="226"/>
      <c r="G16" s="225">
        <v>1.98163907403823</v>
      </c>
      <c r="H16" s="225">
        <v>1.9834270576156</v>
      </c>
      <c r="I16" s="225">
        <v>1.82499310494019</v>
      </c>
      <c r="J16" s="225">
        <v>3.02641433705008</v>
      </c>
      <c r="K16" s="225">
        <v>4.82136365944056</v>
      </c>
      <c r="L16" s="225">
        <v>14.0605188329029</v>
      </c>
      <c r="M16" s="225">
        <v>-165.454894351477</v>
      </c>
      <c r="N16" s="225">
        <v>-531.85939305581</v>
      </c>
      <c r="O16" s="225">
        <v>-1037.6600746441</v>
      </c>
      <c r="P16" s="225">
        <v>-2143.1590696332</v>
      </c>
      <c r="Q16" s="225">
        <v>-582.619927153211</v>
      </c>
      <c r="R16" s="225">
        <v>134.986514472504</v>
      </c>
      <c r="S16" s="225">
        <v>-5089.13089242648</v>
      </c>
      <c r="T16" s="225">
        <v>-12617.257933751</v>
      </c>
      <c r="U16" s="225">
        <v>-8557.59432517749</v>
      </c>
      <c r="V16" s="225">
        <v>1360.20041207177</v>
      </c>
      <c r="W16" s="225">
        <v>-4506.27284962288</v>
      </c>
      <c r="X16" s="225">
        <v>-6382.13991160117</v>
      </c>
      <c r="Y16" s="225">
        <v>7918.56195804445</v>
      </c>
      <c r="Z16" s="225">
        <v>-1767.10550796396</v>
      </c>
      <c r="AA16" s="225">
        <v>-4339.74072325901</v>
      </c>
      <c r="AB16" s="225">
        <v>-22880.6364176678</v>
      </c>
      <c r="AC16" s="225">
        <v>-3985.55086955092</v>
      </c>
      <c r="AD16" s="225">
        <v>-4635.51274455609</v>
      </c>
      <c r="AE16" s="225">
        <v>-2658.15736129224</v>
      </c>
      <c r="AF16" s="225">
        <v>-19932.523607553</v>
      </c>
      <c r="AG16" s="225">
        <v>-18989.9398436495</v>
      </c>
      <c r="AH16" s="225">
        <v>-842.855272851969</v>
      </c>
      <c r="AI16" s="225">
        <v>-24754.669837627</v>
      </c>
      <c r="AJ16" s="225">
        <v>-19635.7485717352</v>
      </c>
      <c r="AK16" s="225">
        <v>585.417575272358</v>
      </c>
      <c r="AL16" s="225">
        <v>-11223.9875290157</v>
      </c>
      <c r="AM16" s="225">
        <v>-19526.7631700198</v>
      </c>
      <c r="AN16" s="225">
        <v>-2936.22371229977</v>
      </c>
      <c r="AO16" s="225">
        <v>-20712.3903889655</v>
      </c>
    </row>
    <row r="17" spans="1:41" s="18" customFormat="1" ht="12.75">
      <c r="A17" s="225" t="s">
        <v>569</v>
      </c>
      <c r="B17" s="225" t="s">
        <v>987</v>
      </c>
      <c r="C17" s="225" t="s">
        <v>988</v>
      </c>
      <c r="D17" s="225"/>
      <c r="E17" s="226" t="s">
        <v>47</v>
      </c>
      <c r="F17" s="226"/>
      <c r="G17" s="225">
        <v>3.63643690174772</v>
      </c>
      <c r="H17" s="225">
        <v>2.84492285960789</v>
      </c>
      <c r="I17" s="225">
        <v>2.89067636246921</v>
      </c>
      <c r="J17" s="225">
        <v>5.25841781398097</v>
      </c>
      <c r="K17" s="225">
        <v>9.25191394678491</v>
      </c>
      <c r="L17" s="225">
        <v>21.5136735031385</v>
      </c>
      <c r="M17" s="225">
        <v>-443.005266360938</v>
      </c>
      <c r="N17" s="225">
        <v>-1324.05031627805</v>
      </c>
      <c r="O17" s="225">
        <v>-2024.8128714042</v>
      </c>
      <c r="P17" s="225">
        <v>-3966.71331160443</v>
      </c>
      <c r="Q17" s="225">
        <v>-1087.84797689782</v>
      </c>
      <c r="R17" s="225">
        <v>267.977019759166</v>
      </c>
      <c r="S17" s="225">
        <v>-5443.3148346587</v>
      </c>
      <c r="T17" s="225">
        <v>-16091.6360173367</v>
      </c>
      <c r="U17" s="225">
        <v>-12693.5309988808</v>
      </c>
      <c r="V17" s="225">
        <v>2036.52799774463</v>
      </c>
      <c r="W17" s="225">
        <v>-7198.05214042864</v>
      </c>
      <c r="X17" s="225">
        <v>-10118.3604542917</v>
      </c>
      <c r="Y17" s="225">
        <v>12648.1767045693</v>
      </c>
      <c r="Z17" s="225">
        <v>-2875.23015666426</v>
      </c>
      <c r="AA17" s="225">
        <v>-6867.98760648068</v>
      </c>
      <c r="AB17" s="225">
        <v>-37837.5476035623</v>
      </c>
      <c r="AC17" s="225">
        <v>-6565.43240677325</v>
      </c>
      <c r="AD17" s="225">
        <v>-7666.08747435576</v>
      </c>
      <c r="AE17" s="225">
        <v>-4536.46803108979</v>
      </c>
      <c r="AF17" s="225">
        <v>-33291.035374296</v>
      </c>
      <c r="AG17" s="225">
        <v>-28132.4451882332</v>
      </c>
      <c r="AH17" s="225">
        <v>-1274.55650788561</v>
      </c>
      <c r="AI17" s="225">
        <v>-39001.1015204214</v>
      </c>
      <c r="AJ17" s="225">
        <v>-30643.2387374144</v>
      </c>
      <c r="AK17" s="225">
        <v>947.548987001087</v>
      </c>
      <c r="AL17" s="225">
        <v>-18525.9684523128</v>
      </c>
      <c r="AM17" s="225">
        <v>-31226.337723038</v>
      </c>
      <c r="AN17" s="225">
        <v>-4537.44599363499</v>
      </c>
      <c r="AO17" s="225">
        <v>-32353.6836869301</v>
      </c>
    </row>
    <row r="18" spans="1:41" s="18" customFormat="1" ht="12.75">
      <c r="A18" s="225" t="s">
        <v>572</v>
      </c>
      <c r="B18" s="225" t="s">
        <v>985</v>
      </c>
      <c r="C18" s="225" t="s">
        <v>986</v>
      </c>
      <c r="D18" s="225"/>
      <c r="E18" s="226" t="s">
        <v>47</v>
      </c>
      <c r="F18" s="226"/>
      <c r="G18" s="225">
        <v>0.39394094243203</v>
      </c>
      <c r="H18" s="225">
        <v>1.08903103823495</v>
      </c>
      <c r="I18" s="225">
        <v>0.65088077035731</v>
      </c>
      <c r="J18" s="225">
        <v>0.95073111826272</v>
      </c>
      <c r="K18" s="225">
        <v>1.42965076695309</v>
      </c>
      <c r="L18" s="225">
        <v>8.25321990207427</v>
      </c>
      <c r="M18" s="225">
        <v>-22.5532535048906</v>
      </c>
      <c r="N18" s="225">
        <v>0</v>
      </c>
      <c r="O18" s="225">
        <v>-253.332688870234</v>
      </c>
      <c r="P18" s="225">
        <v>-467.70592302197</v>
      </c>
      <c r="Q18" s="225">
        <v>0</v>
      </c>
      <c r="R18" s="225">
        <v>0</v>
      </c>
      <c r="S18" s="225">
        <v>-1845.30324807253</v>
      </c>
      <c r="T18" s="225">
        <v>-2518.35347287704</v>
      </c>
      <c r="U18" s="225">
        <v>-30.9226988295627</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622</v>
      </c>
      <c r="B19" s="225" t="s">
        <v>983</v>
      </c>
      <c r="C19" s="229" t="s">
        <v>984</v>
      </c>
      <c r="D19" s="225"/>
      <c r="E19" s="226" t="s">
        <v>47</v>
      </c>
      <c r="F19" s="226"/>
      <c r="G19" s="225">
        <v>2.04873877014152</v>
      </c>
      <c r="H19" s="225">
        <v>1.95052684022724</v>
      </c>
      <c r="I19" s="225">
        <v>1.71656402788633</v>
      </c>
      <c r="J19" s="225">
        <v>3.18273459519361</v>
      </c>
      <c r="K19" s="225">
        <v>5.86020105429744</v>
      </c>
      <c r="L19" s="225">
        <v>15.7063745723099</v>
      </c>
      <c r="M19" s="225">
        <v>-300.103625514352</v>
      </c>
      <c r="N19" s="225">
        <v>-792.19092322224</v>
      </c>
      <c r="O19" s="225">
        <v>-1240.48548563033</v>
      </c>
      <c r="P19" s="225">
        <v>-2291.2601649932</v>
      </c>
      <c r="Q19" s="225">
        <v>-505.228049744609</v>
      </c>
      <c r="R19" s="225">
        <v>132.990505286662</v>
      </c>
      <c r="S19" s="225">
        <v>-2199.48719030475</v>
      </c>
      <c r="T19" s="225">
        <v>-5992.73155646278</v>
      </c>
      <c r="U19" s="225">
        <v>-4166.85937253287</v>
      </c>
      <c r="V19" s="225">
        <v>676.327585672864</v>
      </c>
      <c r="W19" s="225">
        <v>-2691.77929080576</v>
      </c>
      <c r="X19" s="225">
        <v>-3736.22054269053</v>
      </c>
      <c r="Y19" s="225">
        <v>4729.61474652485</v>
      </c>
      <c r="Z19" s="225">
        <v>-1108.1246487003</v>
      </c>
      <c r="AA19" s="225">
        <v>-2528.24688322167</v>
      </c>
      <c r="AB19" s="225">
        <v>-14956.9111858945</v>
      </c>
      <c r="AC19" s="225">
        <v>-2579.88153722233</v>
      </c>
      <c r="AD19" s="225">
        <v>-3030.57472979967</v>
      </c>
      <c r="AE19" s="225">
        <v>-1878.31066979755</v>
      </c>
      <c r="AF19" s="225">
        <v>-13358.511766743</v>
      </c>
      <c r="AG19" s="225">
        <v>-9142.50534458373</v>
      </c>
      <c r="AH19" s="225">
        <v>-431.701235033641</v>
      </c>
      <c r="AI19" s="225">
        <v>-14246.4316827944</v>
      </c>
      <c r="AJ19" s="225">
        <v>-11007.4901656792</v>
      </c>
      <c r="AK19" s="225">
        <v>362.131411728729</v>
      </c>
      <c r="AL19" s="225">
        <v>-7301.98092329713</v>
      </c>
      <c r="AM19" s="225">
        <v>-11699.5745530182</v>
      </c>
      <c r="AN19" s="225">
        <v>-1601.22228133522</v>
      </c>
      <c r="AO19" s="225">
        <v>-11641.2932979646</v>
      </c>
    </row>
    <row r="20" spans="1:41" s="18" customFormat="1" ht="12.75">
      <c r="A20" s="225" t="s">
        <v>778</v>
      </c>
      <c r="B20" s="228" t="s">
        <v>981</v>
      </c>
      <c r="C20" s="225" t="s">
        <v>982</v>
      </c>
      <c r="D20" s="225"/>
      <c r="E20" s="226" t="s">
        <v>47</v>
      </c>
      <c r="F20" s="226"/>
      <c r="G20" s="225">
        <v>0</v>
      </c>
      <c r="H20" s="225">
        <v>0</v>
      </c>
      <c r="I20" s="225">
        <v>0</v>
      </c>
      <c r="J20" s="225">
        <v>0</v>
      </c>
      <c r="K20" s="225">
        <v>0</v>
      </c>
      <c r="L20" s="225">
        <v>0</v>
      </c>
      <c r="M20" s="225">
        <v>0</v>
      </c>
      <c r="N20" s="225">
        <v>-53.6927015403245</v>
      </c>
      <c r="O20" s="225">
        <v>0</v>
      </c>
      <c r="P20" s="225">
        <v>0</v>
      </c>
      <c r="Q20" s="225">
        <v>-172.754700674951</v>
      </c>
      <c r="R20" s="225">
        <v>100.18875285359</v>
      </c>
      <c r="S20" s="225">
        <v>0</v>
      </c>
      <c r="T20" s="225">
        <v>0</v>
      </c>
      <c r="U20" s="225">
        <v>0</v>
      </c>
      <c r="V20" s="225">
        <v>454.603399239359</v>
      </c>
      <c r="W20" s="225">
        <v>-2045.83713471562</v>
      </c>
      <c r="X20" s="225">
        <v>-257.959258305369</v>
      </c>
      <c r="Y20" s="225">
        <v>3466.60094691755</v>
      </c>
      <c r="Z20" s="225">
        <v>-741.010757144705</v>
      </c>
      <c r="AA20" s="225">
        <v>-1362.62015085571</v>
      </c>
      <c r="AB20" s="225">
        <v>-11381.8811125812</v>
      </c>
      <c r="AC20" s="225">
        <v>-3813.46234118117</v>
      </c>
      <c r="AD20" s="225">
        <v>-3698.37482875321</v>
      </c>
      <c r="AE20" s="225">
        <v>-446.376593894308</v>
      </c>
      <c r="AF20" s="225">
        <v>-16278.2119545154</v>
      </c>
      <c r="AG20" s="225">
        <v>-1543.06881806277</v>
      </c>
      <c r="AH20" s="225">
        <v>-568.548446172249</v>
      </c>
      <c r="AI20" s="225">
        <v>-27984.4548213366</v>
      </c>
      <c r="AJ20" s="225">
        <v>-19066.9698851338</v>
      </c>
      <c r="AK20" s="225">
        <v>648.561383514723</v>
      </c>
      <c r="AL20" s="225">
        <v>-17525.6152061873</v>
      </c>
      <c r="AM20" s="225">
        <v>-22199.5231113992</v>
      </c>
      <c r="AN20" s="225">
        <v>-3453.24101570154</v>
      </c>
      <c r="AO20" s="225">
        <v>-30677.5474060893</v>
      </c>
    </row>
    <row r="21" spans="1:41" s="18" customFormat="1" ht="12.75">
      <c r="A21" s="225" t="s">
        <v>779</v>
      </c>
      <c r="B21" s="225" t="s">
        <v>979</v>
      </c>
      <c r="C21" s="225" t="s">
        <v>980</v>
      </c>
      <c r="D21" s="225"/>
      <c r="E21" s="226" t="s">
        <v>47</v>
      </c>
      <c r="F21" s="226"/>
      <c r="G21" s="225">
        <v>0</v>
      </c>
      <c r="H21" s="225">
        <v>0</v>
      </c>
      <c r="I21" s="225">
        <v>0</v>
      </c>
      <c r="J21" s="225">
        <v>0</v>
      </c>
      <c r="K21" s="225">
        <v>0</v>
      </c>
      <c r="L21" s="225">
        <v>0</v>
      </c>
      <c r="M21" s="225">
        <v>0</v>
      </c>
      <c r="N21" s="225">
        <v>-53.6927015403245</v>
      </c>
      <c r="O21" s="225">
        <v>0</v>
      </c>
      <c r="P21" s="225">
        <v>0</v>
      </c>
      <c r="Q21" s="225">
        <v>-172.754700674951</v>
      </c>
      <c r="R21" s="225">
        <v>100.18875285359</v>
      </c>
      <c r="S21" s="225">
        <v>0</v>
      </c>
      <c r="T21" s="225">
        <v>0</v>
      </c>
      <c r="U21" s="225">
        <v>0</v>
      </c>
      <c r="V21" s="225">
        <v>454.603399239359</v>
      </c>
      <c r="W21" s="225">
        <v>-2045.83713471562</v>
      </c>
      <c r="X21" s="225">
        <v>-257.959258305369</v>
      </c>
      <c r="Y21" s="225">
        <v>3466.60094691755</v>
      </c>
      <c r="Z21" s="225">
        <v>-741.010757144705</v>
      </c>
      <c r="AA21" s="225">
        <v>-1362.62015085571</v>
      </c>
      <c r="AB21" s="225">
        <v>-11381.8811125812</v>
      </c>
      <c r="AC21" s="225">
        <v>-3813.46234118117</v>
      </c>
      <c r="AD21" s="225">
        <v>-3698.37482875321</v>
      </c>
      <c r="AE21" s="225">
        <v>-446.376593894308</v>
      </c>
      <c r="AF21" s="225">
        <v>-16278.2119545154</v>
      </c>
      <c r="AG21" s="225">
        <v>-1543.06881806277</v>
      </c>
      <c r="AH21" s="225">
        <v>-568.548446172249</v>
      </c>
      <c r="AI21" s="225">
        <v>-27984.4548213366</v>
      </c>
      <c r="AJ21" s="225">
        <v>-19066.9698851338</v>
      </c>
      <c r="AK21" s="225">
        <v>648.561383514723</v>
      </c>
      <c r="AL21" s="225">
        <v>-17525.6152061873</v>
      </c>
      <c r="AM21" s="225">
        <v>-22199.5231113992</v>
      </c>
      <c r="AN21" s="225">
        <v>-3453.24101570154</v>
      </c>
      <c r="AO21" s="225">
        <v>-30677.5474060893</v>
      </c>
    </row>
    <row r="22" spans="1:41" s="18" customFormat="1" ht="12.75">
      <c r="A22" s="225" t="s">
        <v>576</v>
      </c>
      <c r="B22" s="225" t="s">
        <v>978</v>
      </c>
      <c r="C22" s="225" t="s">
        <v>976</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3.63643690174772</v>
      </c>
      <c r="H25" s="225">
        <v>2.84492285960789</v>
      </c>
      <c r="I25" s="225">
        <v>2.89067636246921</v>
      </c>
      <c r="J25" s="225">
        <v>5.25841781398097</v>
      </c>
      <c r="K25" s="225">
        <v>9.25191394678491</v>
      </c>
      <c r="L25" s="225">
        <v>21.5136735031385</v>
      </c>
      <c r="M25" s="225">
        <v>-443.005266360938</v>
      </c>
      <c r="N25" s="225">
        <v>-1377.74301781838</v>
      </c>
      <c r="O25" s="225">
        <v>-2024.8128714042</v>
      </c>
      <c r="P25" s="225">
        <v>-3966.71331160443</v>
      </c>
      <c r="Q25" s="225">
        <v>-1260.60267757278</v>
      </c>
      <c r="R25" s="225">
        <v>368.165772612756</v>
      </c>
      <c r="S25" s="225">
        <v>-5443.3148346587</v>
      </c>
      <c r="T25" s="225">
        <v>-16091.6360173367</v>
      </c>
      <c r="U25" s="225">
        <v>-12693.5309988808</v>
      </c>
      <c r="V25" s="225">
        <v>2491.13139698399</v>
      </c>
      <c r="W25" s="225">
        <v>-9243.88927514427</v>
      </c>
      <c r="X25" s="225">
        <v>-10376.319712597</v>
      </c>
      <c r="Y25" s="225">
        <v>16114.7776514868</v>
      </c>
      <c r="Z25" s="225">
        <v>-3616.24091380896</v>
      </c>
      <c r="AA25" s="225">
        <v>-8230.60775733639</v>
      </c>
      <c r="AB25" s="225">
        <v>-49219.4287161435</v>
      </c>
      <c r="AC25" s="225">
        <v>-10378.8947479544</v>
      </c>
      <c r="AD25" s="225">
        <v>-11364.462303109</v>
      </c>
      <c r="AE25" s="225">
        <v>-4982.8446249841</v>
      </c>
      <c r="AF25" s="225">
        <v>-49569.2473288115</v>
      </c>
      <c r="AG25" s="225">
        <v>-29675.514006296</v>
      </c>
      <c r="AH25" s="225">
        <v>-1843.10495405786</v>
      </c>
      <c r="AI25" s="225">
        <v>-66985.5563417579</v>
      </c>
      <c r="AJ25" s="225">
        <v>-49710.2086225482</v>
      </c>
      <c r="AK25" s="225">
        <v>1596.11037051581</v>
      </c>
      <c r="AL25" s="225">
        <v>-36051.5836585001</v>
      </c>
      <c r="AM25" s="225">
        <v>-53425.8608344372</v>
      </c>
      <c r="AN25" s="225">
        <v>-7990.68700933653</v>
      </c>
      <c r="AO25" s="225">
        <v>-63031.2310930194</v>
      </c>
    </row>
    <row r="26" spans="1:41" s="18" customFormat="1" ht="12.75">
      <c r="A26" s="225" t="s">
        <v>782</v>
      </c>
      <c r="B26" s="228" t="s">
        <v>971</v>
      </c>
      <c r="C26" s="225" t="s">
        <v>972</v>
      </c>
      <c r="D26" s="225"/>
      <c r="E26" s="226" t="s">
        <v>783</v>
      </c>
      <c r="F26" s="226"/>
      <c r="G26" s="225">
        <v>2.69096402464654</v>
      </c>
      <c r="H26" s="225">
        <v>2.61315476054275</v>
      </c>
      <c r="I26" s="225">
        <v>2.26139872497098</v>
      </c>
      <c r="J26" s="225">
        <v>2.52224904738562</v>
      </c>
      <c r="K26" s="225">
        <v>3.0176831466246</v>
      </c>
      <c r="L26" s="225">
        <v>5.06848048255724</v>
      </c>
      <c r="M26" s="225">
        <v>0.46230660110611</v>
      </c>
      <c r="N26" s="225">
        <v>0.61396964532196</v>
      </c>
      <c r="O26" s="225">
        <v>0.63115735354004</v>
      </c>
      <c r="P26" s="225">
        <v>0.73498329006696</v>
      </c>
      <c r="Q26" s="225">
        <v>0.94647134293153</v>
      </c>
      <c r="R26" s="225">
        <v>1.01356585925007</v>
      </c>
      <c r="S26" s="225">
        <v>0.73029425828987</v>
      </c>
      <c r="T26" s="225">
        <v>0.74129166597479</v>
      </c>
      <c r="U26" s="225">
        <v>0.85540446209966</v>
      </c>
      <c r="V26" s="225">
        <v>1.02421523263879</v>
      </c>
      <c r="W26" s="225">
        <v>0.90555031846375</v>
      </c>
      <c r="X26" s="225">
        <v>0.88835875927496</v>
      </c>
      <c r="Y26" s="225">
        <v>1.1228598669887</v>
      </c>
      <c r="Z26" s="225">
        <v>0.97104876776499</v>
      </c>
      <c r="AA26" s="225">
        <v>0.94351534514459</v>
      </c>
      <c r="AB26" s="225">
        <v>0.82353954575686</v>
      </c>
      <c r="AC26" s="225">
        <v>0.96916785744617</v>
      </c>
      <c r="AD26" s="225">
        <v>0.95921092240192</v>
      </c>
      <c r="AE26" s="225">
        <v>0.97005222057667</v>
      </c>
      <c r="AF26" s="225">
        <v>0.85320434725895</v>
      </c>
      <c r="AG26" s="225">
        <v>0.89105643239927</v>
      </c>
      <c r="AH26" s="225">
        <v>0.99489202983841</v>
      </c>
      <c r="AI26" s="225">
        <v>0.85931152462772</v>
      </c>
      <c r="AJ26" s="225">
        <v>0.91599152417175</v>
      </c>
      <c r="AK26" s="225">
        <v>1.00247171372088</v>
      </c>
      <c r="AL26" s="225">
        <v>0.94572295090102</v>
      </c>
      <c r="AM26" s="225">
        <v>0.92017080610174</v>
      </c>
      <c r="AN26" s="225">
        <v>0.98966663483482</v>
      </c>
      <c r="AO26" s="225">
        <v>0.94342317222093</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1.72309331899768</v>
      </c>
      <c r="N27" s="225">
        <v>34.8127029572704</v>
      </c>
      <c r="O27" s="225">
        <v>21.5286522145251</v>
      </c>
      <c r="P27" s="225">
        <v>0</v>
      </c>
      <c r="Q27" s="225">
        <v>0</v>
      </c>
      <c r="R27" s="225">
        <v>0</v>
      </c>
      <c r="S27" s="225">
        <v>0</v>
      </c>
      <c r="T27" s="225">
        <v>0</v>
      </c>
      <c r="U27" s="225">
        <v>0</v>
      </c>
      <c r="V27" s="225">
        <v>0</v>
      </c>
      <c r="W27" s="225">
        <v>0</v>
      </c>
      <c r="X27" s="225">
        <v>0</v>
      </c>
      <c r="Y27" s="225">
        <v>0</v>
      </c>
      <c r="Z27" s="225">
        <v>54.5071658923296</v>
      </c>
      <c r="AA27" s="225">
        <v>0</v>
      </c>
      <c r="AB27" s="225">
        <v>0</v>
      </c>
      <c r="AC27" s="225">
        <v>23.81</v>
      </c>
      <c r="AD27" s="225">
        <v>186.64</v>
      </c>
      <c r="AE27" s="225">
        <v>20.755</v>
      </c>
      <c r="AF27" s="225">
        <v>85.505</v>
      </c>
      <c r="AG27" s="225">
        <v>71.896</v>
      </c>
      <c r="AH27" s="225">
        <v>45.309</v>
      </c>
      <c r="AI27" s="225">
        <v>23.342</v>
      </c>
      <c r="AJ27" s="225">
        <v>4.635</v>
      </c>
      <c r="AK27" s="225">
        <v>2</v>
      </c>
      <c r="AL27" s="225">
        <v>0</v>
      </c>
      <c r="AM27" s="225">
        <v>0</v>
      </c>
      <c r="AN27" s="225">
        <v>0</v>
      </c>
      <c r="AO27" s="225">
        <v>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0.0373233182943</v>
      </c>
      <c r="N28" s="225">
        <v>0.79943653302662</v>
      </c>
      <c r="O28" s="225">
        <v>0.67008564170009</v>
      </c>
      <c r="P28" s="225">
        <v>0</v>
      </c>
      <c r="Q28" s="225">
        <v>0</v>
      </c>
      <c r="R28" s="225">
        <v>0</v>
      </c>
      <c r="S28" s="225">
        <v>0</v>
      </c>
      <c r="T28" s="225">
        <v>0</v>
      </c>
      <c r="U28" s="225">
        <v>0</v>
      </c>
      <c r="V28" s="225">
        <v>0</v>
      </c>
      <c r="W28" s="225">
        <v>0</v>
      </c>
      <c r="X28" s="225">
        <v>0</v>
      </c>
      <c r="Y28" s="225">
        <v>0</v>
      </c>
      <c r="Z28" s="225">
        <v>1.14475545666954</v>
      </c>
      <c r="AA28" s="225">
        <v>0</v>
      </c>
      <c r="AB28" s="225">
        <v>0</v>
      </c>
      <c r="AC28" s="225">
        <v>0.37330987716004</v>
      </c>
      <c r="AD28" s="225">
        <v>3.02676033017375</v>
      </c>
      <c r="AE28" s="225">
        <v>0.49946371722773</v>
      </c>
      <c r="AF28" s="225">
        <v>1.51891779651703</v>
      </c>
      <c r="AG28" s="225">
        <v>1.90368259953186</v>
      </c>
      <c r="AH28" s="225">
        <v>0.8689926583939</v>
      </c>
      <c r="AI28" s="225">
        <v>0.39090218455741</v>
      </c>
      <c r="AJ28" s="225">
        <v>0.07498606326986</v>
      </c>
      <c r="AK28" s="225">
        <v>0.02726813668192</v>
      </c>
      <c r="AL28" s="225">
        <v>0</v>
      </c>
      <c r="AM28" s="225">
        <v>0</v>
      </c>
      <c r="AN28" s="225">
        <v>0</v>
      </c>
      <c r="AO28" s="225">
        <v>0</v>
      </c>
    </row>
    <row r="29" spans="1:41" s="18" customFormat="1" ht="12.75">
      <c r="A29" s="225" t="s">
        <v>785</v>
      </c>
      <c r="B29" s="228" t="s">
        <v>965</v>
      </c>
      <c r="C29" s="225" t="s">
        <v>966</v>
      </c>
      <c r="D29" s="225"/>
      <c r="E29" s="226" t="s">
        <v>47</v>
      </c>
      <c r="F29" s="226"/>
      <c r="G29" s="225">
        <v>-1.98163907403823</v>
      </c>
      <c r="H29" s="225">
        <v>-1.98342705761561</v>
      </c>
      <c r="I29" s="225">
        <v>-1.82499310494018</v>
      </c>
      <c r="J29" s="225">
        <v>-3.02641433705008</v>
      </c>
      <c r="K29" s="225">
        <v>-4.82136365944056</v>
      </c>
      <c r="L29" s="225">
        <v>-14.0605188329029</v>
      </c>
      <c r="M29" s="225">
        <v>165.454894351476</v>
      </c>
      <c r="N29" s="225">
        <v>531.859393055815</v>
      </c>
      <c r="O29" s="225">
        <v>1037.6600746441</v>
      </c>
      <c r="P29" s="225">
        <v>2143.1590696332</v>
      </c>
      <c r="Q29" s="225">
        <v>582.619927153215</v>
      </c>
      <c r="R29" s="225">
        <v>-134.986514472504</v>
      </c>
      <c r="S29" s="225">
        <v>5089.13089242649</v>
      </c>
      <c r="T29" s="225">
        <v>12617.2579337509</v>
      </c>
      <c r="U29" s="225">
        <v>8557.59432517747</v>
      </c>
      <c r="V29" s="225">
        <v>-1360.20041207177</v>
      </c>
      <c r="W29" s="225">
        <v>4506.27284962288</v>
      </c>
      <c r="X29" s="225">
        <v>6382.13991160114</v>
      </c>
      <c r="Y29" s="225">
        <v>-7918.56195804444</v>
      </c>
      <c r="Z29" s="225">
        <v>1767.10550796396</v>
      </c>
      <c r="AA29" s="225">
        <v>4339.74072325901</v>
      </c>
      <c r="AB29" s="225">
        <v>22880.6364176677</v>
      </c>
      <c r="AC29" s="225">
        <v>3985.55086955092</v>
      </c>
      <c r="AD29" s="225">
        <v>4635.51274455609</v>
      </c>
      <c r="AE29" s="225">
        <v>2658.15736129224</v>
      </c>
      <c r="AF29" s="225">
        <v>19932.523607553</v>
      </c>
      <c r="AG29" s="225">
        <v>18989.9398436495</v>
      </c>
      <c r="AH29" s="225">
        <v>842.855272851972</v>
      </c>
      <c r="AI29" s="225">
        <v>24754.6698376269</v>
      </c>
      <c r="AJ29" s="225">
        <v>19635.7485717352</v>
      </c>
      <c r="AK29" s="225">
        <v>-585.417575272358</v>
      </c>
      <c r="AL29" s="225">
        <v>11223.9875290156</v>
      </c>
      <c r="AM29" s="225">
        <v>19526.7631700198</v>
      </c>
      <c r="AN29" s="225">
        <v>2936.22371229977</v>
      </c>
      <c r="AO29" s="225">
        <v>20712.3903889656</v>
      </c>
    </row>
    <row r="30" spans="1:41" s="18" customFormat="1" ht="12.75">
      <c r="A30" s="225" t="s">
        <v>786</v>
      </c>
      <c r="B30" s="228" t="s">
        <v>963</v>
      </c>
      <c r="C30" s="225" t="s">
        <v>964</v>
      </c>
      <c r="D30" s="225"/>
      <c r="E30" s="226" t="s">
        <v>783</v>
      </c>
      <c r="F30" s="226"/>
      <c r="G30" s="225">
        <v>2.69096402464654</v>
      </c>
      <c r="H30" s="225">
        <v>2.61315476054275</v>
      </c>
      <c r="I30" s="225">
        <v>2.26139872497098</v>
      </c>
      <c r="J30" s="225">
        <v>2.52224904738562</v>
      </c>
      <c r="K30" s="225">
        <v>3.0176831466246</v>
      </c>
      <c r="L30" s="225">
        <v>5.06848048255724</v>
      </c>
      <c r="M30" s="225">
        <v>0.46020704676219</v>
      </c>
      <c r="N30" s="225">
        <v>0.60396260331748</v>
      </c>
      <c r="O30" s="225">
        <v>0.62719352006026</v>
      </c>
      <c r="P30" s="225">
        <v>0.73498329006696</v>
      </c>
      <c r="Q30" s="225">
        <v>0.94647134293153</v>
      </c>
      <c r="R30" s="225">
        <v>1.01356585925007</v>
      </c>
      <c r="S30" s="225">
        <v>0.73029425828987</v>
      </c>
      <c r="T30" s="225">
        <v>0.74129166597479</v>
      </c>
      <c r="U30" s="225">
        <v>0.85540446209966</v>
      </c>
      <c r="V30" s="225">
        <v>1.02421523263879</v>
      </c>
      <c r="W30" s="225">
        <v>0.90555031846375</v>
      </c>
      <c r="X30" s="225">
        <v>0.88835875927496</v>
      </c>
      <c r="Y30" s="225">
        <v>1.1228598669887</v>
      </c>
      <c r="Z30" s="225">
        <v>0.97060571117235</v>
      </c>
      <c r="AA30" s="225">
        <v>0.94351534514459</v>
      </c>
      <c r="AB30" s="225">
        <v>0.82353954575686</v>
      </c>
      <c r="AC30" s="225">
        <v>0.96909696345234</v>
      </c>
      <c r="AD30" s="225">
        <v>0.95852985293808</v>
      </c>
      <c r="AE30" s="225">
        <v>0.96992695759093</v>
      </c>
      <c r="AF30" s="225">
        <v>0.85295069299399</v>
      </c>
      <c r="AG30" s="225">
        <v>0.89079184964677</v>
      </c>
      <c r="AH30" s="225">
        <v>0.99476329608555</v>
      </c>
      <c r="AI30" s="225">
        <v>0.85926248278488</v>
      </c>
      <c r="AJ30" s="225">
        <v>0.915983690457</v>
      </c>
      <c r="AK30" s="225">
        <v>1.00246862042549</v>
      </c>
      <c r="AL30" s="225">
        <v>0.94572295090102</v>
      </c>
      <c r="AM30" s="225">
        <v>0.92017080610174</v>
      </c>
      <c r="AN30" s="225">
        <v>0.98966663483482</v>
      </c>
      <c r="AO30" s="225">
        <v>0.94342317222093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787</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25589</v>
      </c>
      <c r="H8" s="225">
        <v>26100</v>
      </c>
      <c r="I8" s="225">
        <v>19417</v>
      </c>
      <c r="J8" s="225">
        <v>22201</v>
      </c>
      <c r="K8" s="225">
        <v>27235.07</v>
      </c>
      <c r="L8" s="225">
        <v>22173.56</v>
      </c>
      <c r="M8" s="225">
        <v>26988.75</v>
      </c>
      <c r="N8" s="225">
        <v>26843.08</v>
      </c>
      <c r="O8" s="225">
        <v>27054.39</v>
      </c>
      <c r="P8" s="225">
        <v>15786.3</v>
      </c>
      <c r="Q8" s="225">
        <v>15913.059</v>
      </c>
      <c r="R8" s="225">
        <v>20752.192</v>
      </c>
      <c r="S8" s="225">
        <v>9764.918</v>
      </c>
      <c r="T8" s="225">
        <v>10576.009</v>
      </c>
      <c r="U8" s="225">
        <v>14038.791</v>
      </c>
      <c r="V8" s="225">
        <v>19477.55</v>
      </c>
      <c r="W8" s="225">
        <v>18678.41</v>
      </c>
      <c r="X8" s="225">
        <v>17926.418</v>
      </c>
      <c r="Y8" s="225">
        <v>17087.555</v>
      </c>
      <c r="Z8" s="225">
        <v>15683.785</v>
      </c>
      <c r="AA8" s="225">
        <v>18036.511</v>
      </c>
      <c r="AB8" s="225">
        <v>15559.2629</v>
      </c>
      <c r="AC8" s="225">
        <v>23151.0613</v>
      </c>
      <c r="AD8" s="225">
        <v>17877.2482</v>
      </c>
      <c r="AE8" s="225">
        <v>8353.5353</v>
      </c>
      <c r="AF8" s="225">
        <v>16934.9429</v>
      </c>
      <c r="AG8" s="225">
        <v>13949.479</v>
      </c>
      <c r="AH8" s="225">
        <v>15387.2842</v>
      </c>
      <c r="AI8" s="225">
        <v>20377.4876</v>
      </c>
      <c r="AJ8" s="225">
        <v>17498.982</v>
      </c>
      <c r="AK8" s="225">
        <v>17967.1612</v>
      </c>
      <c r="AL8" s="225">
        <v>20628.9547</v>
      </c>
      <c r="AM8" s="225">
        <v>16991.9071</v>
      </c>
      <c r="AN8" s="225">
        <v>20489.0879</v>
      </c>
      <c r="AO8" s="225">
        <v>20936.39</v>
      </c>
    </row>
    <row r="9" spans="1:41" s="18" customFormat="1" ht="12.75">
      <c r="A9" s="225" t="s">
        <v>704</v>
      </c>
      <c r="B9" s="225" t="s">
        <v>1001</v>
      </c>
      <c r="C9" s="225" t="s">
        <v>1002</v>
      </c>
      <c r="D9" s="225"/>
      <c r="E9" s="226" t="s">
        <v>775</v>
      </c>
      <c r="F9" s="226"/>
      <c r="G9" s="225">
        <v>0.122</v>
      </c>
      <c r="H9" s="225">
        <v>0.114</v>
      </c>
      <c r="I9" s="225">
        <v>0.127</v>
      </c>
      <c r="J9" s="225">
        <v>0.169</v>
      </c>
      <c r="K9" s="225">
        <v>0.253</v>
      </c>
      <c r="L9" s="225">
        <v>0.454</v>
      </c>
      <c r="M9" s="225">
        <v>12.672</v>
      </c>
      <c r="N9" s="225">
        <v>37.751</v>
      </c>
      <c r="O9" s="225">
        <v>76.621</v>
      </c>
      <c r="P9" s="225">
        <v>204.025</v>
      </c>
      <c r="Q9" s="225">
        <v>503.143</v>
      </c>
      <c r="R9" s="225">
        <v>499.571</v>
      </c>
      <c r="S9" s="225">
        <v>440</v>
      </c>
      <c r="T9" s="225">
        <v>1086.29</v>
      </c>
      <c r="U9" s="225">
        <v>1822.3</v>
      </c>
      <c r="V9" s="225">
        <v>1822.02</v>
      </c>
      <c r="W9" s="225">
        <v>1500.1</v>
      </c>
      <c r="X9" s="225">
        <v>1941.31</v>
      </c>
      <c r="Y9" s="225">
        <v>2514.41</v>
      </c>
      <c r="Z9" s="225">
        <v>2560.34</v>
      </c>
      <c r="AA9" s="225">
        <v>2804.86</v>
      </c>
      <c r="AB9" s="225">
        <v>4397.84</v>
      </c>
      <c r="AC9" s="225">
        <v>4835.45</v>
      </c>
      <c r="AD9" s="225">
        <v>3811.98</v>
      </c>
      <c r="AE9" s="225">
        <v>3394.97</v>
      </c>
      <c r="AF9" s="225">
        <v>4985.58</v>
      </c>
      <c r="AG9" s="225">
        <v>5903.35</v>
      </c>
      <c r="AH9" s="225">
        <v>6376.38</v>
      </c>
      <c r="AI9" s="225">
        <v>5516</v>
      </c>
      <c r="AJ9" s="225">
        <v>7344</v>
      </c>
      <c r="AK9" s="225">
        <v>7741</v>
      </c>
      <c r="AL9" s="225">
        <v>6782</v>
      </c>
      <c r="AM9" s="225">
        <v>8115</v>
      </c>
      <c r="AN9" s="225">
        <v>9552</v>
      </c>
      <c r="AO9" s="225">
        <v>9742.31</v>
      </c>
    </row>
    <row r="10" spans="1:41" s="18" customFormat="1" ht="12.75">
      <c r="A10" s="225" t="s">
        <v>46</v>
      </c>
      <c r="B10" s="225" t="s">
        <v>1000</v>
      </c>
      <c r="C10" s="225" t="s">
        <v>976</v>
      </c>
      <c r="D10" s="225"/>
      <c r="E10" s="226" t="s">
        <v>47</v>
      </c>
      <c r="F10" s="226"/>
      <c r="G10" s="225">
        <v>3.121858</v>
      </c>
      <c r="H10" s="225">
        <v>2.9754</v>
      </c>
      <c r="I10" s="225">
        <v>2.465959</v>
      </c>
      <c r="J10" s="225">
        <v>3.751969</v>
      </c>
      <c r="K10" s="225">
        <v>6.89047271</v>
      </c>
      <c r="L10" s="225">
        <v>10.06679624</v>
      </c>
      <c r="M10" s="225">
        <v>342.00144</v>
      </c>
      <c r="N10" s="225">
        <v>1013.35311308</v>
      </c>
      <c r="O10" s="225">
        <v>2072.93441619</v>
      </c>
      <c r="P10" s="225">
        <v>3220.7998575</v>
      </c>
      <c r="Q10" s="225">
        <v>8006.544244437</v>
      </c>
      <c r="R10" s="225">
        <v>10367.193309632</v>
      </c>
      <c r="S10" s="225">
        <v>4296.56392</v>
      </c>
      <c r="T10" s="225">
        <v>11488.61281661</v>
      </c>
      <c r="U10" s="225">
        <v>25582.8888393</v>
      </c>
      <c r="V10" s="225">
        <v>35488.485651</v>
      </c>
      <c r="W10" s="225">
        <v>28019.482841</v>
      </c>
      <c r="X10" s="225">
        <v>34800.73452758</v>
      </c>
      <c r="Y10" s="225">
        <v>42965.11916755</v>
      </c>
      <c r="Z10" s="225">
        <v>40155.8220869</v>
      </c>
      <c r="AA10" s="225">
        <v>50589.88824346</v>
      </c>
      <c r="AB10" s="225">
        <v>68427.148752136</v>
      </c>
      <c r="AC10" s="225">
        <v>111945.799363085</v>
      </c>
      <c r="AD10" s="225">
        <v>68147.712593436</v>
      </c>
      <c r="AE10" s="225">
        <v>28360.001737441</v>
      </c>
      <c r="AF10" s="225">
        <v>84430.512623382</v>
      </c>
      <c r="AG10" s="225">
        <v>82348.65685465</v>
      </c>
      <c r="AH10" s="225">
        <v>98115.171227196</v>
      </c>
      <c r="AI10" s="225">
        <v>112402.2216016</v>
      </c>
      <c r="AJ10" s="225">
        <v>128512.523808</v>
      </c>
      <c r="AK10" s="225">
        <v>139083.7948492</v>
      </c>
      <c r="AL10" s="225">
        <v>139905.5707754</v>
      </c>
      <c r="AM10" s="225">
        <v>137889.3261165</v>
      </c>
      <c r="AN10" s="225">
        <v>195711.7676208</v>
      </c>
      <c r="AO10" s="225">
        <v>203968.8016609</v>
      </c>
    </row>
    <row r="11" spans="1:41" s="18" customFormat="1" ht="12.75">
      <c r="A11" s="225" t="s">
        <v>776</v>
      </c>
      <c r="B11" s="225" t="s">
        <v>998</v>
      </c>
      <c r="C11" s="225" t="s">
        <v>999</v>
      </c>
      <c r="D11" s="225"/>
      <c r="E11" s="226" t="s">
        <v>759</v>
      </c>
      <c r="F11" s="226"/>
      <c r="G11" s="225">
        <v>25382.8</v>
      </c>
      <c r="H11" s="225">
        <v>25494</v>
      </c>
      <c r="I11" s="225">
        <v>22928</v>
      </c>
      <c r="J11" s="225">
        <v>24508</v>
      </c>
      <c r="K11" s="225">
        <v>30530</v>
      </c>
      <c r="L11" s="225">
        <v>23454</v>
      </c>
      <c r="M11" s="225">
        <v>27257</v>
      </c>
      <c r="N11" s="225">
        <v>26667.08</v>
      </c>
      <c r="O11" s="225">
        <v>24141.39</v>
      </c>
      <c r="P11" s="225">
        <v>17552.3</v>
      </c>
      <c r="Q11" s="225">
        <v>16448.059</v>
      </c>
      <c r="R11" s="225">
        <v>16446.192</v>
      </c>
      <c r="S11" s="225">
        <v>12864.918</v>
      </c>
      <c r="T11" s="225">
        <v>11441.009</v>
      </c>
      <c r="U11" s="225">
        <v>12606.126</v>
      </c>
      <c r="V11" s="225">
        <v>14234.097</v>
      </c>
      <c r="W11" s="225">
        <v>15403.8251</v>
      </c>
      <c r="X11" s="225">
        <v>18524.361</v>
      </c>
      <c r="Y11" s="225">
        <v>16501.717</v>
      </c>
      <c r="Z11" s="225">
        <v>15458.9565</v>
      </c>
      <c r="AA11" s="225">
        <v>16506.359</v>
      </c>
      <c r="AB11" s="225">
        <v>14938.616</v>
      </c>
      <c r="AC11" s="225">
        <v>16924.4994</v>
      </c>
      <c r="AD11" s="225">
        <v>17379.0708</v>
      </c>
      <c r="AE11" s="225">
        <v>9467.9748</v>
      </c>
      <c r="AF11" s="225">
        <v>14586.15867</v>
      </c>
      <c r="AG11" s="225">
        <v>12516.82549</v>
      </c>
      <c r="AH11" s="225">
        <v>12558.5802</v>
      </c>
      <c r="AI11" s="225">
        <v>14813.2296</v>
      </c>
      <c r="AJ11" s="225">
        <v>13912.827</v>
      </c>
      <c r="AK11" s="225">
        <v>14484.6442</v>
      </c>
      <c r="AL11" s="225">
        <v>14690.1477</v>
      </c>
      <c r="AM11" s="225">
        <v>13559.9071</v>
      </c>
      <c r="AN11" s="225">
        <v>14932.485751</v>
      </c>
      <c r="AO11" s="225">
        <v>15243.7208840012</v>
      </c>
    </row>
    <row r="12" spans="1:41" s="18" customFormat="1" ht="12.75">
      <c r="A12" s="225" t="s">
        <v>650</v>
      </c>
      <c r="B12" s="225" t="s">
        <v>996</v>
      </c>
      <c r="C12" s="225" t="s">
        <v>997</v>
      </c>
      <c r="D12" s="225"/>
      <c r="E12" s="226" t="s">
        <v>775</v>
      </c>
      <c r="F12" s="226"/>
      <c r="G12" s="225">
        <v>0.122</v>
      </c>
      <c r="H12" s="225">
        <v>0.114</v>
      </c>
      <c r="I12" s="225">
        <v>0.127</v>
      </c>
      <c r="J12" s="225">
        <v>0.169</v>
      </c>
      <c r="K12" s="225">
        <v>0.253</v>
      </c>
      <c r="L12" s="225">
        <v>0.454</v>
      </c>
      <c r="M12" s="225">
        <v>12.672</v>
      </c>
      <c r="N12" s="225">
        <v>37.751</v>
      </c>
      <c r="O12" s="225">
        <v>76.621</v>
      </c>
      <c r="P12" s="225">
        <v>204.025</v>
      </c>
      <c r="Q12" s="225">
        <v>503.143</v>
      </c>
      <c r="R12" s="225">
        <v>499.571</v>
      </c>
      <c r="S12" s="225">
        <v>440</v>
      </c>
      <c r="T12" s="225">
        <v>1086.29</v>
      </c>
      <c r="U12" s="225">
        <v>1822.3</v>
      </c>
      <c r="V12" s="225">
        <v>1822.02</v>
      </c>
      <c r="W12" s="225">
        <v>1500.1</v>
      </c>
      <c r="X12" s="225">
        <v>1941.31</v>
      </c>
      <c r="Y12" s="225">
        <v>2514.41</v>
      </c>
      <c r="Z12" s="225">
        <v>2560.34</v>
      </c>
      <c r="AA12" s="225">
        <v>2804.86</v>
      </c>
      <c r="AB12" s="225">
        <v>4397.84</v>
      </c>
      <c r="AC12" s="225">
        <v>4835.45</v>
      </c>
      <c r="AD12" s="225">
        <v>3811.98</v>
      </c>
      <c r="AE12" s="225">
        <v>3394.97</v>
      </c>
      <c r="AF12" s="225">
        <v>4985.58</v>
      </c>
      <c r="AG12" s="225">
        <v>5903.35</v>
      </c>
      <c r="AH12" s="225">
        <v>6376.38</v>
      </c>
      <c r="AI12" s="225">
        <v>5516</v>
      </c>
      <c r="AJ12" s="225">
        <v>7344</v>
      </c>
      <c r="AK12" s="225">
        <v>7741</v>
      </c>
      <c r="AL12" s="225">
        <v>6782</v>
      </c>
      <c r="AM12" s="225">
        <v>8115</v>
      </c>
      <c r="AN12" s="225">
        <v>9552</v>
      </c>
      <c r="AO12" s="225">
        <v>9742.31</v>
      </c>
    </row>
    <row r="13" spans="1:41" s="18" customFormat="1" ht="12.75">
      <c r="A13" s="225" t="s">
        <v>50</v>
      </c>
      <c r="B13" s="225" t="s">
        <v>994</v>
      </c>
      <c r="C13" s="225" t="s">
        <v>995</v>
      </c>
      <c r="D13" s="225"/>
      <c r="E13" s="226" t="s">
        <v>47</v>
      </c>
      <c r="F13" s="226"/>
      <c r="G13" s="225">
        <v>3.0967016</v>
      </c>
      <c r="H13" s="225">
        <v>2.906316</v>
      </c>
      <c r="I13" s="225">
        <v>2.911856</v>
      </c>
      <c r="J13" s="225">
        <v>4.141852</v>
      </c>
      <c r="K13" s="225">
        <v>7.72409</v>
      </c>
      <c r="L13" s="225">
        <v>10.648116</v>
      </c>
      <c r="M13" s="225">
        <v>345.400704</v>
      </c>
      <c r="N13" s="225">
        <v>1006.70893708</v>
      </c>
      <c r="O13" s="225">
        <v>1849.73744319</v>
      </c>
      <c r="P13" s="225">
        <v>3581.1080075</v>
      </c>
      <c r="Q13" s="225">
        <v>8275.725749437</v>
      </c>
      <c r="R13" s="225">
        <v>8216.040583632</v>
      </c>
      <c r="S13" s="225">
        <v>5660.56392</v>
      </c>
      <c r="T13" s="225">
        <v>12428.25366661</v>
      </c>
      <c r="U13" s="225">
        <v>22972.1434098</v>
      </c>
      <c r="V13" s="225">
        <v>25934.80941594</v>
      </c>
      <c r="W13" s="225">
        <v>23107.27803251</v>
      </c>
      <c r="X13" s="225">
        <v>35961.52725291</v>
      </c>
      <c r="Y13" s="225">
        <v>41492.08224197</v>
      </c>
      <c r="Z13" s="225">
        <v>39580.18468521</v>
      </c>
      <c r="AA13" s="225">
        <v>46298.02610474</v>
      </c>
      <c r="AB13" s="225">
        <v>65697.64298944</v>
      </c>
      <c r="AC13" s="225">
        <v>81837.57062373</v>
      </c>
      <c r="AD13" s="225">
        <v>66248.670308184</v>
      </c>
      <c r="AE13" s="225">
        <v>32143.490406756</v>
      </c>
      <c r="AF13" s="225">
        <v>72720.4609419786</v>
      </c>
      <c r="AG13" s="225">
        <v>73891.2017563915</v>
      </c>
      <c r="AH13" s="225">
        <v>80078.279615676</v>
      </c>
      <c r="AI13" s="225">
        <v>81709.7744736</v>
      </c>
      <c r="AJ13" s="225">
        <v>102175.801488</v>
      </c>
      <c r="AK13" s="225">
        <v>112125.6307522</v>
      </c>
      <c r="AL13" s="225">
        <v>99628.5817014</v>
      </c>
      <c r="AM13" s="225">
        <v>110038.6461165</v>
      </c>
      <c r="AN13" s="225">
        <v>142635.103893552</v>
      </c>
      <c r="AO13" s="225">
        <v>148509.054405414</v>
      </c>
    </row>
    <row r="14" spans="1:41" s="18" customFormat="1" ht="12.75">
      <c r="A14" s="225" t="s">
        <v>712</v>
      </c>
      <c r="B14" s="225" t="s">
        <v>993</v>
      </c>
      <c r="C14" s="227" t="s">
        <v>992</v>
      </c>
      <c r="D14" s="225"/>
      <c r="E14" s="226" t="s">
        <v>775</v>
      </c>
      <c r="F14" s="226"/>
      <c r="G14" s="225">
        <v>0.035</v>
      </c>
      <c r="H14" s="225">
        <v>0.030875</v>
      </c>
      <c r="I14" s="225">
        <v>0.05408333333333</v>
      </c>
      <c r="J14" s="225">
        <v>0.0644</v>
      </c>
      <c r="K14" s="225">
        <v>0.07110354166667</v>
      </c>
      <c r="L14" s="225">
        <v>0.13285229296</v>
      </c>
      <c r="M14" s="225">
        <v>13.986405</v>
      </c>
      <c r="N14" s="225">
        <v>58.4784385697</v>
      </c>
      <c r="O14" s="225">
        <v>123.430092780646</v>
      </c>
      <c r="P14" s="225">
        <v>389.693572206484</v>
      </c>
      <c r="Q14" s="225">
        <v>569.475168306354</v>
      </c>
      <c r="R14" s="225">
        <v>528.979441587485</v>
      </c>
      <c r="S14" s="225">
        <v>543.771329462378</v>
      </c>
      <c r="T14" s="225">
        <v>1845.71331728577</v>
      </c>
      <c r="U14" s="225">
        <v>2027.00059552095</v>
      </c>
      <c r="V14" s="225">
        <v>1975.79431679374</v>
      </c>
      <c r="W14" s="225">
        <v>1794.90787826299</v>
      </c>
      <c r="X14" s="225">
        <v>2577.25485004356</v>
      </c>
      <c r="Y14" s="225">
        <v>2756.23054638306</v>
      </c>
      <c r="Z14" s="225">
        <v>2968.4674279817</v>
      </c>
      <c r="AA14" s="225">
        <v>3139.95550076413</v>
      </c>
      <c r="AB14" s="225">
        <v>5619.25168737516</v>
      </c>
      <c r="AC14" s="225">
        <v>5509.79348993675</v>
      </c>
      <c r="AD14" s="225">
        <v>3916.81150458912</v>
      </c>
      <c r="AE14" s="225">
        <v>3877.66110683271</v>
      </c>
      <c r="AF14" s="225">
        <v>6552.15410171358</v>
      </c>
      <c r="AG14" s="225">
        <v>7224.7104270221</v>
      </c>
      <c r="AH14" s="225">
        <v>7304.66274124914</v>
      </c>
      <c r="AI14" s="225">
        <v>6723.96457276967</v>
      </c>
      <c r="AJ14" s="225">
        <v>8809.11231858046</v>
      </c>
      <c r="AK14" s="225">
        <v>7849.8296151132</v>
      </c>
      <c r="AL14" s="225">
        <v>7296.14104044117</v>
      </c>
      <c r="AM14" s="225">
        <v>10203.9292572206</v>
      </c>
      <c r="AN14" s="225">
        <v>9512.13544877853</v>
      </c>
      <c r="AO14" s="225">
        <v>10753.1282669866</v>
      </c>
    </row>
    <row r="15" spans="1:41" s="18" customFormat="1" ht="12.75">
      <c r="A15" s="225" t="s">
        <v>777</v>
      </c>
      <c r="B15" s="228" t="s">
        <v>991</v>
      </c>
      <c r="C15" s="227" t="s">
        <v>992</v>
      </c>
      <c r="D15" s="225"/>
      <c r="E15" s="226" t="s">
        <v>775</v>
      </c>
      <c r="F15" s="226"/>
      <c r="G15" s="225">
        <v>0.087</v>
      </c>
      <c r="H15" s="225">
        <v>0.083125</v>
      </c>
      <c r="I15" s="225">
        <v>0.07291666666667</v>
      </c>
      <c r="J15" s="225">
        <v>0.1046</v>
      </c>
      <c r="K15" s="225">
        <v>0.18189645833333</v>
      </c>
      <c r="L15" s="225">
        <v>0.32114770704</v>
      </c>
      <c r="M15" s="225">
        <v>-1.314405</v>
      </c>
      <c r="N15" s="225">
        <v>-20.7274385697</v>
      </c>
      <c r="O15" s="225">
        <v>-46.8090927806462</v>
      </c>
      <c r="P15" s="225">
        <v>-185.668572206484</v>
      </c>
      <c r="Q15" s="225">
        <v>-66.3321683063542</v>
      </c>
      <c r="R15" s="225">
        <v>-29.4084415874848</v>
      </c>
      <c r="S15" s="225">
        <v>-103.771329462378</v>
      </c>
      <c r="T15" s="225">
        <v>-759.423317285772</v>
      </c>
      <c r="U15" s="225">
        <v>-204.700595520954</v>
      </c>
      <c r="V15" s="225">
        <v>-153.774316793738</v>
      </c>
      <c r="W15" s="225">
        <v>-294.807878262993</v>
      </c>
      <c r="X15" s="225">
        <v>-635.944850043556</v>
      </c>
      <c r="Y15" s="225">
        <v>-241.820546383057</v>
      </c>
      <c r="Z15" s="225">
        <v>-408.127427981704</v>
      </c>
      <c r="AA15" s="225">
        <v>-335.095500764132</v>
      </c>
      <c r="AB15" s="225">
        <v>-1221.41168737516</v>
      </c>
      <c r="AC15" s="225">
        <v>-674.34348993675</v>
      </c>
      <c r="AD15" s="225">
        <v>-104.831504589125</v>
      </c>
      <c r="AE15" s="225">
        <v>-482.69110683271</v>
      </c>
      <c r="AF15" s="225">
        <v>-1566.57410171358</v>
      </c>
      <c r="AG15" s="225">
        <v>-1321.3604270221</v>
      </c>
      <c r="AH15" s="225">
        <v>-928.282741249137</v>
      </c>
      <c r="AI15" s="225">
        <v>-1207.96457276967</v>
      </c>
      <c r="AJ15" s="225">
        <v>-1465.11231858046</v>
      </c>
      <c r="AK15" s="225">
        <v>-108.829615113199</v>
      </c>
      <c r="AL15" s="225">
        <v>-514.141040441165</v>
      </c>
      <c r="AM15" s="225">
        <v>-2088.92925722057</v>
      </c>
      <c r="AN15" s="225">
        <v>39.8645512214716</v>
      </c>
      <c r="AO15" s="225">
        <v>-1010.81826698656</v>
      </c>
    </row>
    <row r="16" spans="1:41" s="18" customFormat="1" ht="12.75">
      <c r="A16" s="225" t="s">
        <v>654</v>
      </c>
      <c r="B16" s="228" t="s">
        <v>989</v>
      </c>
      <c r="C16" s="225" t="s">
        <v>990</v>
      </c>
      <c r="D16" s="225"/>
      <c r="E16" s="226" t="s">
        <v>47</v>
      </c>
      <c r="F16" s="226"/>
      <c r="G16" s="225">
        <v>0.51339484679199</v>
      </c>
      <c r="H16" s="225">
        <v>0.55055853589874</v>
      </c>
      <c r="I16" s="225">
        <v>0.45485337696363</v>
      </c>
      <c r="J16" s="225">
        <v>0.63471327972849</v>
      </c>
      <c r="K16" s="225">
        <v>1.18792193483072</v>
      </c>
      <c r="L16" s="225">
        <v>1.97713523792735</v>
      </c>
      <c r="M16" s="225">
        <v>-8.4692691917081</v>
      </c>
      <c r="N16" s="225">
        <v>-132.803740160234</v>
      </c>
      <c r="O16" s="225">
        <v>-300.931799470211</v>
      </c>
      <c r="P16" s="225">
        <v>-962.667201225261</v>
      </c>
      <c r="Q16" s="225">
        <v>-323.617059412997</v>
      </c>
      <c r="R16" s="225">
        <v>-113.96332348017</v>
      </c>
      <c r="S16" s="225">
        <v>-472.114694259052</v>
      </c>
      <c r="T16" s="225">
        <v>-2039.38144623704</v>
      </c>
      <c r="U16" s="225">
        <v>-808.55271926962</v>
      </c>
      <c r="V16" s="225">
        <v>-702.21583268824</v>
      </c>
      <c r="W16" s="225">
        <v>-1441.20588669208</v>
      </c>
      <c r="X16" s="225">
        <v>-3230.02930999857</v>
      </c>
      <c r="Y16" s="225">
        <v>-1216.37197054216</v>
      </c>
      <c r="Z16" s="225">
        <v>-1953.02074514516</v>
      </c>
      <c r="AA16" s="225">
        <v>-1661.07865975447</v>
      </c>
      <c r="AB16" s="225">
        <v>-5756.0551071734</v>
      </c>
      <c r="AC16" s="225">
        <v>-3295.65887757022</v>
      </c>
      <c r="AD16" s="225">
        <v>-575.17513519116</v>
      </c>
      <c r="AE16" s="225">
        <v>-1971.01987541683</v>
      </c>
      <c r="AF16" s="225">
        <v>-7670.7996013949</v>
      </c>
      <c r="AG16" s="225">
        <v>-6461.8935315937</v>
      </c>
      <c r="AH16" s="225">
        <v>-4130.42736903208</v>
      </c>
      <c r="AI16" s="225">
        <v>-6801.250319796</v>
      </c>
      <c r="AJ16" s="225">
        <v>-7492.5369093995</v>
      </c>
      <c r="AK16" s="225">
        <v>-511.04830269725</v>
      </c>
      <c r="AL16" s="225">
        <v>-3119.63052061083</v>
      </c>
      <c r="AM16" s="225">
        <v>-14026.3028118564</v>
      </c>
      <c r="AN16" s="225">
        <v>255.919225011944</v>
      </c>
      <c r="AO16" s="225">
        <v>-6502.23925697894</v>
      </c>
    </row>
    <row r="17" spans="1:41" s="18" customFormat="1" ht="12.75">
      <c r="A17" s="225" t="s">
        <v>569</v>
      </c>
      <c r="B17" s="225" t="s">
        <v>987</v>
      </c>
      <c r="C17" s="225" t="s">
        <v>988</v>
      </c>
      <c r="D17" s="225"/>
      <c r="E17" s="226" t="s">
        <v>47</v>
      </c>
      <c r="F17" s="226"/>
      <c r="G17" s="225">
        <v>2.2083036</v>
      </c>
      <c r="H17" s="225">
        <v>2.11918875</v>
      </c>
      <c r="I17" s="225">
        <v>1.41582291666667</v>
      </c>
      <c r="J17" s="225">
        <v>2.3222246</v>
      </c>
      <c r="K17" s="225">
        <v>4.95396277546042</v>
      </c>
      <c r="L17" s="225">
        <v>7.12098795091386</v>
      </c>
      <c r="M17" s="225">
        <v>-35.47414794375</v>
      </c>
      <c r="N17" s="225">
        <v>-552.740262533276</v>
      </c>
      <c r="O17" s="225">
        <v>-1130.03656436376</v>
      </c>
      <c r="P17" s="225">
        <v>-2931.01978142322</v>
      </c>
      <c r="Q17" s="225">
        <v>-1055.54770785694</v>
      </c>
      <c r="R17" s="225">
        <v>-483.65687676856</v>
      </c>
      <c r="S17" s="225">
        <v>-1013.31852295111</v>
      </c>
      <c r="T17" s="225">
        <v>-8031.66783842418</v>
      </c>
      <c r="U17" s="225">
        <v>-2580.48149941218</v>
      </c>
      <c r="V17" s="225">
        <v>-2188.8385413508</v>
      </c>
      <c r="W17" s="225">
        <v>-4541.16899486524</v>
      </c>
      <c r="X17" s="225">
        <v>-11400.2132068281</v>
      </c>
      <c r="Y17" s="225">
        <v>-3990.45422119858</v>
      </c>
      <c r="Z17" s="225">
        <v>-6309.22415562605</v>
      </c>
      <c r="AA17" s="225">
        <v>-5531.20663489754</v>
      </c>
      <c r="AB17" s="225">
        <v>-18246.2001756096</v>
      </c>
      <c r="AC17" s="225">
        <v>-11412.9259908284</v>
      </c>
      <c r="AD17" s="225">
        <v>-1821.87414032492</v>
      </c>
      <c r="AE17" s="225">
        <v>-4032.17719992312</v>
      </c>
      <c r="AF17" s="225">
        <v>-22850.2984159071</v>
      </c>
      <c r="AG17" s="225">
        <v>-16539.2378744275</v>
      </c>
      <c r="AH17" s="225">
        <v>-11657.9132542531</v>
      </c>
      <c r="AI17" s="225">
        <v>-17893.856565103</v>
      </c>
      <c r="AJ17" s="225">
        <v>-20383.8542239789</v>
      </c>
      <c r="AK17" s="225">
        <v>-1576.35825333763</v>
      </c>
      <c r="AL17" s="225">
        <v>-7552.80782271239</v>
      </c>
      <c r="AM17" s="225">
        <v>-28325.6866663829</v>
      </c>
      <c r="AN17" s="225">
        <v>595.276843084635</v>
      </c>
      <c r="AO17" s="225">
        <v>-15408.631526393</v>
      </c>
    </row>
    <row r="18" spans="1:41" s="18" customFormat="1" ht="12.75">
      <c r="A18" s="225" t="s">
        <v>572</v>
      </c>
      <c r="B18" s="225" t="s">
        <v>985</v>
      </c>
      <c r="C18" s="225" t="s">
        <v>986</v>
      </c>
      <c r="D18" s="225"/>
      <c r="E18" s="226" t="s">
        <v>47</v>
      </c>
      <c r="F18" s="226"/>
      <c r="G18" s="225">
        <v>0</v>
      </c>
      <c r="H18" s="225">
        <v>0</v>
      </c>
      <c r="I18" s="225">
        <v>0.25601041666667</v>
      </c>
      <c r="J18" s="225">
        <v>0.2413122</v>
      </c>
      <c r="K18" s="225">
        <v>0.59933609745625</v>
      </c>
      <c r="L18" s="225">
        <v>0.4112103700023</v>
      </c>
      <c r="M18" s="225">
        <v>-0.35258914125</v>
      </c>
      <c r="N18" s="225">
        <v>0</v>
      </c>
      <c r="O18" s="225">
        <v>0</v>
      </c>
      <c r="P18" s="225">
        <v>-327.890698516651</v>
      </c>
      <c r="Q18" s="225">
        <v>-35.4877100438996</v>
      </c>
      <c r="R18" s="225">
        <v>0</v>
      </c>
      <c r="S18" s="225">
        <v>-321.691121333373</v>
      </c>
      <c r="T18" s="225">
        <v>-656.901169452192</v>
      </c>
      <c r="U18" s="225">
        <v>0</v>
      </c>
      <c r="V18" s="225">
        <v>0</v>
      </c>
      <c r="W18" s="225">
        <v>0</v>
      </c>
      <c r="X18" s="225">
        <v>-380.258771469596</v>
      </c>
      <c r="Y18" s="225">
        <v>0</v>
      </c>
      <c r="Z18" s="225">
        <v>0</v>
      </c>
      <c r="AA18" s="225">
        <v>0</v>
      </c>
      <c r="AB18" s="225">
        <v>0</v>
      </c>
      <c r="AC18" s="225">
        <v>0</v>
      </c>
      <c r="AD18" s="225">
        <v>0</v>
      </c>
      <c r="AE18" s="225">
        <v>-537.930035753093</v>
      </c>
      <c r="AF18" s="225">
        <v>0</v>
      </c>
      <c r="AG18" s="225">
        <v>0</v>
      </c>
      <c r="AH18" s="225">
        <v>0</v>
      </c>
      <c r="AI18" s="225">
        <v>0</v>
      </c>
      <c r="AJ18" s="225">
        <v>0</v>
      </c>
      <c r="AK18" s="225">
        <v>0</v>
      </c>
      <c r="AL18" s="225">
        <v>0</v>
      </c>
      <c r="AM18" s="225">
        <v>0</v>
      </c>
      <c r="AN18" s="225">
        <v>0</v>
      </c>
      <c r="AO18" s="225">
        <v>0</v>
      </c>
    </row>
    <row r="19" spans="1:41" s="18" customFormat="1" ht="12.75">
      <c r="A19" s="225" t="s">
        <v>622</v>
      </c>
      <c r="B19" s="225" t="s">
        <v>983</v>
      </c>
      <c r="C19" s="229" t="s">
        <v>984</v>
      </c>
      <c r="D19" s="225"/>
      <c r="E19" s="226" t="s">
        <v>47</v>
      </c>
      <c r="F19" s="226"/>
      <c r="G19" s="225">
        <v>1.69490875320801</v>
      </c>
      <c r="H19" s="225">
        <v>1.56863021410126</v>
      </c>
      <c r="I19" s="225">
        <v>1.21697995636971</v>
      </c>
      <c r="J19" s="225">
        <v>1.92882352027151</v>
      </c>
      <c r="K19" s="225">
        <v>4.36537693808595</v>
      </c>
      <c r="L19" s="225">
        <v>5.55506308298881</v>
      </c>
      <c r="M19" s="225">
        <v>-27.3574678932919</v>
      </c>
      <c r="N19" s="225">
        <v>-419.936522373042</v>
      </c>
      <c r="O19" s="225">
        <v>-829.104764893549</v>
      </c>
      <c r="P19" s="225">
        <v>-2296.24327871461</v>
      </c>
      <c r="Q19" s="225">
        <v>-767.418358487843</v>
      </c>
      <c r="R19" s="225">
        <v>-369.69355328839</v>
      </c>
      <c r="S19" s="225">
        <v>-862.894950025431</v>
      </c>
      <c r="T19" s="225">
        <v>-6649.18756163933</v>
      </c>
      <c r="U19" s="225">
        <v>-1771.92878014256</v>
      </c>
      <c r="V19" s="225">
        <v>-1486.62270866256</v>
      </c>
      <c r="W19" s="225">
        <v>-3099.96310817316</v>
      </c>
      <c r="X19" s="225">
        <v>-8550.44266829913</v>
      </c>
      <c r="Y19" s="225">
        <v>-2774.08225065642</v>
      </c>
      <c r="Z19" s="225">
        <v>-4356.20341048089</v>
      </c>
      <c r="AA19" s="225">
        <v>-3870.12797514307</v>
      </c>
      <c r="AB19" s="225">
        <v>-12490.1450684362</v>
      </c>
      <c r="AC19" s="225">
        <v>-8117.26711325818</v>
      </c>
      <c r="AD19" s="225">
        <v>-1246.69900513376</v>
      </c>
      <c r="AE19" s="225">
        <v>-2599.08736025938</v>
      </c>
      <c r="AF19" s="225">
        <v>-15179.4988145122</v>
      </c>
      <c r="AG19" s="225">
        <v>-10077.3443428338</v>
      </c>
      <c r="AH19" s="225">
        <v>-7527.48588522102</v>
      </c>
      <c r="AI19" s="225">
        <v>-11092.606245307</v>
      </c>
      <c r="AJ19" s="225">
        <v>-12891.3173145794</v>
      </c>
      <c r="AK19" s="225">
        <v>-1065.30995064038</v>
      </c>
      <c r="AL19" s="225">
        <v>-4433.17730210156</v>
      </c>
      <c r="AM19" s="225">
        <v>-14299.3838545265</v>
      </c>
      <c r="AN19" s="225">
        <v>339.357618072691</v>
      </c>
      <c r="AO19" s="225">
        <v>-8906.39226941406</v>
      </c>
    </row>
    <row r="20" spans="1:41" s="18" customFormat="1" ht="12.75">
      <c r="A20" s="225" t="s">
        <v>778</v>
      </c>
      <c r="B20" s="228" t="s">
        <v>981</v>
      </c>
      <c r="C20" s="225" t="s">
        <v>982</v>
      </c>
      <c r="D20" s="225"/>
      <c r="E20" s="226" t="s">
        <v>47</v>
      </c>
      <c r="F20" s="226"/>
      <c r="G20" s="225">
        <v>0.0179394</v>
      </c>
      <c r="H20" s="225">
        <v>0.05037375</v>
      </c>
      <c r="I20" s="225">
        <v>0</v>
      </c>
      <c r="J20" s="225">
        <v>0</v>
      </c>
      <c r="K20" s="225">
        <v>0</v>
      </c>
      <c r="L20" s="225">
        <v>0</v>
      </c>
      <c r="M20" s="225">
        <v>0</v>
      </c>
      <c r="N20" s="225">
        <v>-3.6480291882672</v>
      </c>
      <c r="O20" s="225">
        <v>-136.354887270022</v>
      </c>
      <c r="P20" s="225">
        <v>0</v>
      </c>
      <c r="Q20" s="225">
        <v>0</v>
      </c>
      <c r="R20" s="225">
        <v>-126.63274947571</v>
      </c>
      <c r="S20" s="225">
        <v>0</v>
      </c>
      <c r="T20" s="225">
        <v>0</v>
      </c>
      <c r="U20" s="225">
        <v>-293.267378682028</v>
      </c>
      <c r="V20" s="225">
        <v>-806.308402715077</v>
      </c>
      <c r="W20" s="225">
        <v>-965.373426561036</v>
      </c>
      <c r="X20" s="225">
        <v>0</v>
      </c>
      <c r="Y20" s="225">
        <v>-141.667665251957</v>
      </c>
      <c r="Z20" s="225">
        <v>-91.7586774419845</v>
      </c>
      <c r="AA20" s="225">
        <v>-512.747050685238</v>
      </c>
      <c r="AB20" s="225">
        <v>-758.065377393159</v>
      </c>
      <c r="AC20" s="225">
        <v>-4198.8414819532</v>
      </c>
      <c r="AD20" s="225">
        <v>-52.2246863942978</v>
      </c>
      <c r="AE20" s="225">
        <v>0</v>
      </c>
      <c r="AF20" s="225">
        <v>-3679.54454523128</v>
      </c>
      <c r="AG20" s="225">
        <v>-1893.05165374831</v>
      </c>
      <c r="AH20" s="225">
        <v>-2625.8371033024</v>
      </c>
      <c r="AI20" s="225">
        <v>-6721.4265377502</v>
      </c>
      <c r="AJ20" s="225">
        <v>-5254.11986683893</v>
      </c>
      <c r="AK20" s="225">
        <v>-379.000984735172</v>
      </c>
      <c r="AL20" s="225">
        <v>-3053.38440995928</v>
      </c>
      <c r="AM20" s="225">
        <v>-7169.205210781</v>
      </c>
      <c r="AN20" s="225">
        <v>221.51145098615</v>
      </c>
      <c r="AO20" s="225">
        <v>-5754.25393036181</v>
      </c>
    </row>
    <row r="21" spans="1:41" s="18" customFormat="1" ht="12.75">
      <c r="A21" s="225" t="s">
        <v>779</v>
      </c>
      <c r="B21" s="225" t="s">
        <v>979</v>
      </c>
      <c r="C21" s="225" t="s">
        <v>980</v>
      </c>
      <c r="D21" s="225"/>
      <c r="E21" s="226" t="s">
        <v>47</v>
      </c>
      <c r="F21" s="226"/>
      <c r="G21" s="225">
        <v>0.0179394</v>
      </c>
      <c r="H21" s="225">
        <v>0.05037375</v>
      </c>
      <c r="I21" s="225">
        <v>0</v>
      </c>
      <c r="J21" s="225">
        <v>0</v>
      </c>
      <c r="K21" s="225">
        <v>0</v>
      </c>
      <c r="L21" s="225">
        <v>0</v>
      </c>
      <c r="M21" s="225">
        <v>0</v>
      </c>
      <c r="N21" s="225">
        <v>-3.6480291882672</v>
      </c>
      <c r="O21" s="225">
        <v>-136.354887270022</v>
      </c>
      <c r="P21" s="225">
        <v>0</v>
      </c>
      <c r="Q21" s="225">
        <v>0</v>
      </c>
      <c r="R21" s="225">
        <v>-126.63274947571</v>
      </c>
      <c r="S21" s="225">
        <v>0</v>
      </c>
      <c r="T21" s="225">
        <v>0</v>
      </c>
      <c r="U21" s="225">
        <v>-293.267378682028</v>
      </c>
      <c r="V21" s="225">
        <v>-806.308402715077</v>
      </c>
      <c r="W21" s="225">
        <v>-965.373426561036</v>
      </c>
      <c r="X21" s="225">
        <v>0</v>
      </c>
      <c r="Y21" s="225">
        <v>-141.667665251957</v>
      </c>
      <c r="Z21" s="225">
        <v>-91.7586774419845</v>
      </c>
      <c r="AA21" s="225">
        <v>-512.747050685238</v>
      </c>
      <c r="AB21" s="225">
        <v>-758.065377393159</v>
      </c>
      <c r="AC21" s="225">
        <v>-4198.8414819532</v>
      </c>
      <c r="AD21" s="225">
        <v>-52.2246863942978</v>
      </c>
      <c r="AE21" s="225">
        <v>0</v>
      </c>
      <c r="AF21" s="225">
        <v>-3679.54454523128</v>
      </c>
      <c r="AG21" s="225">
        <v>-1893.05165374831</v>
      </c>
      <c r="AH21" s="225">
        <v>-2625.8371033024</v>
      </c>
      <c r="AI21" s="225">
        <v>-6721.4265377502</v>
      </c>
      <c r="AJ21" s="225">
        <v>-5254.11986683893</v>
      </c>
      <c r="AK21" s="225">
        <v>-379.000984735172</v>
      </c>
      <c r="AL21" s="225">
        <v>-3053.38440995928</v>
      </c>
      <c r="AM21" s="225">
        <v>-7169.205210781</v>
      </c>
      <c r="AN21" s="225">
        <v>221.51145098615</v>
      </c>
      <c r="AO21" s="225">
        <v>-5754.25393036181</v>
      </c>
    </row>
    <row r="22" spans="1:41" s="18" customFormat="1" ht="12.75">
      <c r="A22" s="225" t="s">
        <v>576</v>
      </c>
      <c r="B22" s="225" t="s">
        <v>978</v>
      </c>
      <c r="C22" s="225" t="s">
        <v>976</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2.226243</v>
      </c>
      <c r="H25" s="225">
        <v>2.1695625</v>
      </c>
      <c r="I25" s="225">
        <v>1.41582291666667</v>
      </c>
      <c r="J25" s="225">
        <v>2.3222246</v>
      </c>
      <c r="K25" s="225">
        <v>4.95396277546042</v>
      </c>
      <c r="L25" s="225">
        <v>7.12098795091386</v>
      </c>
      <c r="M25" s="225">
        <v>-35.47414794375</v>
      </c>
      <c r="N25" s="225">
        <v>-556.388291721543</v>
      </c>
      <c r="O25" s="225">
        <v>-1266.39145163379</v>
      </c>
      <c r="P25" s="225">
        <v>-2931.01978142322</v>
      </c>
      <c r="Q25" s="225">
        <v>-1055.54770785694</v>
      </c>
      <c r="R25" s="225">
        <v>-610.28962624427</v>
      </c>
      <c r="S25" s="225">
        <v>-1013.31852295111</v>
      </c>
      <c r="T25" s="225">
        <v>-8031.66783842418</v>
      </c>
      <c r="U25" s="225">
        <v>-2873.74887809421</v>
      </c>
      <c r="V25" s="225">
        <v>-2995.14694406587</v>
      </c>
      <c r="W25" s="225">
        <v>-5506.54242142627</v>
      </c>
      <c r="X25" s="225">
        <v>-11400.2132068281</v>
      </c>
      <c r="Y25" s="225">
        <v>-4132.12188645054</v>
      </c>
      <c r="Z25" s="225">
        <v>-6400.98283306804</v>
      </c>
      <c r="AA25" s="225">
        <v>-6043.95368558278</v>
      </c>
      <c r="AB25" s="225">
        <v>-19004.2655530027</v>
      </c>
      <c r="AC25" s="225">
        <v>-15611.7674727816</v>
      </c>
      <c r="AD25" s="225">
        <v>-1874.09882671922</v>
      </c>
      <c r="AE25" s="225">
        <v>-4032.17719992312</v>
      </c>
      <c r="AF25" s="225">
        <v>-26529.8429611383</v>
      </c>
      <c r="AG25" s="225">
        <v>-18432.2895281758</v>
      </c>
      <c r="AH25" s="225">
        <v>-14283.7503575555</v>
      </c>
      <c r="AI25" s="225">
        <v>-24615.2831028532</v>
      </c>
      <c r="AJ25" s="225">
        <v>-25637.9740908178</v>
      </c>
      <c r="AK25" s="225">
        <v>-1955.3592380728</v>
      </c>
      <c r="AL25" s="225">
        <v>-10606.1922326717</v>
      </c>
      <c r="AM25" s="225">
        <v>-35494.8918771639</v>
      </c>
      <c r="AN25" s="225">
        <v>816.788294070785</v>
      </c>
      <c r="AO25" s="225">
        <v>-21162.8854567548</v>
      </c>
    </row>
    <row r="26" spans="1:41" s="18" customFormat="1" ht="12.75">
      <c r="A26" s="225" t="s">
        <v>782</v>
      </c>
      <c r="B26" s="228" t="s">
        <v>971</v>
      </c>
      <c r="C26" s="225" t="s">
        <v>972</v>
      </c>
      <c r="D26" s="225"/>
      <c r="E26" s="226" t="s">
        <v>783</v>
      </c>
      <c r="F26" s="226"/>
      <c r="G26" s="225">
        <v>3.48571428571429</v>
      </c>
      <c r="H26" s="225">
        <v>3.69230769230769</v>
      </c>
      <c r="I26" s="225">
        <v>2.3482280431433</v>
      </c>
      <c r="J26" s="225">
        <v>2.62422360248447</v>
      </c>
      <c r="K26" s="225">
        <v>3.55819125277984</v>
      </c>
      <c r="L26" s="225">
        <v>3.41732904931263</v>
      </c>
      <c r="M26" s="225">
        <v>0.91015613081887</v>
      </c>
      <c r="N26" s="225">
        <v>0.65625020146987</v>
      </c>
      <c r="O26" s="225">
        <v>0.62468738768523</v>
      </c>
      <c r="P26" s="225">
        <v>0.52355238718666</v>
      </c>
      <c r="Q26" s="225">
        <v>0.88352052556808</v>
      </c>
      <c r="R26" s="225">
        <v>0.94440532225746</v>
      </c>
      <c r="S26" s="225">
        <v>0.80916366156161</v>
      </c>
      <c r="T26" s="225">
        <v>0.58854752242751</v>
      </c>
      <c r="U26" s="225">
        <v>0.89901305605273</v>
      </c>
      <c r="V26" s="225">
        <v>0.92217088819079</v>
      </c>
      <c r="W26" s="225">
        <v>0.83575319834894</v>
      </c>
      <c r="X26" s="225">
        <v>0.75324720020109</v>
      </c>
      <c r="Y26" s="225">
        <v>0.91226403513291</v>
      </c>
      <c r="Z26" s="225">
        <v>0.86294365134032</v>
      </c>
      <c r="AA26" s="225">
        <v>0.89328017525007</v>
      </c>
      <c r="AB26" s="225">
        <v>0.78263801742155</v>
      </c>
      <c r="AC26" s="225">
        <v>0.87763559732316</v>
      </c>
      <c r="AD26" s="225">
        <v>0.97424369935394</v>
      </c>
      <c r="AE26" s="225">
        <v>0.87558848054909</v>
      </c>
      <c r="AF26" s="225">
        <v>0.7609356078448</v>
      </c>
      <c r="AG26" s="225">
        <v>0.81715162250832</v>
      </c>
      <c r="AH26" s="225">
        <v>0.8729300321019</v>
      </c>
      <c r="AI26" s="225">
        <v>0.82035790860485</v>
      </c>
      <c r="AJ26" s="225">
        <v>0.83368269035598</v>
      </c>
      <c r="AK26" s="225">
        <v>0.98613605384457</v>
      </c>
      <c r="AL26" s="225">
        <v>0.92953246961765</v>
      </c>
      <c r="AM26" s="225">
        <v>0.79528187577914</v>
      </c>
      <c r="AN26" s="225">
        <v>1.00419091500916</v>
      </c>
      <c r="AO26" s="225">
        <v>0.90599774857239</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1.56028060146237</v>
      </c>
      <c r="N27" s="225">
        <v>16.7900000766082</v>
      </c>
      <c r="O27" s="225">
        <v>13.1003368105464</v>
      </c>
      <c r="P27" s="225">
        <v>0</v>
      </c>
      <c r="Q27" s="225">
        <v>0</v>
      </c>
      <c r="R27" s="225">
        <v>0</v>
      </c>
      <c r="S27" s="225">
        <v>0</v>
      </c>
      <c r="T27" s="225">
        <v>0</v>
      </c>
      <c r="U27" s="225">
        <v>0</v>
      </c>
      <c r="V27" s="225">
        <v>0</v>
      </c>
      <c r="W27" s="225">
        <v>0</v>
      </c>
      <c r="X27" s="225">
        <v>0</v>
      </c>
      <c r="Y27" s="225">
        <v>0</v>
      </c>
      <c r="Z27" s="225">
        <v>20.0771454761535</v>
      </c>
      <c r="AA27" s="225">
        <v>0</v>
      </c>
      <c r="AB27" s="225">
        <v>0</v>
      </c>
      <c r="AC27" s="225">
        <v>3.262</v>
      </c>
      <c r="AD27" s="225">
        <v>70.596</v>
      </c>
      <c r="AE27" s="225">
        <v>2.217</v>
      </c>
      <c r="AF27" s="225">
        <v>3.173</v>
      </c>
      <c r="AG27" s="225">
        <v>4.657</v>
      </c>
      <c r="AH27" s="225">
        <v>1.223</v>
      </c>
      <c r="AI27" s="225">
        <v>1.172</v>
      </c>
      <c r="AJ27" s="225">
        <v>0.078</v>
      </c>
      <c r="AK27" s="225">
        <v>0</v>
      </c>
      <c r="AL27" s="225">
        <v>0</v>
      </c>
      <c r="AM27" s="225">
        <v>0</v>
      </c>
      <c r="AN27" s="225">
        <v>0</v>
      </c>
      <c r="AO27" s="225">
        <v>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0.05781225886573</v>
      </c>
      <c r="N28" s="225">
        <v>0.62548709300901</v>
      </c>
      <c r="O28" s="225">
        <v>0.48422222088712</v>
      </c>
      <c r="P28" s="225">
        <v>0</v>
      </c>
      <c r="Q28" s="225">
        <v>0</v>
      </c>
      <c r="R28" s="225">
        <v>0</v>
      </c>
      <c r="S28" s="225">
        <v>0</v>
      </c>
      <c r="T28" s="225">
        <v>0</v>
      </c>
      <c r="U28" s="225">
        <v>0</v>
      </c>
      <c r="V28" s="225">
        <v>0</v>
      </c>
      <c r="W28" s="225">
        <v>0</v>
      </c>
      <c r="X28" s="225">
        <v>0</v>
      </c>
      <c r="Y28" s="225">
        <v>0</v>
      </c>
      <c r="Z28" s="225">
        <v>1.28012118733797</v>
      </c>
      <c r="AA28" s="225">
        <v>0</v>
      </c>
      <c r="AB28" s="225">
        <v>0</v>
      </c>
      <c r="AC28" s="225">
        <v>0.1409006679102</v>
      </c>
      <c r="AD28" s="225">
        <v>3.94892990298138</v>
      </c>
      <c r="AE28" s="225">
        <v>0.26539661596929</v>
      </c>
      <c r="AF28" s="225">
        <v>0.18736408021783</v>
      </c>
      <c r="AG28" s="225">
        <v>0.33384759387788</v>
      </c>
      <c r="AH28" s="225">
        <v>0.07948121215568</v>
      </c>
      <c r="AI28" s="225">
        <v>0.05751445040752</v>
      </c>
      <c r="AJ28" s="225">
        <v>0.00445740215059</v>
      </c>
      <c r="AK28" s="225">
        <v>0</v>
      </c>
      <c r="AL28" s="225">
        <v>0</v>
      </c>
      <c r="AM28" s="225">
        <v>0</v>
      </c>
      <c r="AN28" s="225">
        <v>0</v>
      </c>
      <c r="AO28" s="225">
        <v>0</v>
      </c>
    </row>
    <row r="29" spans="1:41" s="18" customFormat="1" ht="12.75">
      <c r="A29" s="225" t="s">
        <v>785</v>
      </c>
      <c r="B29" s="228" t="s">
        <v>965</v>
      </c>
      <c r="C29" s="225" t="s">
        <v>966</v>
      </c>
      <c r="D29" s="225"/>
      <c r="E29" s="226" t="s">
        <v>47</v>
      </c>
      <c r="F29" s="226"/>
      <c r="G29" s="225">
        <v>-0.51339484679199</v>
      </c>
      <c r="H29" s="225">
        <v>-0.55055853589874</v>
      </c>
      <c r="I29" s="225">
        <v>-0.45485337696362</v>
      </c>
      <c r="J29" s="225">
        <v>-0.63471327972849</v>
      </c>
      <c r="K29" s="225">
        <v>-1.18792193483072</v>
      </c>
      <c r="L29" s="225">
        <v>-1.97713523792734</v>
      </c>
      <c r="M29" s="225">
        <v>8.46926919170809</v>
      </c>
      <c r="N29" s="225">
        <v>132.803740160234</v>
      </c>
      <c r="O29" s="225">
        <v>300.931799470214</v>
      </c>
      <c r="P29" s="225">
        <v>962.667201225257</v>
      </c>
      <c r="Q29" s="225">
        <v>323.617059413</v>
      </c>
      <c r="R29" s="225">
        <v>113.96332348017</v>
      </c>
      <c r="S29" s="225">
        <v>472.114694259051</v>
      </c>
      <c r="T29" s="225">
        <v>2039.38144623703</v>
      </c>
      <c r="U29" s="225">
        <v>808.552719269624</v>
      </c>
      <c r="V29" s="225">
        <v>702.21583268824</v>
      </c>
      <c r="W29" s="225">
        <v>1441.20588669208</v>
      </c>
      <c r="X29" s="225">
        <v>3230.02930999858</v>
      </c>
      <c r="Y29" s="225">
        <v>1216.37197054216</v>
      </c>
      <c r="Z29" s="225">
        <v>1953.02074514516</v>
      </c>
      <c r="AA29" s="225">
        <v>1661.07865975447</v>
      </c>
      <c r="AB29" s="225">
        <v>5756.05510717336</v>
      </c>
      <c r="AC29" s="225">
        <v>3295.65887757026</v>
      </c>
      <c r="AD29" s="225">
        <v>575.175135191162</v>
      </c>
      <c r="AE29" s="225">
        <v>1971.01987541683</v>
      </c>
      <c r="AF29" s="225">
        <v>7670.79960139483</v>
      </c>
      <c r="AG29" s="225">
        <v>6461.89353159363</v>
      </c>
      <c r="AH29" s="225">
        <v>4130.42736903212</v>
      </c>
      <c r="AI29" s="225">
        <v>6801.25031979597</v>
      </c>
      <c r="AJ29" s="225">
        <v>7492.53690939949</v>
      </c>
      <c r="AK29" s="225">
        <v>511.048302697253</v>
      </c>
      <c r="AL29" s="225">
        <v>3119.63052061084</v>
      </c>
      <c r="AM29" s="225">
        <v>14026.3028118564</v>
      </c>
      <c r="AN29" s="225">
        <v>-255.919225011943</v>
      </c>
      <c r="AO29" s="225">
        <v>6502.23925697895</v>
      </c>
    </row>
    <row r="30" spans="1:41" s="18" customFormat="1" ht="12.75">
      <c r="A30" s="225" t="s">
        <v>786</v>
      </c>
      <c r="B30" s="228" t="s">
        <v>963</v>
      </c>
      <c r="C30" s="225" t="s">
        <v>964</v>
      </c>
      <c r="D30" s="225"/>
      <c r="E30" s="226" t="s">
        <v>783</v>
      </c>
      <c r="F30" s="226"/>
      <c r="G30" s="225">
        <v>3.48571428571428</v>
      </c>
      <c r="H30" s="225">
        <v>3.69230769230769</v>
      </c>
      <c r="I30" s="225">
        <v>2.3482280431433</v>
      </c>
      <c r="J30" s="225">
        <v>2.62422360248447</v>
      </c>
      <c r="K30" s="225">
        <v>3.55819125277984</v>
      </c>
      <c r="L30" s="225">
        <v>3.41732904931263</v>
      </c>
      <c r="M30" s="225">
        <v>0.90602266987121</v>
      </c>
      <c r="N30" s="225">
        <v>0.64555417215877</v>
      </c>
      <c r="O30" s="225">
        <v>0.62076433934281</v>
      </c>
      <c r="P30" s="225">
        <v>0.52355238718666</v>
      </c>
      <c r="Q30" s="225">
        <v>0.88352052556808</v>
      </c>
      <c r="R30" s="225">
        <v>0.94440532225746</v>
      </c>
      <c r="S30" s="225">
        <v>0.80916366156161</v>
      </c>
      <c r="T30" s="225">
        <v>0.58854752242751</v>
      </c>
      <c r="U30" s="225">
        <v>0.89901305605273</v>
      </c>
      <c r="V30" s="225">
        <v>0.92217088819079</v>
      </c>
      <c r="W30" s="225">
        <v>0.83575319834894</v>
      </c>
      <c r="X30" s="225">
        <v>0.75324720020109</v>
      </c>
      <c r="Y30" s="225">
        <v>0.91226403513291</v>
      </c>
      <c r="Z30" s="225">
        <v>0.86251241157826</v>
      </c>
      <c r="AA30" s="225">
        <v>0.89328017525007</v>
      </c>
      <c r="AB30" s="225">
        <v>0.78263801742155</v>
      </c>
      <c r="AC30" s="225">
        <v>0.87761002455566</v>
      </c>
      <c r="AD30" s="225">
        <v>0.97323549921504</v>
      </c>
      <c r="AE30" s="225">
        <v>0.87552003810179</v>
      </c>
      <c r="AF30" s="225">
        <v>0.76090701204603</v>
      </c>
      <c r="AG30" s="225">
        <v>0.81710541337686</v>
      </c>
      <c r="AH30" s="225">
        <v>0.87291915121459</v>
      </c>
      <c r="AI30" s="225">
        <v>0.82034935495324</v>
      </c>
      <c r="AJ30" s="225">
        <v>0.83368218435696</v>
      </c>
      <c r="AK30" s="225">
        <v>0.98613605384457</v>
      </c>
      <c r="AL30" s="225">
        <v>0.92953246961766</v>
      </c>
      <c r="AM30" s="225">
        <v>0.79528187577914</v>
      </c>
      <c r="AN30" s="225">
        <v>1.00419091500916</v>
      </c>
      <c r="AO30" s="225">
        <v>0.90599774857239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410"/>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800</v>
      </c>
      <c r="B1" s="44" t="s">
        <v>45</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5" t="s">
        <v>1030</v>
      </c>
      <c r="E3" s="246"/>
      <c r="F3" s="247" t="s">
        <v>1031</v>
      </c>
      <c r="G3" s="248"/>
      <c r="H3" s="245" t="s">
        <v>1032</v>
      </c>
      <c r="I3" s="249"/>
      <c r="J3" s="249"/>
      <c r="K3" s="249"/>
      <c r="L3" s="246"/>
      <c r="M3" s="245" t="s">
        <v>1033</v>
      </c>
      <c r="N3" s="249"/>
      <c r="O3" s="249"/>
      <c r="P3" s="249"/>
      <c r="Q3" s="249"/>
      <c r="R3" s="249"/>
      <c r="S3" s="246"/>
      <c r="T3" s="245" t="s">
        <v>1034</v>
      </c>
      <c r="U3" s="246"/>
      <c r="V3" s="250" t="s">
        <v>1035</v>
      </c>
      <c r="W3" s="251"/>
      <c r="X3" s="251"/>
      <c r="Y3" s="252"/>
      <c r="Z3" s="245" t="s">
        <v>1036</v>
      </c>
      <c r="AA3" s="249"/>
      <c r="AB3" s="249"/>
      <c r="AC3" s="246"/>
      <c r="AD3" s="55" t="s">
        <v>1037</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53"/>
      <c r="E4" s="254"/>
      <c r="F4" s="58"/>
      <c r="G4" s="59"/>
      <c r="H4" s="60" t="s">
        <v>1038</v>
      </c>
      <c r="I4" s="243" t="s">
        <v>1039</v>
      </c>
      <c r="J4" s="241"/>
      <c r="K4" s="242"/>
      <c r="L4" s="62" t="s">
        <v>1040</v>
      </c>
      <c r="M4" s="60" t="s">
        <v>1041</v>
      </c>
      <c r="N4" s="63" t="s">
        <v>1042</v>
      </c>
      <c r="O4" s="63" t="s">
        <v>1043</v>
      </c>
      <c r="P4" s="63" t="s">
        <v>1044</v>
      </c>
      <c r="Q4" s="63" t="s">
        <v>1045</v>
      </c>
      <c r="R4" s="64" t="s">
        <v>1046</v>
      </c>
      <c r="S4" s="61" t="s">
        <v>1047</v>
      </c>
      <c r="T4" s="57"/>
      <c r="U4" s="65"/>
      <c r="V4" s="255"/>
      <c r="W4" s="256"/>
      <c r="X4" s="256"/>
      <c r="Y4" s="257"/>
      <c r="Z4" s="66"/>
      <c r="AA4" s="65"/>
      <c r="AB4" s="65"/>
      <c r="AC4" s="67"/>
      <c r="AD4" s="68"/>
      <c r="AE4" s="20" t="s">
        <v>803</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1048</v>
      </c>
      <c r="E5" s="73" t="s">
        <v>1049</v>
      </c>
      <c r="F5" s="74" t="s">
        <v>1050</v>
      </c>
      <c r="G5" s="75" t="s">
        <v>1051</v>
      </c>
      <c r="H5" s="76"/>
      <c r="I5" s="77" t="s">
        <v>1052</v>
      </c>
      <c r="J5" s="78" t="s">
        <v>1053</v>
      </c>
      <c r="K5" s="77" t="s">
        <v>1054</v>
      </c>
      <c r="L5" s="79"/>
      <c r="M5" s="241" t="s">
        <v>1055</v>
      </c>
      <c r="N5" s="241"/>
      <c r="O5" s="241"/>
      <c r="P5" s="242"/>
      <c r="Q5" s="243" t="s">
        <v>1056</v>
      </c>
      <c r="R5" s="241"/>
      <c r="S5" s="244"/>
      <c r="T5" s="72" t="s">
        <v>1057</v>
      </c>
      <c r="U5" s="80" t="s">
        <v>1040</v>
      </c>
      <c r="V5" s="72" t="s">
        <v>1058</v>
      </c>
      <c r="W5" s="243" t="s">
        <v>1059</v>
      </c>
      <c r="X5" s="242"/>
      <c r="Y5" s="81" t="s">
        <v>1060</v>
      </c>
      <c r="Z5" s="72" t="s">
        <v>1061</v>
      </c>
      <c r="AA5" s="82" t="s">
        <v>1062</v>
      </c>
      <c r="AB5" s="63" t="s">
        <v>1063</v>
      </c>
      <c r="AC5" s="83" t="s">
        <v>1054</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1064</v>
      </c>
      <c r="X6" s="63" t="s">
        <v>1065</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46</v>
      </c>
      <c r="B7" s="56" t="s">
        <v>1178</v>
      </c>
      <c r="D7" s="164"/>
      <c r="E7" s="165"/>
      <c r="F7" s="166"/>
      <c r="G7" s="93"/>
      <c r="H7" s="164"/>
      <c r="I7" s="166"/>
      <c r="J7" s="166"/>
      <c r="K7" s="166"/>
      <c r="L7" s="94"/>
      <c r="M7" s="166"/>
      <c r="N7" s="93"/>
      <c r="O7" s="93"/>
      <c r="P7" s="93"/>
      <c r="Q7" s="93"/>
      <c r="R7" s="93"/>
      <c r="S7" s="93"/>
      <c r="T7" s="92"/>
      <c r="U7" s="93"/>
      <c r="V7" s="167"/>
      <c r="W7" s="159"/>
      <c r="X7" s="4"/>
      <c r="Y7" s="81"/>
      <c r="Z7" s="92"/>
      <c r="AA7" s="93"/>
      <c r="AB7" s="93"/>
      <c r="AC7" s="94"/>
      <c r="AD7" s="68" t="s">
        <v>1177</v>
      </c>
      <c r="AE7" s="47" t="s">
        <v>47</v>
      </c>
      <c r="AT7" s="95">
        <v>94.700317</v>
      </c>
      <c r="AU7" s="95">
        <v>100.28076</v>
      </c>
      <c r="AV7" s="95">
        <v>122.880294</v>
      </c>
      <c r="AW7" s="95">
        <v>134.667338</v>
      </c>
      <c r="AX7" s="95">
        <v>152.44202</v>
      </c>
      <c r="AY7" s="95">
        <v>252.849821160535</v>
      </c>
      <c r="AZ7" s="95">
        <v>2494.05017763194</v>
      </c>
      <c r="BA7" s="95">
        <v>16873.2809459718</v>
      </c>
      <c r="BB7" s="95">
        <v>45777.3127053403</v>
      </c>
      <c r="BC7" s="95">
        <v>154818.81240905</v>
      </c>
      <c r="BD7" s="95">
        <v>210497.563237896</v>
      </c>
      <c r="BE7" s="95">
        <v>227441.718118146</v>
      </c>
      <c r="BF7" s="95">
        <v>217050.184983729</v>
      </c>
      <c r="BG7" s="95">
        <v>501799.616549286</v>
      </c>
      <c r="BH7" s="95">
        <v>637652.478498166</v>
      </c>
      <c r="BI7" s="95">
        <v>786208.972923728</v>
      </c>
      <c r="BJ7" s="95">
        <v>837122.513139094</v>
      </c>
      <c r="BK7" s="95">
        <v>918000.561026106</v>
      </c>
      <c r="BL7" s="95">
        <v>1076574.70773047</v>
      </c>
      <c r="BM7" s="95">
        <v>1139175.07688463</v>
      </c>
      <c r="BN7" s="95">
        <v>1291544.45184933</v>
      </c>
      <c r="BO7" s="95">
        <v>1581954.41348621</v>
      </c>
      <c r="BP7" s="95">
        <v>2180802.60789907</v>
      </c>
      <c r="BQ7" s="95">
        <v>2102240.94370868</v>
      </c>
      <c r="BR7" s="95">
        <v>1969677.70654605</v>
      </c>
      <c r="BS7" s="95">
        <v>2600342.46002308</v>
      </c>
      <c r="BT7" s="95">
        <v>2532656.60595842</v>
      </c>
      <c r="BU7" s="95">
        <v>2869662.56106449</v>
      </c>
      <c r="BV7" s="95">
        <v>3384026.97077525</v>
      </c>
      <c r="BW7" s="95">
        <v>4138962.82102587</v>
      </c>
      <c r="BX7" s="95">
        <v>4443786.83894677</v>
      </c>
      <c r="BY7" s="95">
        <v>4515978.84419808</v>
      </c>
      <c r="BZ7" s="95">
        <v>4629222.46871022</v>
      </c>
      <c r="CA7" s="95">
        <v>5187363.60144095</v>
      </c>
      <c r="CB7" s="95">
        <v>5741093.74834659</v>
      </c>
      <c r="CC7" s="95"/>
      <c r="CD7" s="95"/>
      <c r="CE7" s="95"/>
      <c r="CF7" s="95"/>
      <c r="CG7" s="95"/>
      <c r="CH7" s="95"/>
      <c r="CI7" s="95"/>
    </row>
    <row r="8" spans="1:87" s="50" customFormat="1" ht="12.75">
      <c r="A8" s="172" t="s">
        <v>48</v>
      </c>
      <c r="B8" s="50" t="s">
        <v>1176</v>
      </c>
      <c r="D8" s="153"/>
      <c r="E8" s="176"/>
      <c r="F8" s="131"/>
      <c r="G8" s="155"/>
      <c r="H8" s="153"/>
      <c r="I8" s="131"/>
      <c r="J8" s="131"/>
      <c r="K8" s="131"/>
      <c r="L8" s="154"/>
      <c r="M8" s="131"/>
      <c r="N8" s="155"/>
      <c r="O8" s="155"/>
      <c r="P8" s="155"/>
      <c r="Q8" s="155"/>
      <c r="R8" s="155"/>
      <c r="S8" s="155"/>
      <c r="T8" s="158"/>
      <c r="U8" s="155"/>
      <c r="V8" s="86"/>
      <c r="W8" s="159"/>
      <c r="X8" s="170"/>
      <c r="Y8" s="160"/>
      <c r="Z8" s="96"/>
      <c r="AA8" s="97"/>
      <c r="AB8" s="98"/>
      <c r="AC8" s="99"/>
      <c r="AD8" s="100" t="s">
        <v>1175</v>
      </c>
      <c r="AE8" s="51" t="s">
        <v>49</v>
      </c>
      <c r="AT8" s="85">
        <v>82.3379408539889</v>
      </c>
      <c r="AU8" s="85">
        <v>84.6902007922557</v>
      </c>
      <c r="AV8" s="85">
        <v>84.4407183791406</v>
      </c>
      <c r="AW8" s="85">
        <v>86.8784634326105</v>
      </c>
      <c r="AX8" s="85">
        <v>86.9813327322742</v>
      </c>
      <c r="AY8" s="85">
        <v>83.0296658876221</v>
      </c>
      <c r="AZ8" s="85">
        <v>85.9030727872113</v>
      </c>
      <c r="BA8" s="85">
        <v>84.3216385825073</v>
      </c>
      <c r="BB8" s="85">
        <v>81.2896753131994</v>
      </c>
      <c r="BC8" s="85">
        <v>84.9307462709141</v>
      </c>
      <c r="BD8" s="85">
        <v>84.1198384583165</v>
      </c>
      <c r="BE8" s="85">
        <v>85.8537973179589</v>
      </c>
      <c r="BF8" s="85">
        <v>77.6320686562102</v>
      </c>
      <c r="BG8" s="85">
        <v>81.1874482952232</v>
      </c>
      <c r="BH8" s="85">
        <v>81.0740590146404</v>
      </c>
      <c r="BI8" s="85">
        <v>82.7108798829068</v>
      </c>
      <c r="BJ8" s="85">
        <v>81.2863201312668</v>
      </c>
      <c r="BK8" s="85">
        <v>80.5345676121363</v>
      </c>
      <c r="BL8" s="85">
        <v>82.0444118889773</v>
      </c>
      <c r="BM8" s="85">
        <v>84.0107554951372</v>
      </c>
      <c r="BN8" s="85">
        <v>82.3209763504581</v>
      </c>
      <c r="BO8" s="85">
        <v>82.9159100253547</v>
      </c>
      <c r="BP8" s="85">
        <v>79.6851904242179</v>
      </c>
      <c r="BQ8" s="85">
        <v>80.3699070410526</v>
      </c>
      <c r="BR8" s="85">
        <v>79.3282809941587</v>
      </c>
      <c r="BS8" s="85">
        <v>81.464373491529</v>
      </c>
      <c r="BT8" s="85">
        <v>80.400757607776</v>
      </c>
      <c r="BU8" s="85">
        <v>81.4063654744886</v>
      </c>
      <c r="BV8" s="85">
        <v>81.7349786265637</v>
      </c>
      <c r="BW8" s="85">
        <v>81.1675154103643</v>
      </c>
      <c r="BX8" s="85">
        <v>79.9742957936008</v>
      </c>
      <c r="BY8" s="85">
        <v>78.0800257772908</v>
      </c>
      <c r="BZ8" s="85">
        <v>78.1892149958263</v>
      </c>
      <c r="CA8" s="85">
        <v>77.3386548464656</v>
      </c>
      <c r="CB8" s="85">
        <v>77.6555887600476</v>
      </c>
      <c r="CC8" s="85"/>
      <c r="CD8" s="85"/>
      <c r="CE8" s="85"/>
      <c r="CF8" s="85"/>
      <c r="CG8" s="85"/>
      <c r="CH8" s="85"/>
      <c r="CI8" s="85"/>
    </row>
    <row r="9" spans="1:87" s="56" customFormat="1" ht="12.75">
      <c r="A9" s="71" t="s">
        <v>50</v>
      </c>
      <c r="B9" s="56" t="s">
        <v>1174</v>
      </c>
      <c r="D9" s="153"/>
      <c r="E9" s="176"/>
      <c r="F9" s="131"/>
      <c r="G9" s="155"/>
      <c r="H9" s="153"/>
      <c r="I9" s="131"/>
      <c r="J9" s="131"/>
      <c r="K9" s="131"/>
      <c r="L9" s="154"/>
      <c r="M9" s="131"/>
      <c r="N9" s="155"/>
      <c r="O9" s="155"/>
      <c r="P9" s="155"/>
      <c r="Q9" s="155"/>
      <c r="R9" s="155"/>
      <c r="S9" s="155"/>
      <c r="T9" s="158"/>
      <c r="U9" s="155"/>
      <c r="V9" s="86"/>
      <c r="W9" s="159"/>
      <c r="X9" s="170"/>
      <c r="Y9" s="160"/>
      <c r="Z9" s="96"/>
      <c r="AA9" s="97"/>
      <c r="AB9" s="98"/>
      <c r="AC9" s="99"/>
      <c r="AD9" s="101" t="s">
        <v>1173</v>
      </c>
      <c r="AE9" s="47" t="s">
        <v>47</v>
      </c>
      <c r="AT9" s="95">
        <v>119.714232925734</v>
      </c>
      <c r="AU9" s="95">
        <v>118.45289688535</v>
      </c>
      <c r="AV9" s="95">
        <v>152.437396961863</v>
      </c>
      <c r="AW9" s="95">
        <v>164.487949981938</v>
      </c>
      <c r="AX9" s="95">
        <v>178.195926433681</v>
      </c>
      <c r="AY9" s="95">
        <v>319.74421597626</v>
      </c>
      <c r="AZ9" s="95">
        <v>2794.96703161726</v>
      </c>
      <c r="BA9" s="95">
        <v>19647.3225166643</v>
      </c>
      <c r="BB9" s="95">
        <v>56728.1625326373</v>
      </c>
      <c r="BC9" s="95">
        <v>182897.002295188</v>
      </c>
      <c r="BD9" s="95">
        <v>258456.074297177</v>
      </c>
      <c r="BE9" s="95">
        <v>292148.309176776</v>
      </c>
      <c r="BF9" s="95">
        <v>307563.884844445</v>
      </c>
      <c r="BG9" s="95">
        <v>631185.157506529</v>
      </c>
      <c r="BH9" s="95">
        <v>726764.768967879</v>
      </c>
      <c r="BI9" s="95">
        <v>924378.699085535</v>
      </c>
      <c r="BJ9" s="95">
        <v>1032134.20427882</v>
      </c>
      <c r="BK9" s="95">
        <v>1092460.43477898</v>
      </c>
      <c r="BL9" s="95">
        <v>1267307.84893187</v>
      </c>
      <c r="BM9" s="95">
        <v>1434009.81516515</v>
      </c>
      <c r="BN9" s="95">
        <v>1600871.45653395</v>
      </c>
      <c r="BO9" s="95">
        <v>1944649.5386181</v>
      </c>
      <c r="BP9" s="95">
        <v>2503266.93062079</v>
      </c>
      <c r="BQ9" s="95">
        <v>2479111.58440869</v>
      </c>
      <c r="BR9" s="95">
        <v>2620255.70151345</v>
      </c>
      <c r="BS9" s="95">
        <v>2920654.70830214</v>
      </c>
      <c r="BT9" s="95">
        <v>3125787.32888596</v>
      </c>
      <c r="BU9" s="95">
        <v>3228306.74959949</v>
      </c>
      <c r="BV9" s="95">
        <v>3667922.48516011</v>
      </c>
      <c r="BW9" s="95">
        <v>4314566.93024659</v>
      </c>
      <c r="BX9" s="95">
        <v>4522215.78585297</v>
      </c>
      <c r="BY9" s="95">
        <v>4574088.42349661</v>
      </c>
      <c r="BZ9" s="95">
        <v>4677326.23339348</v>
      </c>
      <c r="CA9" s="95">
        <v>5072863.52032133</v>
      </c>
      <c r="CB9" s="95">
        <v>5397453.72460282</v>
      </c>
      <c r="CC9" s="95"/>
      <c r="CD9" s="95"/>
      <c r="CE9" s="95"/>
      <c r="CF9" s="95"/>
      <c r="CG9" s="95"/>
      <c r="CH9" s="95"/>
      <c r="CI9" s="95"/>
    </row>
    <row r="10" spans="1:87" s="50" customFormat="1" ht="12.75">
      <c r="A10" s="172" t="s">
        <v>51</v>
      </c>
      <c r="B10" s="50" t="s">
        <v>52</v>
      </c>
      <c r="D10" s="153"/>
      <c r="E10" s="176"/>
      <c r="F10" s="131"/>
      <c r="G10" s="155"/>
      <c r="H10" s="153"/>
      <c r="I10" s="131"/>
      <c r="J10" s="131"/>
      <c r="K10" s="131"/>
      <c r="L10" s="154"/>
      <c r="M10" s="131"/>
      <c r="N10" s="155"/>
      <c r="O10" s="155"/>
      <c r="P10" s="155"/>
      <c r="Q10" s="155"/>
      <c r="R10" s="155"/>
      <c r="S10" s="155"/>
      <c r="T10" s="158"/>
      <c r="U10" s="155"/>
      <c r="V10" s="86"/>
      <c r="W10" s="159"/>
      <c r="X10" s="170"/>
      <c r="Y10" s="160"/>
      <c r="Z10" s="96"/>
      <c r="AA10" s="97"/>
      <c r="AB10" s="98"/>
      <c r="AC10" s="99"/>
      <c r="AD10" s="100" t="s">
        <v>1172</v>
      </c>
      <c r="AE10" s="51" t="s">
        <v>47</v>
      </c>
      <c r="AT10" s="85">
        <v>103.168502622633</v>
      </c>
      <c r="AU10" s="85">
        <v>105.734720768928</v>
      </c>
      <c r="AV10" s="85">
        <v>136.004233399309</v>
      </c>
      <c r="AW10" s="85">
        <v>150.652548337498</v>
      </c>
      <c r="AX10" s="85">
        <v>162.89477577432</v>
      </c>
      <c r="AY10" s="85">
        <v>269.678516749175</v>
      </c>
      <c r="AZ10" s="85">
        <v>2419.85532844094</v>
      </c>
      <c r="BA10" s="85">
        <v>16817.7526230198</v>
      </c>
      <c r="BB10" s="85">
        <v>47190.0855842013</v>
      </c>
      <c r="BC10" s="85">
        <v>159806.037634423</v>
      </c>
      <c r="BD10" s="85">
        <v>223578.539819786</v>
      </c>
      <c r="BE10" s="85">
        <v>256885.002436614</v>
      </c>
      <c r="BF10" s="85">
        <v>249757.716019636</v>
      </c>
      <c r="BG10" s="85">
        <v>526488.405380325</v>
      </c>
      <c r="BH10" s="85">
        <v>602570.755576752</v>
      </c>
      <c r="BI10" s="85">
        <v>784710.576238811</v>
      </c>
      <c r="BJ10" s="85">
        <v>863378.149216678</v>
      </c>
      <c r="BK10" s="85">
        <v>912580.254339981</v>
      </c>
      <c r="BL10" s="85">
        <v>1068581.87898</v>
      </c>
      <c r="BM10" s="85">
        <v>1245387.45956409</v>
      </c>
      <c r="BN10" s="85">
        <v>1367035.11333568</v>
      </c>
      <c r="BO10" s="85">
        <v>1658978.09089074</v>
      </c>
      <c r="BP10" s="85">
        <v>2053275.34238427</v>
      </c>
      <c r="BQ10" s="85">
        <v>2062438.06820611</v>
      </c>
      <c r="BR10" s="85">
        <v>2077930.26272222</v>
      </c>
      <c r="BS10" s="85">
        <v>2479360.90331507</v>
      </c>
      <c r="BT10" s="85">
        <v>2589897.00642694</v>
      </c>
      <c r="BU10" s="85">
        <v>2675292.35747972</v>
      </c>
      <c r="BV10" s="85">
        <v>3054366.72445267</v>
      </c>
      <c r="BW10" s="85">
        <v>3570547.58667155</v>
      </c>
      <c r="BX10" s="85">
        <v>3639939.54750837</v>
      </c>
      <c r="BY10" s="85">
        <v>3588107.6027871</v>
      </c>
      <c r="BZ10" s="85">
        <v>3688140.98216861</v>
      </c>
      <c r="CA10" s="85">
        <v>3935318.31400142</v>
      </c>
      <c r="CB10" s="85">
        <v>4191523.40383539</v>
      </c>
      <c r="CC10" s="85"/>
      <c r="CD10" s="85"/>
      <c r="CE10" s="85"/>
      <c r="CF10" s="85"/>
      <c r="CG10" s="85"/>
      <c r="CH10" s="85"/>
      <c r="CI10" s="85"/>
    </row>
    <row r="11" spans="1:87" s="56" customFormat="1" ht="12.75">
      <c r="A11" s="71" t="s">
        <v>53</v>
      </c>
      <c r="B11" s="56" t="s">
        <v>1171</v>
      </c>
      <c r="D11" s="153"/>
      <c r="E11" s="176"/>
      <c r="F11" s="131"/>
      <c r="G11" s="155"/>
      <c r="H11" s="153"/>
      <c r="I11" s="131"/>
      <c r="J11" s="131"/>
      <c r="K11" s="131"/>
      <c r="L11" s="154"/>
      <c r="M11" s="131"/>
      <c r="N11" s="155"/>
      <c r="O11" s="155"/>
      <c r="P11" s="155"/>
      <c r="Q11" s="155"/>
      <c r="R11" s="155"/>
      <c r="S11" s="155"/>
      <c r="T11" s="158"/>
      <c r="U11" s="155"/>
      <c r="V11" s="86"/>
      <c r="W11" s="159"/>
      <c r="X11" s="170"/>
      <c r="Y11" s="160"/>
      <c r="Z11" s="96"/>
      <c r="AA11" s="97"/>
      <c r="AB11" s="98"/>
      <c r="AC11" s="99"/>
      <c r="AD11" s="102" t="s">
        <v>1170</v>
      </c>
      <c r="AE11" s="47" t="s">
        <v>47</v>
      </c>
      <c r="AT11" s="95">
        <v>104.802054472727</v>
      </c>
      <c r="AU11" s="95">
        <v>106.504619929136</v>
      </c>
      <c r="AV11" s="95">
        <v>119.412160625525</v>
      </c>
      <c r="AW11" s="95">
        <v>126.972837439245</v>
      </c>
      <c r="AX11" s="95">
        <v>133.15911059854</v>
      </c>
      <c r="AY11" s="95">
        <v>167.700069771071</v>
      </c>
      <c r="AZ11" s="95">
        <v>-2026.80482697079</v>
      </c>
      <c r="BA11" s="95">
        <v>-2513.94653386148</v>
      </c>
      <c r="BB11" s="95">
        <v>8669.51540723761</v>
      </c>
      <c r="BC11" s="95">
        <v>25343.7155212275</v>
      </c>
      <c r="BD11" s="95">
        <v>34319.272477556</v>
      </c>
      <c r="BE11" s="95">
        <v>50304.1719183518</v>
      </c>
      <c r="BF11" s="95">
        <v>12755.777191485</v>
      </c>
      <c r="BG11" s="95">
        <v>-18013.4369310847</v>
      </c>
      <c r="BH11" s="95">
        <v>15980.862502315</v>
      </c>
      <c r="BI11" s="95">
        <v>82366.9115989692</v>
      </c>
      <c r="BJ11" s="95">
        <v>78837.4672113401</v>
      </c>
      <c r="BK11" s="95">
        <v>132500.265853267</v>
      </c>
      <c r="BL11" s="95">
        <v>224624.785884828</v>
      </c>
      <c r="BM11" s="95">
        <v>152786.389213644</v>
      </c>
      <c r="BN11" s="95">
        <v>191361.810692581</v>
      </c>
      <c r="BO11" s="95">
        <v>245978.366272942</v>
      </c>
      <c r="BP11" s="95">
        <v>454968.525181311</v>
      </c>
      <c r="BQ11" s="95">
        <v>459577.884536493</v>
      </c>
      <c r="BR11" s="95">
        <v>421101.387983871</v>
      </c>
      <c r="BS11" s="95">
        <v>333441.681102912</v>
      </c>
      <c r="BT11" s="95">
        <v>373856.849368218</v>
      </c>
      <c r="BU11" s="95">
        <v>596959.453839333</v>
      </c>
      <c r="BV11" s="95">
        <v>406095.774097026</v>
      </c>
      <c r="BW11" s="95">
        <v>557210.797262718</v>
      </c>
      <c r="BX11" s="95">
        <v>578158.512103305</v>
      </c>
      <c r="BY11" s="95">
        <v>554155.025613707</v>
      </c>
      <c r="BZ11" s="95">
        <v>558462.47114462</v>
      </c>
      <c r="CA11" s="95">
        <v>491735.122965457</v>
      </c>
      <c r="CB11" s="95">
        <v>400042.453898718</v>
      </c>
      <c r="CC11" s="95"/>
      <c r="CD11" s="95"/>
      <c r="CE11" s="95"/>
      <c r="CF11" s="95"/>
      <c r="CG11" s="95"/>
      <c r="CH11" s="95"/>
      <c r="CI11" s="95"/>
    </row>
    <row r="12" spans="1:87" s="56" customFormat="1" ht="13.5">
      <c r="A12" s="71" t="s">
        <v>54</v>
      </c>
      <c r="B12" s="13" t="s">
        <v>1169</v>
      </c>
      <c r="C12" s="13"/>
      <c r="D12" s="153"/>
      <c r="E12" s="154"/>
      <c r="F12" s="131"/>
      <c r="G12" s="155"/>
      <c r="H12" s="153"/>
      <c r="I12" s="131"/>
      <c r="J12" s="131"/>
      <c r="K12" s="131"/>
      <c r="L12" s="154"/>
      <c r="M12" s="131"/>
      <c r="N12" s="155"/>
      <c r="O12" s="155"/>
      <c r="P12" s="155"/>
      <c r="Q12" s="155"/>
      <c r="R12" s="155"/>
      <c r="S12" s="155"/>
      <c r="T12" s="158"/>
      <c r="U12" s="155"/>
      <c r="V12" s="86"/>
      <c r="W12" s="159"/>
      <c r="X12" s="170"/>
      <c r="Y12" s="160"/>
      <c r="Z12" s="96"/>
      <c r="AA12" s="97"/>
      <c r="AB12" s="98"/>
      <c r="AC12" s="99"/>
      <c r="AD12" s="102" t="s">
        <v>1168</v>
      </c>
      <c r="AE12" s="47" t="s">
        <v>47</v>
      </c>
      <c r="AT12" s="95">
        <v>68.3454934727269</v>
      </c>
      <c r="AU12" s="95">
        <v>68.8797469291358</v>
      </c>
      <c r="AV12" s="95">
        <v>85.2077736255246</v>
      </c>
      <c r="AW12" s="95">
        <v>91.7761374392452</v>
      </c>
      <c r="AX12" s="95">
        <v>93.3524105985403</v>
      </c>
      <c r="AY12" s="95">
        <v>153.479769771071</v>
      </c>
      <c r="AZ12" s="95">
        <v>-2344.33445113944</v>
      </c>
      <c r="BA12" s="95">
        <v>-6273.93510828006</v>
      </c>
      <c r="BB12" s="95">
        <v>-10840.1495003889</v>
      </c>
      <c r="BC12" s="95">
        <v>-4140.38415923475</v>
      </c>
      <c r="BD12" s="95">
        <v>12763.2314755887</v>
      </c>
      <c r="BE12" s="95">
        <v>36736.3325730736</v>
      </c>
      <c r="BF12" s="95">
        <v>1241.12201553029</v>
      </c>
      <c r="BG12" s="95">
        <v>-38547.0254533762</v>
      </c>
      <c r="BH12" s="95">
        <v>-7713.56736132664</v>
      </c>
      <c r="BI12" s="95">
        <v>46535.9042353206</v>
      </c>
      <c r="BJ12" s="95">
        <v>49597.8231407629</v>
      </c>
      <c r="BK12" s="95">
        <v>97523.8406890766</v>
      </c>
      <c r="BL12" s="95">
        <v>152212.364043294</v>
      </c>
      <c r="BM12" s="95">
        <v>104994.536629996</v>
      </c>
      <c r="BN12" s="95">
        <v>142273.889211652</v>
      </c>
      <c r="BO12" s="95">
        <v>168786.527058235</v>
      </c>
      <c r="BP12" s="95">
        <v>320892.199191821</v>
      </c>
      <c r="BQ12" s="95">
        <v>293880.519983124</v>
      </c>
      <c r="BR12" s="95">
        <v>281955.173275249</v>
      </c>
      <c r="BS12" s="95">
        <v>152138.860084407</v>
      </c>
      <c r="BT12" s="95">
        <v>155944.611582145</v>
      </c>
      <c r="BU12" s="95">
        <v>355042.419165705</v>
      </c>
      <c r="BV12" s="95">
        <v>217423.121935387</v>
      </c>
      <c r="BW12" s="95">
        <v>335215.628662083</v>
      </c>
      <c r="BX12" s="95">
        <v>371196.250712877</v>
      </c>
      <c r="BY12" s="95">
        <v>334172.035059763</v>
      </c>
      <c r="BZ12" s="95">
        <v>328106.333660091</v>
      </c>
      <c r="CA12" s="95">
        <v>245936.897436756</v>
      </c>
      <c r="CB12" s="95">
        <v>158218.442020169</v>
      </c>
      <c r="CC12" s="95"/>
      <c r="CD12" s="95"/>
      <c r="CE12" s="95"/>
      <c r="CF12" s="95"/>
      <c r="CG12" s="95"/>
      <c r="CH12" s="95"/>
      <c r="CI12" s="95"/>
    </row>
    <row r="13" spans="1:87" s="50" customFormat="1" ht="12.75">
      <c r="A13" s="171" t="s">
        <v>55</v>
      </c>
      <c r="B13" s="15" t="s">
        <v>806</v>
      </c>
      <c r="C13" s="15"/>
      <c r="D13" s="153"/>
      <c r="E13" s="154"/>
      <c r="F13" s="131"/>
      <c r="G13" s="155"/>
      <c r="H13" s="153"/>
      <c r="I13" s="131"/>
      <c r="J13" s="131"/>
      <c r="K13" s="131"/>
      <c r="L13" s="154"/>
      <c r="M13" s="131"/>
      <c r="N13" s="155"/>
      <c r="O13" s="155"/>
      <c r="P13" s="155"/>
      <c r="Q13" s="155"/>
      <c r="R13" s="155"/>
      <c r="S13" s="155"/>
      <c r="T13" s="158"/>
      <c r="U13" s="155"/>
      <c r="V13" s="86"/>
      <c r="W13" s="159"/>
      <c r="X13" s="170"/>
      <c r="Y13" s="160"/>
      <c r="Z13" s="96"/>
      <c r="AA13" s="97"/>
      <c r="AB13" s="98"/>
      <c r="AC13" s="99"/>
      <c r="AD13" s="100" t="s">
        <v>1083</v>
      </c>
      <c r="AE13" s="51" t="s">
        <v>47</v>
      </c>
      <c r="AT13" s="85">
        <v>67.0582888569958</v>
      </c>
      <c r="AU13" s="85">
        <v>67.4512543438912</v>
      </c>
      <c r="AV13" s="85">
        <v>85.2077736255246</v>
      </c>
      <c r="AW13" s="85">
        <v>91.7761374392452</v>
      </c>
      <c r="AX13" s="85">
        <v>93.3524105985403</v>
      </c>
      <c r="AY13" s="85">
        <v>153.479769771071</v>
      </c>
      <c r="AZ13" s="85">
        <v>-2549.72045113944</v>
      </c>
      <c r="BA13" s="85">
        <v>-7259.52910828006</v>
      </c>
      <c r="BB13" s="85">
        <v>-12932.0265003889</v>
      </c>
      <c r="BC13" s="85">
        <v>-8411.53515923475</v>
      </c>
      <c r="BD13" s="85">
        <v>7268.43447558865</v>
      </c>
      <c r="BE13" s="85">
        <v>32291.4455730736</v>
      </c>
      <c r="BF13" s="85">
        <v>-2432.78798446971</v>
      </c>
      <c r="BG13" s="85">
        <v>-42325.9384533762</v>
      </c>
      <c r="BH13" s="85">
        <v>-12538.7673613266</v>
      </c>
      <c r="BI13" s="85">
        <v>39848.9392015641</v>
      </c>
      <c r="BJ13" s="85">
        <v>43581.533530144</v>
      </c>
      <c r="BK13" s="85">
        <v>91323.4417585812</v>
      </c>
      <c r="BL13" s="85">
        <v>147285.444043294</v>
      </c>
      <c r="BM13" s="85">
        <v>99609.6472930928</v>
      </c>
      <c r="BN13" s="85">
        <v>136633.889211652</v>
      </c>
      <c r="BO13" s="85">
        <v>160410.527058235</v>
      </c>
      <c r="BP13" s="85">
        <v>309125.411191821</v>
      </c>
      <c r="BQ13" s="85">
        <v>283678.117983124</v>
      </c>
      <c r="BR13" s="85">
        <v>271336.201275249</v>
      </c>
      <c r="BS13" s="85">
        <v>142554.769084407</v>
      </c>
      <c r="BT13" s="85">
        <v>146148.081516796</v>
      </c>
      <c r="BU13" s="85">
        <v>313691.149165705</v>
      </c>
      <c r="BV13" s="85">
        <v>193999.973935387</v>
      </c>
      <c r="BW13" s="85">
        <v>313924.892662083</v>
      </c>
      <c r="BX13" s="85">
        <v>345502.365424517</v>
      </c>
      <c r="BY13" s="85">
        <v>316414.247043637</v>
      </c>
      <c r="BZ13" s="85">
        <v>317299.645886191</v>
      </c>
      <c r="CA13" s="85">
        <v>234693.127610946</v>
      </c>
      <c r="CB13" s="85">
        <v>149818.442020169</v>
      </c>
      <c r="CC13" s="85"/>
      <c r="CD13" s="85"/>
      <c r="CE13" s="85"/>
      <c r="CF13" s="85"/>
      <c r="CG13" s="85"/>
      <c r="CH13" s="85"/>
      <c r="CI13" s="85"/>
    </row>
    <row r="14" spans="1:87" s="50" customFormat="1" ht="12.75">
      <c r="A14" s="174" t="s">
        <v>56</v>
      </c>
      <c r="B14" s="174" t="s">
        <v>3</v>
      </c>
      <c r="C14" s="175"/>
      <c r="D14" s="153"/>
      <c r="E14" s="154" t="s">
        <v>57</v>
      </c>
      <c r="F14" s="131"/>
      <c r="G14" s="155" t="s">
        <v>57</v>
      </c>
      <c r="H14" s="153"/>
      <c r="I14" s="131"/>
      <c r="J14" s="131"/>
      <c r="K14" s="131"/>
      <c r="L14" s="154"/>
      <c r="M14" s="131"/>
      <c r="N14" s="155"/>
      <c r="O14" s="155"/>
      <c r="P14" s="155"/>
      <c r="Q14" s="155" t="s">
        <v>57</v>
      </c>
      <c r="R14" s="155"/>
      <c r="S14" s="155"/>
      <c r="T14" s="158"/>
      <c r="U14" s="155"/>
      <c r="V14" s="86" t="s">
        <v>58</v>
      </c>
      <c r="W14" s="159"/>
      <c r="X14" s="170"/>
      <c r="Y14" s="160"/>
      <c r="Z14" s="96"/>
      <c r="AA14" s="97"/>
      <c r="AB14" s="98"/>
      <c r="AC14" s="99"/>
      <c r="AD14" s="103" t="s">
        <v>1167</v>
      </c>
      <c r="AE14" s="51" t="s">
        <v>47</v>
      </c>
      <c r="AT14" s="85">
        <v>3.63643690174772</v>
      </c>
      <c r="AU14" s="85">
        <v>2.84492285960789</v>
      </c>
      <c r="AV14" s="85">
        <v>2.89067636246921</v>
      </c>
      <c r="AW14" s="85">
        <v>5.25841781398097</v>
      </c>
      <c r="AX14" s="85">
        <v>9.25191394678491</v>
      </c>
      <c r="AY14" s="85">
        <v>21.5136735031385</v>
      </c>
      <c r="AZ14" s="85">
        <v>-443.005266360938</v>
      </c>
      <c r="BA14" s="85">
        <v>-1377.74301781838</v>
      </c>
      <c r="BB14" s="85">
        <v>-2024.8128714042</v>
      </c>
      <c r="BC14" s="85">
        <v>-3966.71331160443</v>
      </c>
      <c r="BD14" s="85">
        <v>-1260.60267757278</v>
      </c>
      <c r="BE14" s="85">
        <v>368.165772612756</v>
      </c>
      <c r="BF14" s="85">
        <v>-5443.3148346587</v>
      </c>
      <c r="BG14" s="85">
        <v>-16091.6360173367</v>
      </c>
      <c r="BH14" s="85">
        <v>-12693.5309988808</v>
      </c>
      <c r="BI14" s="85">
        <v>2491.13139698399</v>
      </c>
      <c r="BJ14" s="85">
        <v>-9243.88927514427</v>
      </c>
      <c r="BK14" s="85">
        <v>-10376.319712597</v>
      </c>
      <c r="BL14" s="85">
        <v>16114.7776514868</v>
      </c>
      <c r="BM14" s="85">
        <v>-3616.24091380896</v>
      </c>
      <c r="BN14" s="85">
        <v>-8230.60775733639</v>
      </c>
      <c r="BO14" s="85">
        <v>-49219.4287161435</v>
      </c>
      <c r="BP14" s="85">
        <v>-10378.8947479544</v>
      </c>
      <c r="BQ14" s="85">
        <v>-11364.462303109</v>
      </c>
      <c r="BR14" s="85">
        <v>-4982.8446249841</v>
      </c>
      <c r="BS14" s="85">
        <v>-49569.2473288115</v>
      </c>
      <c r="BT14" s="85">
        <v>-29675.514006296</v>
      </c>
      <c r="BU14" s="85">
        <v>-1843.10495405786</v>
      </c>
      <c r="BV14" s="85">
        <v>-66985.5563417579</v>
      </c>
      <c r="BW14" s="85">
        <v>-49710.2086225482</v>
      </c>
      <c r="BX14" s="85">
        <v>1596.11037051581</v>
      </c>
      <c r="BY14" s="85">
        <v>-36051.5836585001</v>
      </c>
      <c r="BZ14" s="85">
        <v>-53425.8608344372</v>
      </c>
      <c r="CA14" s="85">
        <v>-7990.68700933653</v>
      </c>
      <c r="CB14" s="85">
        <v>-63031.2310930194</v>
      </c>
      <c r="CC14" s="85"/>
      <c r="CD14" s="85"/>
      <c r="CE14" s="85"/>
      <c r="CF14" s="85"/>
      <c r="CG14" s="85"/>
      <c r="CH14" s="85"/>
      <c r="CI14" s="85"/>
    </row>
    <row r="15" spans="1:87" s="50" customFormat="1" ht="12.75">
      <c r="A15" s="174" t="s">
        <v>59</v>
      </c>
      <c r="B15" s="174" t="s">
        <v>5</v>
      </c>
      <c r="C15" s="175"/>
      <c r="D15" s="153"/>
      <c r="E15" s="154" t="s">
        <v>57</v>
      </c>
      <c r="F15" s="131"/>
      <c r="G15" s="155" t="s">
        <v>57</v>
      </c>
      <c r="H15" s="153"/>
      <c r="I15" s="131"/>
      <c r="J15" s="131"/>
      <c r="K15" s="131"/>
      <c r="L15" s="154"/>
      <c r="M15" s="131"/>
      <c r="N15" s="155"/>
      <c r="O15" s="155"/>
      <c r="P15" s="155"/>
      <c r="Q15" s="155" t="s">
        <v>57</v>
      </c>
      <c r="R15" s="155"/>
      <c r="S15" s="155"/>
      <c r="T15" s="158"/>
      <c r="U15" s="155"/>
      <c r="V15" s="86" t="s">
        <v>60</v>
      </c>
      <c r="W15" s="159"/>
      <c r="X15" s="170"/>
      <c r="Y15" s="160"/>
      <c r="Z15" s="96"/>
      <c r="AA15" s="97"/>
      <c r="AB15" s="98"/>
      <c r="AC15" s="99"/>
      <c r="AD15" s="103" t="s">
        <v>1167</v>
      </c>
      <c r="AE15" s="51" t="s">
        <v>47</v>
      </c>
      <c r="AT15" s="85">
        <v>2.226243</v>
      </c>
      <c r="AU15" s="85">
        <v>2.1695625</v>
      </c>
      <c r="AV15" s="85">
        <v>1.41582291666667</v>
      </c>
      <c r="AW15" s="85">
        <v>2.3222246</v>
      </c>
      <c r="AX15" s="85">
        <v>4.95396277546042</v>
      </c>
      <c r="AY15" s="85">
        <v>7.12098795091386</v>
      </c>
      <c r="AZ15" s="85">
        <v>-35.47414794375</v>
      </c>
      <c r="BA15" s="85">
        <v>-556.388291721543</v>
      </c>
      <c r="BB15" s="85">
        <v>-1266.39145163379</v>
      </c>
      <c r="BC15" s="85">
        <v>-2931.01978142322</v>
      </c>
      <c r="BD15" s="85">
        <v>-1055.54770785694</v>
      </c>
      <c r="BE15" s="85">
        <v>-610.28962624427</v>
      </c>
      <c r="BF15" s="85">
        <v>-1013.31852295111</v>
      </c>
      <c r="BG15" s="85">
        <v>-8031.66783842418</v>
      </c>
      <c r="BH15" s="85">
        <v>-2873.74887809421</v>
      </c>
      <c r="BI15" s="85">
        <v>-2995.14694406587</v>
      </c>
      <c r="BJ15" s="85">
        <v>-5506.54242142627</v>
      </c>
      <c r="BK15" s="85">
        <v>-11400.2132068281</v>
      </c>
      <c r="BL15" s="85">
        <v>-4132.12188645054</v>
      </c>
      <c r="BM15" s="85">
        <v>-6400.98283306804</v>
      </c>
      <c r="BN15" s="85">
        <v>-6043.95368558278</v>
      </c>
      <c r="BO15" s="85">
        <v>-19004.2655530027</v>
      </c>
      <c r="BP15" s="85">
        <v>-15611.7674727816</v>
      </c>
      <c r="BQ15" s="85">
        <v>-1874.09882671922</v>
      </c>
      <c r="BR15" s="85">
        <v>-4032.17719992312</v>
      </c>
      <c r="BS15" s="85">
        <v>-26529.8429611383</v>
      </c>
      <c r="BT15" s="85">
        <v>-18432.2895281758</v>
      </c>
      <c r="BU15" s="85">
        <v>-14283.7503575555</v>
      </c>
      <c r="BV15" s="85">
        <v>-24615.2831028532</v>
      </c>
      <c r="BW15" s="85">
        <v>-25637.9740908178</v>
      </c>
      <c r="BX15" s="85">
        <v>-1955.3592380728</v>
      </c>
      <c r="BY15" s="85">
        <v>-10606.1922326717</v>
      </c>
      <c r="BZ15" s="85">
        <v>-35494.8918771639</v>
      </c>
      <c r="CA15" s="85">
        <v>816.788294070785</v>
      </c>
      <c r="CB15" s="85">
        <v>-21162.8854567548</v>
      </c>
      <c r="CC15" s="85"/>
      <c r="CD15" s="85"/>
      <c r="CE15" s="85"/>
      <c r="CF15" s="85"/>
      <c r="CG15" s="85"/>
      <c r="CH15" s="85"/>
      <c r="CI15" s="85"/>
    </row>
    <row r="16" spans="1:87" s="50" customFormat="1" ht="12.75">
      <c r="A16" s="174" t="s">
        <v>61</v>
      </c>
      <c r="B16" s="174" t="s">
        <v>7</v>
      </c>
      <c r="C16" s="175"/>
      <c r="D16" s="153"/>
      <c r="E16" s="154" t="s">
        <v>57</v>
      </c>
      <c r="F16" s="131"/>
      <c r="G16" s="155" t="s">
        <v>57</v>
      </c>
      <c r="H16" s="153"/>
      <c r="I16" s="131"/>
      <c r="J16" s="131"/>
      <c r="K16" s="131"/>
      <c r="L16" s="154"/>
      <c r="M16" s="131"/>
      <c r="N16" s="155"/>
      <c r="O16" s="155"/>
      <c r="P16" s="155"/>
      <c r="Q16" s="155" t="s">
        <v>57</v>
      </c>
      <c r="R16" s="155"/>
      <c r="S16" s="155"/>
      <c r="T16" s="158"/>
      <c r="U16" s="155"/>
      <c r="V16" s="86" t="s">
        <v>62</v>
      </c>
      <c r="W16" s="159"/>
      <c r="X16" s="170"/>
      <c r="Y16" s="160"/>
      <c r="Z16" s="96"/>
      <c r="AA16" s="97"/>
      <c r="AB16" s="98"/>
      <c r="AC16" s="99"/>
      <c r="AD16" s="103" t="s">
        <v>1167</v>
      </c>
      <c r="AE16" s="51" t="s">
        <v>47</v>
      </c>
      <c r="AT16" s="85">
        <v>0.44825606</v>
      </c>
      <c r="AU16" s="85">
        <v>0.67935012</v>
      </c>
      <c r="AV16" s="85">
        <v>1.3631236</v>
      </c>
      <c r="AW16" s="85">
        <v>1.5802907</v>
      </c>
      <c r="AX16" s="85">
        <v>1.596542254125</v>
      </c>
      <c r="AY16" s="85">
        <v>1.85612452694546</v>
      </c>
      <c r="AZ16" s="85">
        <v>-14.772372741</v>
      </c>
      <c r="BA16" s="85">
        <v>-52.1517964092805</v>
      </c>
      <c r="BB16" s="85">
        <v>61.0247412280424</v>
      </c>
      <c r="BC16" s="85">
        <v>170.544598184884</v>
      </c>
      <c r="BD16" s="85">
        <v>314.552352980279</v>
      </c>
      <c r="BE16" s="85">
        <v>508.541229310078</v>
      </c>
      <c r="BF16" s="85">
        <v>-26.9094279862042</v>
      </c>
      <c r="BG16" s="85">
        <v>-689.625216800186</v>
      </c>
      <c r="BH16" s="85">
        <v>-792.166931042383</v>
      </c>
      <c r="BI16" s="85">
        <v>-235.174670476711</v>
      </c>
      <c r="BJ16" s="85">
        <v>-1773.85863416962</v>
      </c>
      <c r="BK16" s="85">
        <v>-3117.91238989667</v>
      </c>
      <c r="BL16" s="85">
        <v>-1977.98503096236</v>
      </c>
      <c r="BM16" s="85">
        <v>-3152.55369277845</v>
      </c>
      <c r="BN16" s="85">
        <v>-2002.49765228071</v>
      </c>
      <c r="BO16" s="85">
        <v>-488.74069373435</v>
      </c>
      <c r="BP16" s="85">
        <v>-14436.558948172</v>
      </c>
      <c r="BQ16" s="85">
        <v>1756.94095139706</v>
      </c>
      <c r="BR16" s="85">
        <v>1063.46709441416</v>
      </c>
      <c r="BS16" s="85">
        <v>-8044.26999590973</v>
      </c>
      <c r="BT16" s="85">
        <v>-3796.84946784635</v>
      </c>
      <c r="BU16" s="85">
        <v>1522.20479979892</v>
      </c>
      <c r="BV16" s="85">
        <v>-7622.23018524662</v>
      </c>
      <c r="BW16" s="85">
        <v>-7216.15919743076</v>
      </c>
      <c r="BX16" s="85">
        <v>-17592.5848885037</v>
      </c>
      <c r="BY16" s="85">
        <v>-2688.01815726511</v>
      </c>
      <c r="BZ16" s="85">
        <v>-2188.56606355774</v>
      </c>
      <c r="CA16" s="85">
        <v>22812.2809398441</v>
      </c>
      <c r="CB16" s="85">
        <v>-1871.84916279907</v>
      </c>
      <c r="CC16" s="85"/>
      <c r="CD16" s="85"/>
      <c r="CE16" s="85"/>
      <c r="CF16" s="85"/>
      <c r="CG16" s="85"/>
      <c r="CH16" s="85"/>
      <c r="CI16" s="85"/>
    </row>
    <row r="17" spans="1:87" s="50" customFormat="1" ht="12.75">
      <c r="A17" s="174" t="s">
        <v>63</v>
      </c>
      <c r="B17" s="174" t="s">
        <v>9</v>
      </c>
      <c r="C17" s="175"/>
      <c r="D17" s="153"/>
      <c r="E17" s="154" t="s">
        <v>57</v>
      </c>
      <c r="F17" s="131"/>
      <c r="G17" s="155" t="s">
        <v>57</v>
      </c>
      <c r="H17" s="153"/>
      <c r="I17" s="131"/>
      <c r="J17" s="131"/>
      <c r="K17" s="131"/>
      <c r="L17" s="154"/>
      <c r="M17" s="131"/>
      <c r="N17" s="155"/>
      <c r="O17" s="155"/>
      <c r="P17" s="155"/>
      <c r="Q17" s="155" t="s">
        <v>57</v>
      </c>
      <c r="R17" s="155"/>
      <c r="S17" s="155"/>
      <c r="T17" s="158"/>
      <c r="U17" s="155"/>
      <c r="V17" s="86" t="s">
        <v>64</v>
      </c>
      <c r="W17" s="159"/>
      <c r="X17" s="170"/>
      <c r="Y17" s="160"/>
      <c r="Z17" s="96"/>
      <c r="AA17" s="97"/>
      <c r="AB17" s="98"/>
      <c r="AC17" s="99"/>
      <c r="AD17" s="103" t="s">
        <v>1167</v>
      </c>
      <c r="AE17" s="51" t="s">
        <v>47</v>
      </c>
      <c r="AT17" s="85">
        <v>1.2684435</v>
      </c>
      <c r="AU17" s="85">
        <v>0.78342375</v>
      </c>
      <c r="AV17" s="85">
        <v>0.5813643</v>
      </c>
      <c r="AW17" s="85">
        <v>1.5701847</v>
      </c>
      <c r="AX17" s="85">
        <v>2.12652491904</v>
      </c>
      <c r="AY17" s="85">
        <v>4.42488663911536</v>
      </c>
      <c r="AZ17" s="85">
        <v>-87.8759742525</v>
      </c>
      <c r="BA17" s="85">
        <v>-481.053523972287</v>
      </c>
      <c r="BB17" s="85">
        <v>-694.082470068836</v>
      </c>
      <c r="BC17" s="85">
        <v>-969.435178680034</v>
      </c>
      <c r="BD17" s="85">
        <v>572.801173891791</v>
      </c>
      <c r="BE17" s="85">
        <v>414.178877663511</v>
      </c>
      <c r="BF17" s="85">
        <v>-423.84022211688</v>
      </c>
      <c r="BG17" s="85">
        <v>-2163.38011611482</v>
      </c>
      <c r="BH17" s="85">
        <v>-470.431126522848</v>
      </c>
      <c r="BI17" s="85">
        <v>-5911.01990430784</v>
      </c>
      <c r="BJ17" s="85">
        <v>-13117.8516519649</v>
      </c>
      <c r="BK17" s="85">
        <v>-10195.0015716033</v>
      </c>
      <c r="BL17" s="85">
        <v>-3880.4799373359</v>
      </c>
      <c r="BM17" s="85">
        <v>1258.19572337828</v>
      </c>
      <c r="BN17" s="85">
        <v>-2660.63757175121</v>
      </c>
      <c r="BO17" s="85">
        <v>-6371.66137116445</v>
      </c>
      <c r="BP17" s="85">
        <v>-7647.45115523059</v>
      </c>
      <c r="BQ17" s="85">
        <v>-4928.87558009159</v>
      </c>
      <c r="BR17" s="85">
        <v>158.85094978522</v>
      </c>
      <c r="BS17" s="85">
        <v>-6738.22438689009</v>
      </c>
      <c r="BT17" s="85">
        <v>-3637.10138820424</v>
      </c>
      <c r="BU17" s="85">
        <v>7595.69841941503</v>
      </c>
      <c r="BV17" s="85">
        <v>-272.226020459291</v>
      </c>
      <c r="BW17" s="85">
        <v>-8534.58163165753</v>
      </c>
      <c r="BX17" s="85">
        <v>-10416.2921605424</v>
      </c>
      <c r="BY17" s="85">
        <v>-7033.68336732443</v>
      </c>
      <c r="BZ17" s="85">
        <v>-2724.64668637497</v>
      </c>
      <c r="CA17" s="85">
        <v>-9156.85973581766</v>
      </c>
      <c r="CB17" s="85">
        <v>-9796.8842060148</v>
      </c>
      <c r="CC17" s="85"/>
      <c r="CD17" s="85"/>
      <c r="CE17" s="85"/>
      <c r="CF17" s="85"/>
      <c r="CG17" s="85"/>
      <c r="CH17" s="85"/>
      <c r="CI17" s="85"/>
    </row>
    <row r="18" spans="1:87" s="50" customFormat="1" ht="12.75">
      <c r="A18" s="174" t="s">
        <v>65</v>
      </c>
      <c r="B18" s="174" t="s">
        <v>11</v>
      </c>
      <c r="C18" s="175"/>
      <c r="D18" s="153"/>
      <c r="E18" s="154" t="s">
        <v>57</v>
      </c>
      <c r="F18" s="131"/>
      <c r="G18" s="155" t="s">
        <v>57</v>
      </c>
      <c r="H18" s="153"/>
      <c r="I18" s="131"/>
      <c r="J18" s="131"/>
      <c r="K18" s="131"/>
      <c r="L18" s="154"/>
      <c r="M18" s="131"/>
      <c r="N18" s="155"/>
      <c r="O18" s="155"/>
      <c r="P18" s="155"/>
      <c r="Q18" s="155" t="s">
        <v>57</v>
      </c>
      <c r="R18" s="155"/>
      <c r="S18" s="155"/>
      <c r="T18" s="158"/>
      <c r="U18" s="155"/>
      <c r="V18" s="86" t="s">
        <v>66</v>
      </c>
      <c r="W18" s="159"/>
      <c r="X18" s="170"/>
      <c r="Y18" s="160"/>
      <c r="Z18" s="96"/>
      <c r="AA18" s="97"/>
      <c r="AB18" s="98"/>
      <c r="AC18" s="99"/>
      <c r="AD18" s="103" t="s">
        <v>1167</v>
      </c>
      <c r="AE18" s="51" t="s">
        <v>47</v>
      </c>
      <c r="AT18" s="85">
        <v>1.14497586214566</v>
      </c>
      <c r="AU18" s="85">
        <v>1.46985036200162</v>
      </c>
      <c r="AV18" s="85">
        <v>1.35902624109031</v>
      </c>
      <c r="AW18" s="85">
        <v>1.42003465624383</v>
      </c>
      <c r="AX18" s="85">
        <v>3.07355662378405</v>
      </c>
      <c r="AY18" s="85">
        <v>3.66317193127472</v>
      </c>
      <c r="AZ18" s="85">
        <v>-72.0980224580694</v>
      </c>
      <c r="BA18" s="85">
        <v>-359.735664755139</v>
      </c>
      <c r="BB18" s="85">
        <v>-241.293190820842</v>
      </c>
      <c r="BC18" s="85">
        <v>43.1736486908275</v>
      </c>
      <c r="BD18" s="85">
        <v>722.99671850545</v>
      </c>
      <c r="BE18" s="85">
        <v>733.716906290281</v>
      </c>
      <c r="BF18" s="85">
        <v>-319.533018975293</v>
      </c>
      <c r="BG18" s="85">
        <v>-3461.05296057729</v>
      </c>
      <c r="BH18" s="85">
        <v>731.987750711122</v>
      </c>
      <c r="BI18" s="85">
        <v>-5713.0933678119</v>
      </c>
      <c r="BJ18" s="85">
        <v>-8362.78061067392</v>
      </c>
      <c r="BK18" s="85">
        <v>-5258.01348402851</v>
      </c>
      <c r="BL18" s="85">
        <v>-1262.16240266582</v>
      </c>
      <c r="BM18" s="85">
        <v>-263.674469812316</v>
      </c>
      <c r="BN18" s="85">
        <v>-1246.6921420961</v>
      </c>
      <c r="BO18" s="85">
        <v>-5216.1402051857</v>
      </c>
      <c r="BP18" s="85">
        <v>-4236.4475083915</v>
      </c>
      <c r="BQ18" s="85">
        <v>794.28109677786</v>
      </c>
      <c r="BR18" s="85">
        <v>8.26455394515339</v>
      </c>
      <c r="BS18" s="85">
        <v>-2091.89657055249</v>
      </c>
      <c r="BT18" s="85">
        <v>-612.687315598376</v>
      </c>
      <c r="BU18" s="85">
        <v>-3639.52312041848</v>
      </c>
      <c r="BV18" s="85">
        <v>-467.514949620273</v>
      </c>
      <c r="BW18" s="85">
        <v>-102.482270873174</v>
      </c>
      <c r="BX18" s="85">
        <v>1226.31171317663</v>
      </c>
      <c r="BY18" s="85">
        <v>1765.3599362761</v>
      </c>
      <c r="BZ18" s="85">
        <v>-456.606202188306</v>
      </c>
      <c r="CA18" s="85">
        <v>-283.378489512498</v>
      </c>
      <c r="CB18" s="85">
        <v>1928.65175661647</v>
      </c>
      <c r="CC18" s="85"/>
      <c r="CD18" s="85"/>
      <c r="CE18" s="85"/>
      <c r="CF18" s="85"/>
      <c r="CG18" s="85"/>
      <c r="CH18" s="85"/>
      <c r="CI18" s="85"/>
    </row>
    <row r="19" spans="1:87" s="50" customFormat="1" ht="12.75">
      <c r="A19" s="174" t="s">
        <v>67</v>
      </c>
      <c r="B19" s="174" t="s">
        <v>13</v>
      </c>
      <c r="C19" s="175"/>
      <c r="D19" s="153"/>
      <c r="E19" s="154" t="s">
        <v>57</v>
      </c>
      <c r="F19" s="131"/>
      <c r="G19" s="155" t="s">
        <v>57</v>
      </c>
      <c r="H19" s="153"/>
      <c r="I19" s="131"/>
      <c r="J19" s="131"/>
      <c r="K19" s="131"/>
      <c r="L19" s="154"/>
      <c r="M19" s="131"/>
      <c r="N19" s="155"/>
      <c r="O19" s="155"/>
      <c r="P19" s="155"/>
      <c r="Q19" s="155" t="s">
        <v>57</v>
      </c>
      <c r="R19" s="155"/>
      <c r="S19" s="155"/>
      <c r="T19" s="158"/>
      <c r="U19" s="155"/>
      <c r="V19" s="86" t="s">
        <v>68</v>
      </c>
      <c r="W19" s="159"/>
      <c r="X19" s="170"/>
      <c r="Y19" s="160"/>
      <c r="Z19" s="96"/>
      <c r="AA19" s="97"/>
      <c r="AB19" s="98"/>
      <c r="AC19" s="99"/>
      <c r="AD19" s="103" t="s">
        <v>1167</v>
      </c>
      <c r="AE19" s="51" t="s">
        <v>47</v>
      </c>
      <c r="AT19" s="85">
        <v>0.404073</v>
      </c>
      <c r="AU19" s="85">
        <v>0.8020205</v>
      </c>
      <c r="AV19" s="85">
        <v>0.69513</v>
      </c>
      <c r="AW19" s="85">
        <v>1.4341365</v>
      </c>
      <c r="AX19" s="85">
        <v>0.862366344</v>
      </c>
      <c r="AY19" s="85">
        <v>1.3801071713856</v>
      </c>
      <c r="AZ19" s="85">
        <v>-53.80213077</v>
      </c>
      <c r="BA19" s="85">
        <v>-332.174777397618</v>
      </c>
      <c r="BB19" s="85">
        <v>-447.642257746764</v>
      </c>
      <c r="BC19" s="85">
        <v>-796.625283738523</v>
      </c>
      <c r="BD19" s="85">
        <v>-879.837486036982</v>
      </c>
      <c r="BE19" s="85">
        <v>-936.687490893611</v>
      </c>
      <c r="BF19" s="85">
        <v>-1809.96573920742</v>
      </c>
      <c r="BG19" s="85">
        <v>-5310.41864958501</v>
      </c>
      <c r="BH19" s="85">
        <v>-4503.13884991769</v>
      </c>
      <c r="BI19" s="85">
        <v>-777.707093906876</v>
      </c>
      <c r="BJ19" s="85">
        <v>-3569.80330703874</v>
      </c>
      <c r="BK19" s="85">
        <v>-6488.20507523357</v>
      </c>
      <c r="BL19" s="85">
        <v>1432.38132209313</v>
      </c>
      <c r="BM19" s="85">
        <v>1174.59205123685</v>
      </c>
      <c r="BN19" s="85">
        <v>-446.914005180191</v>
      </c>
      <c r="BO19" s="85">
        <v>14963.0383099728</v>
      </c>
      <c r="BP19" s="85">
        <v>10433.5245773587</v>
      </c>
      <c r="BQ19" s="85">
        <v>285.15596814232</v>
      </c>
      <c r="BR19" s="85">
        <v>-4945.94461661597</v>
      </c>
      <c r="BS19" s="85">
        <v>-20903.5634190198</v>
      </c>
      <c r="BT19" s="85">
        <v>-34964.5645903444</v>
      </c>
      <c r="BU19" s="85">
        <v>-35179.6722974957</v>
      </c>
      <c r="BV19" s="85">
        <v>-28085.8662434131</v>
      </c>
      <c r="BW19" s="85">
        <v>-19789.4276387808</v>
      </c>
      <c r="BX19" s="85">
        <v>-27312.0727239553</v>
      </c>
      <c r="BY19" s="85">
        <v>-23995.2884970508</v>
      </c>
      <c r="BZ19" s="85">
        <v>-15513.5201210536</v>
      </c>
      <c r="CA19" s="85">
        <v>-25410.5170340692</v>
      </c>
      <c r="CB19" s="85">
        <v>-55222.612868829</v>
      </c>
      <c r="CC19" s="85"/>
      <c r="CD19" s="85"/>
      <c r="CE19" s="85"/>
      <c r="CF19" s="85"/>
      <c r="CG19" s="85"/>
      <c r="CH19" s="85"/>
      <c r="CI19" s="85"/>
    </row>
    <row r="20" spans="1:87" s="50" customFormat="1" ht="12.75">
      <c r="A20" s="174" t="s">
        <v>69</v>
      </c>
      <c r="B20" s="174" t="s">
        <v>15</v>
      </c>
      <c r="C20" s="175"/>
      <c r="D20" s="153"/>
      <c r="E20" s="154" t="s">
        <v>57</v>
      </c>
      <c r="F20" s="131"/>
      <c r="G20" s="155" t="s">
        <v>57</v>
      </c>
      <c r="H20" s="153"/>
      <c r="I20" s="131"/>
      <c r="J20" s="131"/>
      <c r="K20" s="131"/>
      <c r="L20" s="154"/>
      <c r="M20" s="131"/>
      <c r="N20" s="155"/>
      <c r="O20" s="155"/>
      <c r="P20" s="155"/>
      <c r="Q20" s="155" t="s">
        <v>57</v>
      </c>
      <c r="R20" s="155"/>
      <c r="S20" s="155"/>
      <c r="T20" s="158"/>
      <c r="U20" s="155"/>
      <c r="V20" s="86" t="s">
        <v>70</v>
      </c>
      <c r="W20" s="159"/>
      <c r="X20" s="170"/>
      <c r="Y20" s="160"/>
      <c r="Z20" s="96"/>
      <c r="AA20" s="97"/>
      <c r="AB20" s="98"/>
      <c r="AC20" s="99"/>
      <c r="AD20" s="103" t="s">
        <v>1167</v>
      </c>
      <c r="AE20" s="51" t="s">
        <v>47</v>
      </c>
      <c r="AT20" s="85">
        <v>1.76045366090566</v>
      </c>
      <c r="AU20" s="85">
        <v>2.07377215817501</v>
      </c>
      <c r="AV20" s="85">
        <v>2.03787534964005</v>
      </c>
      <c r="AW20" s="85">
        <v>2.25542573676627</v>
      </c>
      <c r="AX20" s="85">
        <v>1.69446033831316</v>
      </c>
      <c r="AY20" s="85">
        <v>1.37713713236693</v>
      </c>
      <c r="AZ20" s="85">
        <v>-1.48037338315109</v>
      </c>
      <c r="BA20" s="85">
        <v>205.885987788531</v>
      </c>
      <c r="BB20" s="85">
        <v>114.595918129799</v>
      </c>
      <c r="BC20" s="85">
        <v>711.288976791505</v>
      </c>
      <c r="BD20" s="85">
        <v>814.494810320301</v>
      </c>
      <c r="BE20" s="85">
        <v>1142.68718755853</v>
      </c>
      <c r="BF20" s="85">
        <v>977.851207333133</v>
      </c>
      <c r="BG20" s="85">
        <v>-3957.64576962728</v>
      </c>
      <c r="BH20" s="85">
        <v>-2499.08568864527</v>
      </c>
      <c r="BI20" s="85">
        <v>-536.752052811909</v>
      </c>
      <c r="BJ20" s="85">
        <v>2140.37937071994</v>
      </c>
      <c r="BK20" s="85">
        <v>1707.07038224697</v>
      </c>
      <c r="BL20" s="85">
        <v>5252.39762520813</v>
      </c>
      <c r="BM20" s="85">
        <v>5697.95845933723</v>
      </c>
      <c r="BN20" s="85">
        <v>11644.444570485</v>
      </c>
      <c r="BO20" s="85">
        <v>8723.24650206289</v>
      </c>
      <c r="BP20" s="85">
        <v>14175.6113324439</v>
      </c>
      <c r="BQ20" s="85">
        <v>7148.85712444587</v>
      </c>
      <c r="BR20" s="85">
        <v>4935.61710142931</v>
      </c>
      <c r="BS20" s="85">
        <v>0</v>
      </c>
      <c r="BT20" s="85">
        <v>0</v>
      </c>
      <c r="BU20" s="85">
        <v>17761.1084576286</v>
      </c>
      <c r="BV20" s="85">
        <v>16377.1878454598</v>
      </c>
      <c r="BW20" s="85">
        <v>37850.5754454537</v>
      </c>
      <c r="BX20" s="85">
        <v>40270.4609411739</v>
      </c>
      <c r="BY20" s="85">
        <v>27762.6316218788</v>
      </c>
      <c r="BZ20" s="85">
        <v>33420.1334522047</v>
      </c>
      <c r="CA20" s="85">
        <v>24192.6732731285</v>
      </c>
      <c r="CB20" s="85">
        <v>10876.433929411</v>
      </c>
      <c r="CC20" s="85"/>
      <c r="CD20" s="85"/>
      <c r="CE20" s="85"/>
      <c r="CF20" s="85"/>
      <c r="CG20" s="85"/>
      <c r="CH20" s="85"/>
      <c r="CI20" s="85"/>
    </row>
    <row r="21" spans="1:87" s="50" customFormat="1" ht="12.75">
      <c r="A21" s="174" t="s">
        <v>71</v>
      </c>
      <c r="B21" s="174" t="s">
        <v>17</v>
      </c>
      <c r="C21" s="175"/>
      <c r="D21" s="153"/>
      <c r="E21" s="154" t="s">
        <v>57</v>
      </c>
      <c r="F21" s="131"/>
      <c r="G21" s="155" t="s">
        <v>57</v>
      </c>
      <c r="H21" s="153"/>
      <c r="I21" s="131"/>
      <c r="J21" s="131"/>
      <c r="K21" s="131"/>
      <c r="L21" s="154"/>
      <c r="M21" s="131"/>
      <c r="N21" s="155"/>
      <c r="O21" s="155"/>
      <c r="P21" s="155"/>
      <c r="Q21" s="155" t="s">
        <v>57</v>
      </c>
      <c r="R21" s="155"/>
      <c r="S21" s="155"/>
      <c r="T21" s="158"/>
      <c r="U21" s="155"/>
      <c r="V21" s="86" t="s">
        <v>72</v>
      </c>
      <c r="W21" s="159"/>
      <c r="X21" s="170"/>
      <c r="Y21" s="160"/>
      <c r="Z21" s="96"/>
      <c r="AA21" s="97"/>
      <c r="AB21" s="98"/>
      <c r="AC21" s="99"/>
      <c r="AD21" s="103" t="s">
        <v>1167</v>
      </c>
      <c r="AE21" s="51" t="s">
        <v>47</v>
      </c>
      <c r="AT21" s="85">
        <v>21.5107364022416</v>
      </c>
      <c r="AU21" s="85">
        <v>21.3758127744939</v>
      </c>
      <c r="AV21" s="85">
        <v>29.7544524703752</v>
      </c>
      <c r="AW21" s="85">
        <v>29.9105439341492</v>
      </c>
      <c r="AX21" s="85">
        <v>28.3477435104341</v>
      </c>
      <c r="AY21" s="85">
        <v>25.4391583248488</v>
      </c>
      <c r="AZ21" s="85">
        <v>103.570322484261</v>
      </c>
      <c r="BA21" s="85">
        <v>439.802582069579</v>
      </c>
      <c r="BB21" s="85">
        <v>636.62315911404</v>
      </c>
      <c r="BC21" s="85">
        <v>7779.21322076394</v>
      </c>
      <c r="BD21" s="85">
        <v>10444.1518840445</v>
      </c>
      <c r="BE21" s="85">
        <v>15465.0423730926</v>
      </c>
      <c r="BF21" s="85">
        <v>7042.57950241058</v>
      </c>
      <c r="BG21" s="85">
        <v>9179.81405455452</v>
      </c>
      <c r="BH21" s="85">
        <v>33889.3731759755</v>
      </c>
      <c r="BI21" s="85">
        <v>1488.11952491409</v>
      </c>
      <c r="BJ21" s="85">
        <v>4881.97966347002</v>
      </c>
      <c r="BK21" s="85">
        <v>43155.8122533604</v>
      </c>
      <c r="BL21" s="85">
        <v>64589.7325884841</v>
      </c>
      <c r="BM21" s="85">
        <v>24840.9457704146</v>
      </c>
      <c r="BN21" s="85">
        <v>54798.0838583181</v>
      </c>
      <c r="BO21" s="85">
        <v>96994.2532363144</v>
      </c>
      <c r="BP21" s="85">
        <v>112646.53959794</v>
      </c>
      <c r="BQ21" s="85">
        <v>68545.6997384279</v>
      </c>
      <c r="BR21" s="85">
        <v>64369.7511195351</v>
      </c>
      <c r="BS21" s="85">
        <v>92277.4197719849</v>
      </c>
      <c r="BT21" s="85">
        <v>68033.8046923472</v>
      </c>
      <c r="BU21" s="85">
        <v>98920.7986594684</v>
      </c>
      <c r="BV21" s="85">
        <v>6695.46228995025</v>
      </c>
      <c r="BW21" s="85">
        <v>127613.694523746</v>
      </c>
      <c r="BX21" s="85">
        <v>164411.954299048</v>
      </c>
      <c r="BY21" s="85">
        <v>148697.550400445</v>
      </c>
      <c r="BZ21" s="85">
        <v>213419.101564907</v>
      </c>
      <c r="CA21" s="85">
        <v>35690.9318994816</v>
      </c>
      <c r="CB21" s="85">
        <v>60834.0792644931</v>
      </c>
      <c r="CC21" s="85"/>
      <c r="CD21" s="85"/>
      <c r="CE21" s="85"/>
      <c r="CF21" s="85"/>
      <c r="CG21" s="85"/>
      <c r="CH21" s="85"/>
      <c r="CI21" s="85"/>
    </row>
    <row r="22" spans="1:87" s="50" customFormat="1" ht="12.75">
      <c r="A22" s="174" t="s">
        <v>73</v>
      </c>
      <c r="B22" s="174" t="s">
        <v>19</v>
      </c>
      <c r="C22" s="175"/>
      <c r="D22" s="153"/>
      <c r="E22" s="154" t="s">
        <v>57</v>
      </c>
      <c r="F22" s="131"/>
      <c r="G22" s="155" t="s">
        <v>57</v>
      </c>
      <c r="H22" s="153"/>
      <c r="I22" s="131"/>
      <c r="J22" s="131"/>
      <c r="K22" s="131"/>
      <c r="L22" s="154"/>
      <c r="M22" s="131"/>
      <c r="N22" s="155"/>
      <c r="O22" s="155"/>
      <c r="P22" s="155"/>
      <c r="Q22" s="155" t="s">
        <v>57</v>
      </c>
      <c r="R22" s="155"/>
      <c r="S22" s="155"/>
      <c r="T22" s="158"/>
      <c r="U22" s="155"/>
      <c r="V22" s="86" t="s">
        <v>74</v>
      </c>
      <c r="W22" s="159"/>
      <c r="X22" s="170"/>
      <c r="Y22" s="160"/>
      <c r="Z22" s="96"/>
      <c r="AA22" s="97"/>
      <c r="AB22" s="98"/>
      <c r="AC22" s="99"/>
      <c r="AD22" s="103" t="s">
        <v>1167</v>
      </c>
      <c r="AE22" s="51" t="s">
        <v>47</v>
      </c>
      <c r="AT22" s="85">
        <v>13.5138830519311</v>
      </c>
      <c r="AU22" s="85">
        <v>13.7333044681662</v>
      </c>
      <c r="AV22" s="85">
        <v>17.1816204155093</v>
      </c>
      <c r="AW22" s="85">
        <v>17.7118449741033</v>
      </c>
      <c r="AX22" s="85">
        <v>18.1376013071805</v>
      </c>
      <c r="AY22" s="85">
        <v>20.4876053402189</v>
      </c>
      <c r="AZ22" s="85">
        <v>-875.57864580474</v>
      </c>
      <c r="BA22" s="85">
        <v>-3368.66674810728</v>
      </c>
      <c r="BB22" s="85">
        <v>-7801.5768489776</v>
      </c>
      <c r="BC22" s="85">
        <v>-11164.0296699515</v>
      </c>
      <c r="BD22" s="85">
        <v>-6357.59308549643</v>
      </c>
      <c r="BE22" s="85">
        <v>4382.93020944477</v>
      </c>
      <c r="BF22" s="85">
        <v>-6166.50406777693</v>
      </c>
      <c r="BG22" s="85">
        <v>-15484.3980615396</v>
      </c>
      <c r="BH22" s="85">
        <v>-19231.8712988434</v>
      </c>
      <c r="BI22" s="85">
        <v>1257.33471980761</v>
      </c>
      <c r="BJ22" s="85">
        <v>43464.1676024661</v>
      </c>
      <c r="BK22" s="85">
        <v>22909.5762397133</v>
      </c>
      <c r="BL22" s="85">
        <v>9154.53033230582</v>
      </c>
      <c r="BM22" s="85">
        <v>13695.1597287745</v>
      </c>
      <c r="BN22" s="85">
        <v>15471.6299069725</v>
      </c>
      <c r="BO22" s="85">
        <v>39264.7406252712</v>
      </c>
      <c r="BP22" s="85">
        <v>36141.056676476</v>
      </c>
      <c r="BQ22" s="85">
        <v>57851.2030028305</v>
      </c>
      <c r="BR22" s="85">
        <v>46212.4555919814</v>
      </c>
      <c r="BS22" s="85">
        <v>26334.6296533228</v>
      </c>
      <c r="BT22" s="85">
        <v>45880.6500673294</v>
      </c>
      <c r="BU22" s="85">
        <v>78374.4382557104</v>
      </c>
      <c r="BV22" s="85">
        <v>45299.4153321422</v>
      </c>
      <c r="BW22" s="85">
        <v>78824.3049485078</v>
      </c>
      <c r="BX22" s="85">
        <v>53062.0501347635</v>
      </c>
      <c r="BY22" s="85">
        <v>50796.3401238818</v>
      </c>
      <c r="BZ22" s="85">
        <v>45860.1352871007</v>
      </c>
      <c r="CA22" s="85">
        <v>62893.011232234</v>
      </c>
      <c r="CB22" s="85">
        <v>60951.7678793946</v>
      </c>
      <c r="CC22" s="85"/>
      <c r="CD22" s="85"/>
      <c r="CE22" s="85"/>
      <c r="CF22" s="85"/>
      <c r="CG22" s="85"/>
      <c r="CH22" s="85"/>
      <c r="CI22" s="85"/>
    </row>
    <row r="23" spans="1:87" s="50" customFormat="1" ht="12.75">
      <c r="A23" s="174" t="s">
        <v>75</v>
      </c>
      <c r="B23" s="174" t="s">
        <v>76</v>
      </c>
      <c r="C23" s="175"/>
      <c r="D23" s="153"/>
      <c r="E23" s="154" t="s">
        <v>57</v>
      </c>
      <c r="F23" s="131"/>
      <c r="G23" s="155" t="s">
        <v>57</v>
      </c>
      <c r="H23" s="153"/>
      <c r="I23" s="131"/>
      <c r="J23" s="131"/>
      <c r="K23" s="131"/>
      <c r="L23" s="154"/>
      <c r="M23" s="131"/>
      <c r="N23" s="155"/>
      <c r="O23" s="155"/>
      <c r="P23" s="155"/>
      <c r="Q23" s="155" t="s">
        <v>57</v>
      </c>
      <c r="R23" s="155"/>
      <c r="S23" s="155"/>
      <c r="T23" s="158"/>
      <c r="U23" s="155"/>
      <c r="V23" s="86" t="s">
        <v>77</v>
      </c>
      <c r="W23" s="159"/>
      <c r="X23" s="170"/>
      <c r="Y23" s="160"/>
      <c r="Z23" s="96"/>
      <c r="AA23" s="97"/>
      <c r="AB23" s="98"/>
      <c r="AC23" s="99"/>
      <c r="AD23" s="103" t="s">
        <v>1167</v>
      </c>
      <c r="AE23" s="51" t="s">
        <v>47</v>
      </c>
      <c r="AT23" s="85">
        <v>5.19894766059691</v>
      </c>
      <c r="AU23" s="85">
        <v>5.17692923621593</v>
      </c>
      <c r="AV23" s="85">
        <v>8.17953691336311</v>
      </c>
      <c r="AW23" s="85">
        <v>7.20380590333845</v>
      </c>
      <c r="AX23" s="85">
        <v>5.01990397275679</v>
      </c>
      <c r="AY23" s="85">
        <v>2.60432687831886</v>
      </c>
      <c r="AZ23" s="85">
        <v>-700.338204492578</v>
      </c>
      <c r="BA23" s="85">
        <v>-713.793845732279</v>
      </c>
      <c r="BB23" s="85">
        <v>-583.745971717443</v>
      </c>
      <c r="BC23" s="85">
        <v>429.877260197707</v>
      </c>
      <c r="BD23" s="85">
        <v>1833.36592696219</v>
      </c>
      <c r="BE23" s="85">
        <v>4726.84485883895</v>
      </c>
      <c r="BF23" s="85">
        <v>3814.08265966478</v>
      </c>
      <c r="BG23" s="85">
        <v>6066.66486448799</v>
      </c>
      <c r="BH23" s="85">
        <v>-7245.30404348491</v>
      </c>
      <c r="BI23" s="85">
        <v>16755.1282055039</v>
      </c>
      <c r="BJ23" s="85">
        <v>20866.4706966268</v>
      </c>
      <c r="BK23" s="85">
        <v>33052.9091331075</v>
      </c>
      <c r="BL23" s="85">
        <v>27367.4961464004</v>
      </c>
      <c r="BM23" s="85">
        <v>42043.876639896</v>
      </c>
      <c r="BN23" s="85">
        <v>40255.5016721033</v>
      </c>
      <c r="BO23" s="85">
        <v>47853.7863913304</v>
      </c>
      <c r="BP23" s="85">
        <v>102533.964746443</v>
      </c>
      <c r="BQ23" s="85">
        <v>96732.7419061067</v>
      </c>
      <c r="BR23" s="85">
        <v>119938.5764226</v>
      </c>
      <c r="BS23" s="85">
        <v>101466.156425498</v>
      </c>
      <c r="BT23" s="85">
        <v>101886.699307953</v>
      </c>
      <c r="BU23" s="85">
        <v>98538.7311177576</v>
      </c>
      <c r="BV23" s="85">
        <v>179899.531430747</v>
      </c>
      <c r="BW23" s="85">
        <v>131850.655617312</v>
      </c>
      <c r="BX23" s="85">
        <v>106031.9198582</v>
      </c>
      <c r="BY23" s="85">
        <v>105549.92106003</v>
      </c>
      <c r="BZ23" s="85">
        <v>94115.2386454009</v>
      </c>
      <c r="CA23" s="85">
        <v>92367.2321034822</v>
      </c>
      <c r="CB23" s="85">
        <v>118889.69913575</v>
      </c>
      <c r="CC23" s="85"/>
      <c r="CD23" s="85"/>
      <c r="CE23" s="85"/>
      <c r="CF23" s="85"/>
      <c r="CG23" s="85"/>
      <c r="CH23" s="85"/>
      <c r="CI23" s="85"/>
    </row>
    <row r="24" spans="1:87" s="50" customFormat="1" ht="12.75">
      <c r="A24" s="174" t="s">
        <v>78</v>
      </c>
      <c r="B24" s="174" t="s">
        <v>23</v>
      </c>
      <c r="C24" s="175"/>
      <c r="D24" s="153"/>
      <c r="E24" s="154" t="s">
        <v>57</v>
      </c>
      <c r="F24" s="131"/>
      <c r="G24" s="155" t="s">
        <v>57</v>
      </c>
      <c r="H24" s="153"/>
      <c r="I24" s="131"/>
      <c r="J24" s="131"/>
      <c r="K24" s="131"/>
      <c r="L24" s="154"/>
      <c r="M24" s="131"/>
      <c r="N24" s="155"/>
      <c r="O24" s="155"/>
      <c r="P24" s="155"/>
      <c r="Q24" s="155" t="s">
        <v>57</v>
      </c>
      <c r="R24" s="155"/>
      <c r="S24" s="155"/>
      <c r="T24" s="158"/>
      <c r="U24" s="155"/>
      <c r="V24" s="86" t="s">
        <v>79</v>
      </c>
      <c r="W24" s="159"/>
      <c r="X24" s="170"/>
      <c r="Y24" s="160"/>
      <c r="Z24" s="96"/>
      <c r="AA24" s="97"/>
      <c r="AB24" s="98"/>
      <c r="AC24" s="99"/>
      <c r="AD24" s="103" t="s">
        <v>1167</v>
      </c>
      <c r="AE24" s="51" t="s">
        <v>47</v>
      </c>
      <c r="AT24" s="85">
        <v>3.14837574370541</v>
      </c>
      <c r="AU24" s="85">
        <v>3.58379745068336</v>
      </c>
      <c r="AV24" s="85">
        <v>3.89253141498394</v>
      </c>
      <c r="AW24" s="85">
        <v>4.18366987109476</v>
      </c>
      <c r="AX24" s="85">
        <v>2.39790403564046</v>
      </c>
      <c r="AY24" s="85">
        <v>2.18682147760632</v>
      </c>
      <c r="AZ24" s="85">
        <v>-215.53923453324</v>
      </c>
      <c r="BA24" s="85">
        <v>-395.410694911002</v>
      </c>
      <c r="BB24" s="85">
        <v>-288.025494075689</v>
      </c>
      <c r="BC24" s="85">
        <v>1130.45430673552</v>
      </c>
      <c r="BD24" s="85">
        <v>1414.32592505267</v>
      </c>
      <c r="BE24" s="85">
        <v>2414.03238631769</v>
      </c>
      <c r="BF24" s="85">
        <v>1014.00577830475</v>
      </c>
      <c r="BG24" s="85">
        <v>-606.949038184522</v>
      </c>
      <c r="BH24" s="85">
        <v>4065.0885722122</v>
      </c>
      <c r="BI24" s="85">
        <v>12990.286998548</v>
      </c>
      <c r="BJ24" s="85">
        <v>8450.55215065886</v>
      </c>
      <c r="BK24" s="85">
        <v>18242.1116201382</v>
      </c>
      <c r="BL24" s="85">
        <v>29753.6432726793</v>
      </c>
      <c r="BM24" s="85">
        <v>18646.615411566</v>
      </c>
      <c r="BN24" s="85">
        <v>29839.9229867319</v>
      </c>
      <c r="BO24" s="85">
        <v>23884.4654047474</v>
      </c>
      <c r="BP24" s="85">
        <v>67669.39005946</v>
      </c>
      <c r="BQ24" s="85">
        <v>61338.3313204556</v>
      </c>
      <c r="BR24" s="85">
        <v>42387.394905941</v>
      </c>
      <c r="BS24" s="85">
        <v>41602.5773158842</v>
      </c>
      <c r="BT24" s="85">
        <v>22718.3371288256</v>
      </c>
      <c r="BU24" s="85">
        <v>47266.4898710102</v>
      </c>
      <c r="BV24" s="85">
        <v>11452.5692439818</v>
      </c>
      <c r="BW24" s="85">
        <v>41128.6913753242</v>
      </c>
      <c r="BX24" s="85">
        <v>23302.063649387</v>
      </c>
      <c r="BY24" s="85">
        <v>57069.646723668</v>
      </c>
      <c r="BZ24" s="85">
        <v>36660.0748113738</v>
      </c>
      <c r="CA24" s="85">
        <v>30766.1140189932</v>
      </c>
      <c r="CB24" s="85">
        <v>55611.6288094418</v>
      </c>
      <c r="CC24" s="85"/>
      <c r="CD24" s="85"/>
      <c r="CE24" s="85"/>
      <c r="CF24" s="85"/>
      <c r="CG24" s="85"/>
      <c r="CH24" s="85"/>
      <c r="CI24" s="85"/>
    </row>
    <row r="25" spans="1:87" s="50" customFormat="1" ht="12.75">
      <c r="A25" s="174" t="s">
        <v>80</v>
      </c>
      <c r="B25" s="174" t="s">
        <v>25</v>
      </c>
      <c r="C25" s="175"/>
      <c r="D25" s="153"/>
      <c r="E25" s="154" t="s">
        <v>57</v>
      </c>
      <c r="F25" s="131"/>
      <c r="G25" s="155" t="s">
        <v>57</v>
      </c>
      <c r="H25" s="153"/>
      <c r="I25" s="131"/>
      <c r="J25" s="131"/>
      <c r="K25" s="131"/>
      <c r="L25" s="154"/>
      <c r="M25" s="131"/>
      <c r="N25" s="155"/>
      <c r="O25" s="155"/>
      <c r="P25" s="155"/>
      <c r="Q25" s="155" t="s">
        <v>57</v>
      </c>
      <c r="R25" s="155"/>
      <c r="S25" s="155"/>
      <c r="T25" s="158"/>
      <c r="U25" s="155"/>
      <c r="V25" s="86" t="s">
        <v>81</v>
      </c>
      <c r="W25" s="159"/>
      <c r="X25" s="170"/>
      <c r="Y25" s="160"/>
      <c r="Z25" s="96"/>
      <c r="AA25" s="97"/>
      <c r="AB25" s="98"/>
      <c r="AC25" s="99"/>
      <c r="AD25" s="103" t="s">
        <v>1167</v>
      </c>
      <c r="AE25" s="51" t="s">
        <v>47</v>
      </c>
      <c r="AT25" s="85">
        <v>2.94057080537863</v>
      </c>
      <c r="AU25" s="85">
        <v>2.62873382657152</v>
      </c>
      <c r="AV25" s="85">
        <v>3.15336941484818</v>
      </c>
      <c r="AW25" s="85">
        <v>2.77237632500377</v>
      </c>
      <c r="AX25" s="85">
        <v>1.57894566239785</v>
      </c>
      <c r="AY25" s="85">
        <v>3.60619146645116</v>
      </c>
      <c r="AZ25" s="85">
        <v>51.5122297110504</v>
      </c>
      <c r="BA25" s="85">
        <v>193.08322654997</v>
      </c>
      <c r="BB25" s="85">
        <v>278.37612576699</v>
      </c>
      <c r="BC25" s="85">
        <v>1753.01995617348</v>
      </c>
      <c r="BD25" s="85">
        <v>523.841081707075</v>
      </c>
      <c r="BE25" s="85">
        <v>2674.00209799022</v>
      </c>
      <c r="BF25" s="85">
        <v>442.871569455791</v>
      </c>
      <c r="BG25" s="85">
        <v>2103.36642158986</v>
      </c>
      <c r="BH25" s="85">
        <v>1152.59564858798</v>
      </c>
      <c r="BI25" s="85">
        <v>1053.83646765934</v>
      </c>
      <c r="BJ25" s="85">
        <v>3244.27955795213</v>
      </c>
      <c r="BK25" s="85">
        <v>4110.01061840063</v>
      </c>
      <c r="BL25" s="85">
        <v>672.270874694624</v>
      </c>
      <c r="BM25" s="85">
        <v>3311.27688632305</v>
      </c>
      <c r="BN25" s="85">
        <v>2268.98028700463</v>
      </c>
      <c r="BO25" s="85">
        <v>7378.2082954906</v>
      </c>
      <c r="BP25" s="85">
        <v>11248.2721128462</v>
      </c>
      <c r="BQ25" s="85">
        <v>1051.91842496486</v>
      </c>
      <c r="BR25" s="85">
        <v>635.786314469209</v>
      </c>
      <c r="BS25" s="85">
        <v>7354.86014384154</v>
      </c>
      <c r="BT25" s="85">
        <v>4406.35000633654</v>
      </c>
      <c r="BU25" s="85">
        <v>5451.98731330259</v>
      </c>
      <c r="BV25" s="85">
        <v>5079.26596562904</v>
      </c>
      <c r="BW25" s="85">
        <v>5498.21229739768</v>
      </c>
      <c r="BX25" s="85">
        <v>2579.51346063559</v>
      </c>
      <c r="BY25" s="85">
        <v>2532.87844761815</v>
      </c>
      <c r="BZ25" s="85">
        <v>4633.78057480645</v>
      </c>
      <c r="CA25" s="85">
        <v>-750.599791276665</v>
      </c>
      <c r="CB25" s="85">
        <v>4204.98207623799</v>
      </c>
      <c r="CC25" s="85"/>
      <c r="CD25" s="85"/>
      <c r="CE25" s="85"/>
      <c r="CF25" s="85"/>
      <c r="CG25" s="85"/>
      <c r="CH25" s="85"/>
      <c r="CI25" s="85"/>
    </row>
    <row r="26" spans="1:87" s="50" customFormat="1" ht="12.75">
      <c r="A26" s="174" t="s">
        <v>82</v>
      </c>
      <c r="B26" s="174" t="s">
        <v>27</v>
      </c>
      <c r="C26" s="175"/>
      <c r="D26" s="153"/>
      <c r="E26" s="154" t="s">
        <v>57</v>
      </c>
      <c r="F26" s="131"/>
      <c r="G26" s="155" t="s">
        <v>57</v>
      </c>
      <c r="H26" s="153"/>
      <c r="I26" s="131"/>
      <c r="J26" s="131"/>
      <c r="K26" s="131"/>
      <c r="L26" s="154"/>
      <c r="M26" s="131"/>
      <c r="N26" s="155"/>
      <c r="O26" s="155"/>
      <c r="P26" s="155"/>
      <c r="Q26" s="155" t="s">
        <v>57</v>
      </c>
      <c r="R26" s="155"/>
      <c r="S26" s="155"/>
      <c r="T26" s="158"/>
      <c r="U26" s="155"/>
      <c r="V26" s="86" t="s">
        <v>83</v>
      </c>
      <c r="W26" s="159"/>
      <c r="X26" s="170"/>
      <c r="Y26" s="160"/>
      <c r="Z26" s="96"/>
      <c r="AA26" s="97"/>
      <c r="AB26" s="98"/>
      <c r="AC26" s="99"/>
      <c r="AD26" s="103" t="s">
        <v>1167</v>
      </c>
      <c r="AE26" s="51" t="s">
        <v>47</v>
      </c>
      <c r="AT26" s="85">
        <v>1.70580230248629</v>
      </c>
      <c r="AU26" s="85">
        <v>3.0755215643063</v>
      </c>
      <c r="AV26" s="85">
        <v>3.74825023386387</v>
      </c>
      <c r="AW26" s="85">
        <v>5.93973247554565</v>
      </c>
      <c r="AX26" s="85">
        <v>5.85432508867955</v>
      </c>
      <c r="AY26" s="85">
        <v>28.9041138152398</v>
      </c>
      <c r="AZ26" s="85">
        <v>0</v>
      </c>
      <c r="BA26" s="85">
        <v>0</v>
      </c>
      <c r="BB26" s="85">
        <v>0</v>
      </c>
      <c r="BC26" s="85">
        <v>0</v>
      </c>
      <c r="BD26" s="85">
        <v>0</v>
      </c>
      <c r="BE26" s="85">
        <v>0</v>
      </c>
      <c r="BF26" s="85">
        <v>0</v>
      </c>
      <c r="BG26" s="85">
        <v>0</v>
      </c>
      <c r="BH26" s="85">
        <v>0</v>
      </c>
      <c r="BI26" s="85">
        <v>9772.9716963113</v>
      </c>
      <c r="BJ26" s="85">
        <v>1249.83622379709</v>
      </c>
      <c r="BK26" s="85">
        <v>7820.52811041714</v>
      </c>
      <c r="BL26" s="85">
        <v>0</v>
      </c>
      <c r="BM26" s="85">
        <v>0</v>
      </c>
      <c r="BN26" s="85">
        <v>0</v>
      </c>
      <c r="BO26" s="85">
        <v>0</v>
      </c>
      <c r="BP26" s="85">
        <v>311.177323726715</v>
      </c>
      <c r="BQ26" s="85">
        <v>0</v>
      </c>
      <c r="BR26" s="85">
        <v>0</v>
      </c>
      <c r="BS26" s="85">
        <v>0</v>
      </c>
      <c r="BT26" s="85">
        <v>0</v>
      </c>
      <c r="BU26" s="85">
        <v>0</v>
      </c>
      <c r="BV26" s="85">
        <v>26959.1876986738</v>
      </c>
      <c r="BW26" s="85">
        <v>0</v>
      </c>
      <c r="BX26" s="85">
        <v>0</v>
      </c>
      <c r="BY26" s="85">
        <v>0</v>
      </c>
      <c r="BZ26" s="85">
        <v>0</v>
      </c>
      <c r="CA26" s="85">
        <v>0</v>
      </c>
      <c r="CB26" s="85">
        <v>0</v>
      </c>
      <c r="CC26" s="85"/>
      <c r="CD26" s="85"/>
      <c r="CE26" s="85"/>
      <c r="CF26" s="85"/>
      <c r="CG26" s="85"/>
      <c r="CH26" s="85"/>
      <c r="CI26" s="85"/>
    </row>
    <row r="27" spans="1:87" s="50" customFormat="1" ht="12.75">
      <c r="A27" s="174" t="s">
        <v>84</v>
      </c>
      <c r="B27" s="174" t="s">
        <v>85</v>
      </c>
      <c r="C27" s="175"/>
      <c r="D27" s="153"/>
      <c r="E27" s="154" t="s">
        <v>57</v>
      </c>
      <c r="F27" s="131"/>
      <c r="G27" s="155" t="s">
        <v>57</v>
      </c>
      <c r="H27" s="153"/>
      <c r="I27" s="131"/>
      <c r="J27" s="131"/>
      <c r="K27" s="131"/>
      <c r="L27" s="154"/>
      <c r="M27" s="131"/>
      <c r="N27" s="155"/>
      <c r="O27" s="155"/>
      <c r="P27" s="155"/>
      <c r="Q27" s="155" t="s">
        <v>57</v>
      </c>
      <c r="R27" s="155"/>
      <c r="S27" s="155"/>
      <c r="T27" s="158"/>
      <c r="U27" s="155"/>
      <c r="V27" s="86" t="s">
        <v>86</v>
      </c>
      <c r="W27" s="159"/>
      <c r="X27" s="170"/>
      <c r="Y27" s="160"/>
      <c r="Z27" s="96"/>
      <c r="AA27" s="97"/>
      <c r="AB27" s="98"/>
      <c r="AC27" s="99"/>
      <c r="AD27" s="103" t="s">
        <v>1166</v>
      </c>
      <c r="AE27" s="51" t="s">
        <v>47</v>
      </c>
      <c r="AT27" s="85">
        <v>8.15109090585685</v>
      </c>
      <c r="AU27" s="85">
        <v>7.05425277366954</v>
      </c>
      <c r="AV27" s="85">
        <v>8.95499399271477</v>
      </c>
      <c r="AW27" s="85">
        <v>8.21344924901898</v>
      </c>
      <c r="AX27" s="85">
        <v>8.45665981994363</v>
      </c>
      <c r="AY27" s="85">
        <v>28.9154636132467</v>
      </c>
      <c r="AZ27" s="85">
        <v>-204.838630594783</v>
      </c>
      <c r="BA27" s="85">
        <v>-461.182543863335</v>
      </c>
      <c r="BB27" s="85">
        <v>-675.075888182655</v>
      </c>
      <c r="BC27" s="85">
        <v>-601.283901374917</v>
      </c>
      <c r="BD27" s="85">
        <v>181.485559087489</v>
      </c>
      <c r="BE27" s="85">
        <v>1008.28079109206</v>
      </c>
      <c r="BF27" s="85">
        <v>-520.792867966199</v>
      </c>
      <c r="BG27" s="85">
        <v>-3879.01012581903</v>
      </c>
      <c r="BH27" s="85">
        <v>-2068.53469338186</v>
      </c>
      <c r="BI27" s="85">
        <v>10209.0242252171</v>
      </c>
      <c r="BJ27" s="85">
        <v>858.594164870769</v>
      </c>
      <c r="BK27" s="85">
        <v>7161.08884138432</v>
      </c>
      <c r="BL27" s="85">
        <v>4200.96348735627</v>
      </c>
      <c r="BM27" s="85">
        <v>2374.47853163393</v>
      </c>
      <c r="BN27" s="85">
        <v>2986.62874426377</v>
      </c>
      <c r="BO27" s="85">
        <v>1649.02483227566</v>
      </c>
      <c r="BP27" s="85">
        <v>6276.99459765723</v>
      </c>
      <c r="BQ27" s="85">
        <v>6340.42515949506</v>
      </c>
      <c r="BR27" s="85">
        <v>5587.00366267108</v>
      </c>
      <c r="BS27" s="85">
        <v>-12603.8295638027</v>
      </c>
      <c r="BT27" s="85">
        <v>-5658.75338953015</v>
      </c>
      <c r="BU27" s="85">
        <v>13205.7430011408</v>
      </c>
      <c r="BV27" s="85">
        <v>30286.0309721538</v>
      </c>
      <c r="BW27" s="85">
        <v>2149.59190644852</v>
      </c>
      <c r="BX27" s="85">
        <v>10298.2900086907</v>
      </c>
      <c r="BY27" s="85">
        <v>2614.68464265199</v>
      </c>
      <c r="BZ27" s="85">
        <v>-1004.72666482643</v>
      </c>
      <c r="CA27" s="85">
        <v>8746.13790972434</v>
      </c>
      <c r="CB27" s="85">
        <v>-12393.3380437589</v>
      </c>
      <c r="CC27" s="85"/>
      <c r="CD27" s="85"/>
      <c r="CE27" s="85"/>
      <c r="CF27" s="85"/>
      <c r="CG27" s="85"/>
      <c r="CH27" s="85"/>
      <c r="CI27" s="85"/>
    </row>
    <row r="28" spans="1:87" s="50" customFormat="1" ht="12.75">
      <c r="A28" s="171" t="s">
        <v>83</v>
      </c>
      <c r="B28" s="15" t="s">
        <v>808</v>
      </c>
      <c r="C28" s="15"/>
      <c r="D28" s="153"/>
      <c r="E28" s="154"/>
      <c r="F28" s="131"/>
      <c r="G28" s="155"/>
      <c r="H28" s="153"/>
      <c r="I28" s="131"/>
      <c r="J28" s="131"/>
      <c r="K28" s="131"/>
      <c r="L28" s="154"/>
      <c r="M28" s="131"/>
      <c r="N28" s="155"/>
      <c r="O28" s="155"/>
      <c r="P28" s="155"/>
      <c r="Q28" s="155"/>
      <c r="R28" s="155"/>
      <c r="S28" s="155"/>
      <c r="T28" s="158"/>
      <c r="U28" s="155"/>
      <c r="V28" s="86"/>
      <c r="W28" s="159"/>
      <c r="X28" s="170"/>
      <c r="Y28" s="160"/>
      <c r="Z28" s="96"/>
      <c r="AA28" s="97"/>
      <c r="AB28" s="98"/>
      <c r="AC28" s="99"/>
      <c r="AD28" s="68" t="s">
        <v>1165</v>
      </c>
      <c r="AE28" s="51" t="s">
        <v>47</v>
      </c>
      <c r="AT28" s="85">
        <v>1.28720461573112</v>
      </c>
      <c r="AU28" s="85">
        <v>1.4284925852446</v>
      </c>
      <c r="AV28" s="85">
        <v>0</v>
      </c>
      <c r="AW28" s="85">
        <v>0</v>
      </c>
      <c r="AX28" s="85">
        <v>0</v>
      </c>
      <c r="AY28" s="85">
        <v>0</v>
      </c>
      <c r="AZ28" s="85">
        <v>205.386</v>
      </c>
      <c r="BA28" s="85">
        <v>985.594</v>
      </c>
      <c r="BB28" s="85">
        <v>2091.877</v>
      </c>
      <c r="BC28" s="85">
        <v>4271.151</v>
      </c>
      <c r="BD28" s="85">
        <v>5494.797</v>
      </c>
      <c r="BE28" s="85">
        <v>4444.887</v>
      </c>
      <c r="BF28" s="85">
        <v>3673.91</v>
      </c>
      <c r="BG28" s="85">
        <v>3778.913</v>
      </c>
      <c r="BH28" s="85">
        <v>4825.2</v>
      </c>
      <c r="BI28" s="85">
        <v>6686.96503375643</v>
      </c>
      <c r="BJ28" s="85">
        <v>6016.28961061896</v>
      </c>
      <c r="BK28" s="85">
        <v>6200.3989304954</v>
      </c>
      <c r="BL28" s="85">
        <v>4926.92</v>
      </c>
      <c r="BM28" s="85">
        <v>5384.88933690361</v>
      </c>
      <c r="BN28" s="85">
        <v>5640</v>
      </c>
      <c r="BO28" s="85">
        <v>8376</v>
      </c>
      <c r="BP28" s="85">
        <v>11766.788</v>
      </c>
      <c r="BQ28" s="85">
        <v>10202.402</v>
      </c>
      <c r="BR28" s="85">
        <v>10618.972</v>
      </c>
      <c r="BS28" s="85">
        <v>9584.091</v>
      </c>
      <c r="BT28" s="85">
        <v>9796.53006534878</v>
      </c>
      <c r="BU28" s="85">
        <v>41351.27</v>
      </c>
      <c r="BV28" s="85">
        <v>23423.148</v>
      </c>
      <c r="BW28" s="85">
        <v>21290.736</v>
      </c>
      <c r="BX28" s="85">
        <v>25693.88528836</v>
      </c>
      <c r="BY28" s="85">
        <v>17757.7880161257</v>
      </c>
      <c r="BZ28" s="85">
        <v>10806.6877739</v>
      </c>
      <c r="CA28" s="85">
        <v>11243.76982581</v>
      </c>
      <c r="CB28" s="85">
        <v>8400</v>
      </c>
      <c r="CC28" s="85"/>
      <c r="CD28" s="85"/>
      <c r="CE28" s="85"/>
      <c r="CF28" s="85"/>
      <c r="CG28" s="85"/>
      <c r="CH28" s="85"/>
      <c r="CI28" s="85"/>
    </row>
    <row r="29" spans="1:87" s="50" customFormat="1" ht="12.75">
      <c r="A29" s="162" t="s">
        <v>87</v>
      </c>
      <c r="B29" s="162" t="s">
        <v>88</v>
      </c>
      <c r="C29" s="15"/>
      <c r="D29" s="153"/>
      <c r="E29" s="154" t="s">
        <v>57</v>
      </c>
      <c r="F29" s="131" t="s">
        <v>57</v>
      </c>
      <c r="G29" s="155"/>
      <c r="H29" s="153"/>
      <c r="I29" s="131"/>
      <c r="J29" s="131"/>
      <c r="K29" s="131"/>
      <c r="L29" s="154" t="s">
        <v>57</v>
      </c>
      <c r="M29" s="131"/>
      <c r="N29" s="155"/>
      <c r="O29" s="155"/>
      <c r="P29" s="155"/>
      <c r="Q29" s="155" t="s">
        <v>57</v>
      </c>
      <c r="R29" s="155"/>
      <c r="S29" s="155"/>
      <c r="T29" s="158"/>
      <c r="U29" s="155"/>
      <c r="V29" s="86" t="s">
        <v>72</v>
      </c>
      <c r="W29" s="159"/>
      <c r="X29" s="170"/>
      <c r="Y29" s="160"/>
      <c r="Z29" s="96"/>
      <c r="AA29" s="97" t="s">
        <v>57</v>
      </c>
      <c r="AB29" s="98"/>
      <c r="AC29" s="99"/>
      <c r="AD29" s="100" t="s">
        <v>1082</v>
      </c>
      <c r="AE29" s="51" t="s">
        <v>47</v>
      </c>
      <c r="AT29" s="85">
        <v>0</v>
      </c>
      <c r="AU29" s="85">
        <v>0</v>
      </c>
      <c r="AV29" s="85">
        <v>0</v>
      </c>
      <c r="AW29" s="85">
        <v>0</v>
      </c>
      <c r="AX29" s="85">
        <v>0</v>
      </c>
      <c r="AY29" s="85">
        <v>0</v>
      </c>
      <c r="AZ29" s="85">
        <v>0</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20830.056</v>
      </c>
      <c r="BV29" s="85">
        <v>16912.25</v>
      </c>
      <c r="BW29" s="85">
        <v>17404.084</v>
      </c>
      <c r="BX29" s="85">
        <v>20063.36818836</v>
      </c>
      <c r="BY29" s="85">
        <v>12797.01350082</v>
      </c>
      <c r="BZ29" s="85">
        <v>10806.6877739</v>
      </c>
      <c r="CA29" s="85">
        <v>11243.76982581</v>
      </c>
      <c r="CB29" s="85">
        <v>8400</v>
      </c>
      <c r="CC29" s="85"/>
      <c r="CD29" s="85"/>
      <c r="CE29" s="85"/>
      <c r="CF29" s="85"/>
      <c r="CG29" s="85"/>
      <c r="CH29" s="85"/>
      <c r="CI29" s="85"/>
    </row>
    <row r="30" spans="1:87" s="50" customFormat="1" ht="12.75">
      <c r="A30" s="162" t="s">
        <v>89</v>
      </c>
      <c r="B30" s="162" t="s">
        <v>90</v>
      </c>
      <c r="C30" s="15"/>
      <c r="D30" s="153"/>
      <c r="E30" s="154" t="s">
        <v>57</v>
      </c>
      <c r="F30" s="131" t="s">
        <v>57</v>
      </c>
      <c r="G30" s="155"/>
      <c r="H30" s="153"/>
      <c r="I30" s="131"/>
      <c r="J30" s="131"/>
      <c r="K30" s="131"/>
      <c r="L30" s="154" t="s">
        <v>57</v>
      </c>
      <c r="M30" s="131"/>
      <c r="N30" s="155"/>
      <c r="O30" s="155"/>
      <c r="P30" s="155"/>
      <c r="Q30" s="155" t="s">
        <v>57</v>
      </c>
      <c r="R30" s="155"/>
      <c r="S30" s="155"/>
      <c r="T30" s="158"/>
      <c r="U30" s="155"/>
      <c r="V30" s="86" t="s">
        <v>72</v>
      </c>
      <c r="W30" s="159"/>
      <c r="X30" s="170"/>
      <c r="Y30" s="160"/>
      <c r="Z30" s="96"/>
      <c r="AA30" s="97" t="s">
        <v>57</v>
      </c>
      <c r="AB30" s="98"/>
      <c r="AC30" s="99"/>
      <c r="AD30" s="100" t="s">
        <v>1082</v>
      </c>
      <c r="AE30" s="51" t="s">
        <v>47</v>
      </c>
      <c r="AT30" s="85">
        <v>0</v>
      </c>
      <c r="AU30" s="85">
        <v>0</v>
      </c>
      <c r="AV30" s="85">
        <v>0</v>
      </c>
      <c r="AW30" s="85">
        <v>0</v>
      </c>
      <c r="AX30" s="85">
        <v>0</v>
      </c>
      <c r="AY30" s="85">
        <v>0</v>
      </c>
      <c r="AZ30" s="85">
        <v>67.2019</v>
      </c>
      <c r="BA30" s="85">
        <v>384.4925</v>
      </c>
      <c r="BB30" s="85">
        <v>571.5553</v>
      </c>
      <c r="BC30" s="85">
        <v>1997.216</v>
      </c>
      <c r="BD30" s="85">
        <v>1807.263</v>
      </c>
      <c r="BE30" s="85">
        <v>1980.138</v>
      </c>
      <c r="BF30" s="85">
        <v>1702.669</v>
      </c>
      <c r="BG30" s="85">
        <v>1750.906</v>
      </c>
      <c r="BH30" s="85">
        <v>1840</v>
      </c>
      <c r="BI30" s="85">
        <v>3216.01129179738</v>
      </c>
      <c r="BJ30" s="85">
        <v>3439.07252919576</v>
      </c>
      <c r="BK30" s="85">
        <v>3263.64505386405</v>
      </c>
      <c r="BL30" s="85">
        <v>2521.62</v>
      </c>
      <c r="BM30" s="85">
        <v>3342.293</v>
      </c>
      <c r="BN30" s="85">
        <v>4163</v>
      </c>
      <c r="BO30" s="85">
        <v>5922</v>
      </c>
      <c r="BP30" s="85">
        <v>9055.201</v>
      </c>
      <c r="BQ30" s="85">
        <v>7256.272</v>
      </c>
      <c r="BR30" s="85">
        <v>8292.123</v>
      </c>
      <c r="BS30" s="85">
        <v>6623.427</v>
      </c>
      <c r="BT30" s="85">
        <v>5831.456</v>
      </c>
      <c r="BU30" s="85">
        <v>3249.434</v>
      </c>
      <c r="BV30" s="85">
        <v>3689.251</v>
      </c>
      <c r="BW30" s="85">
        <v>1819.046</v>
      </c>
      <c r="BX30" s="85">
        <v>2100</v>
      </c>
      <c r="BY30" s="85">
        <v>1339.44251530574</v>
      </c>
      <c r="BZ30" s="85">
        <v>0</v>
      </c>
      <c r="CA30" s="85">
        <v>0</v>
      </c>
      <c r="CB30" s="85">
        <v>0</v>
      </c>
      <c r="CC30" s="85"/>
      <c r="CD30" s="85"/>
      <c r="CE30" s="85"/>
      <c r="CF30" s="85"/>
      <c r="CG30" s="85"/>
      <c r="CH30" s="85"/>
      <c r="CI30" s="85"/>
    </row>
    <row r="31" spans="1:87" s="50" customFormat="1" ht="12.75">
      <c r="A31" s="162" t="s">
        <v>91</v>
      </c>
      <c r="B31" s="162" t="s">
        <v>92</v>
      </c>
      <c r="C31" s="15"/>
      <c r="D31" s="153"/>
      <c r="E31" s="154" t="s">
        <v>57</v>
      </c>
      <c r="F31" s="131" t="s">
        <v>57</v>
      </c>
      <c r="G31" s="155"/>
      <c r="H31" s="153"/>
      <c r="I31" s="131"/>
      <c r="J31" s="131"/>
      <c r="K31" s="131"/>
      <c r="L31" s="154" t="s">
        <v>57</v>
      </c>
      <c r="M31" s="131"/>
      <c r="N31" s="155"/>
      <c r="O31" s="155"/>
      <c r="P31" s="155"/>
      <c r="Q31" s="155" t="s">
        <v>57</v>
      </c>
      <c r="R31" s="155"/>
      <c r="S31" s="155"/>
      <c r="T31" s="158"/>
      <c r="U31" s="155"/>
      <c r="V31" s="86" t="s">
        <v>74</v>
      </c>
      <c r="W31" s="159"/>
      <c r="X31" s="170"/>
      <c r="Y31" s="160"/>
      <c r="Z31" s="96"/>
      <c r="AA31" s="97" t="s">
        <v>57</v>
      </c>
      <c r="AB31" s="98"/>
      <c r="AC31" s="99"/>
      <c r="AD31" s="100" t="s">
        <v>1082</v>
      </c>
      <c r="AE31" s="51" t="s">
        <v>47</v>
      </c>
      <c r="AT31" s="85">
        <v>0</v>
      </c>
      <c r="AU31" s="85">
        <v>0</v>
      </c>
      <c r="AV31" s="85">
        <v>0</v>
      </c>
      <c r="AW31" s="85">
        <v>0</v>
      </c>
      <c r="AX31" s="85">
        <v>0</v>
      </c>
      <c r="AY31" s="85">
        <v>0</v>
      </c>
      <c r="AZ31" s="85">
        <v>44.3311</v>
      </c>
      <c r="BA31" s="85">
        <v>212.344</v>
      </c>
      <c r="BB31" s="85">
        <v>430.5277</v>
      </c>
      <c r="BC31" s="85">
        <v>639.688</v>
      </c>
      <c r="BD31" s="85">
        <v>625.496</v>
      </c>
      <c r="BE31" s="85">
        <v>564.49</v>
      </c>
      <c r="BF31" s="85">
        <v>421.603</v>
      </c>
      <c r="BG31" s="85">
        <v>325.177</v>
      </c>
      <c r="BH31" s="85">
        <v>442</v>
      </c>
      <c r="BI31" s="85">
        <v>358.458668011338</v>
      </c>
      <c r="BJ31" s="85">
        <v>196.897646215723</v>
      </c>
      <c r="BK31" s="85">
        <v>209.711098860366</v>
      </c>
      <c r="BL31" s="85">
        <v>247.222129136912</v>
      </c>
      <c r="BM31" s="85">
        <v>211.14177855442</v>
      </c>
      <c r="BN31" s="85">
        <v>205.782099326939</v>
      </c>
      <c r="BO31" s="85">
        <v>378.586298120715</v>
      </c>
      <c r="BP31" s="85">
        <v>377.684902172809</v>
      </c>
      <c r="BQ31" s="85">
        <v>266.219598370717</v>
      </c>
      <c r="BR31" s="85">
        <v>260</v>
      </c>
      <c r="BS31" s="85">
        <v>360.985083333333</v>
      </c>
      <c r="BT31" s="85">
        <v>478.739975439282</v>
      </c>
      <c r="BU31" s="85">
        <v>321.592968804291</v>
      </c>
      <c r="BV31" s="85">
        <v>188.844071875028</v>
      </c>
      <c r="BW31" s="85">
        <v>139.10232425044</v>
      </c>
      <c r="BX31" s="85">
        <v>531.378151261051</v>
      </c>
      <c r="BY31" s="85">
        <v>551.474976429146</v>
      </c>
      <c r="BZ31" s="85">
        <v>0</v>
      </c>
      <c r="CA31" s="85">
        <v>0</v>
      </c>
      <c r="CB31" s="85">
        <v>0</v>
      </c>
      <c r="CC31" s="85"/>
      <c r="CD31" s="85"/>
      <c r="CE31" s="85"/>
      <c r="CF31" s="85"/>
      <c r="CG31" s="85"/>
      <c r="CH31" s="85"/>
      <c r="CI31" s="85"/>
    </row>
    <row r="32" spans="1:87" s="50" customFormat="1" ht="12.75">
      <c r="A32" s="162" t="s">
        <v>93</v>
      </c>
      <c r="B32" s="162" t="s">
        <v>94</v>
      </c>
      <c r="C32" s="15"/>
      <c r="D32" s="153"/>
      <c r="E32" s="154" t="s">
        <v>57</v>
      </c>
      <c r="F32" s="131" t="s">
        <v>57</v>
      </c>
      <c r="G32" s="155"/>
      <c r="H32" s="153"/>
      <c r="I32" s="131"/>
      <c r="J32" s="131"/>
      <c r="K32" s="131"/>
      <c r="L32" s="154" t="s">
        <v>57</v>
      </c>
      <c r="M32" s="131"/>
      <c r="N32" s="155"/>
      <c r="O32" s="155"/>
      <c r="P32" s="155"/>
      <c r="Q32" s="155" t="s">
        <v>57</v>
      </c>
      <c r="R32" s="155"/>
      <c r="S32" s="155"/>
      <c r="T32" s="158"/>
      <c r="U32" s="155"/>
      <c r="V32" s="86" t="s">
        <v>77</v>
      </c>
      <c r="W32" s="159"/>
      <c r="X32" s="170"/>
      <c r="Y32" s="160"/>
      <c r="Z32" s="96"/>
      <c r="AA32" s="97" t="s">
        <v>57</v>
      </c>
      <c r="AB32" s="98"/>
      <c r="AC32" s="99"/>
      <c r="AD32" s="100" t="s">
        <v>1082</v>
      </c>
      <c r="AE32" s="51" t="s">
        <v>47</v>
      </c>
      <c r="AT32" s="85">
        <v>0</v>
      </c>
      <c r="AU32" s="85">
        <v>0</v>
      </c>
      <c r="AV32" s="85">
        <v>0</v>
      </c>
      <c r="AW32" s="85">
        <v>0</v>
      </c>
      <c r="AX32" s="85">
        <v>0</v>
      </c>
      <c r="AY32" s="85">
        <v>0</v>
      </c>
      <c r="AZ32" s="85">
        <v>18.3658</v>
      </c>
      <c r="BA32" s="85">
        <v>101.0669</v>
      </c>
      <c r="BB32" s="85">
        <v>142.0405</v>
      </c>
      <c r="BC32" s="85">
        <v>324.351</v>
      </c>
      <c r="BD32" s="85">
        <v>436.545</v>
      </c>
      <c r="BE32" s="85">
        <v>450.911</v>
      </c>
      <c r="BF32" s="85">
        <v>366.633</v>
      </c>
      <c r="BG32" s="85">
        <v>362.978</v>
      </c>
      <c r="BH32" s="85">
        <v>568</v>
      </c>
      <c r="BI32" s="85">
        <v>595.423864372465</v>
      </c>
      <c r="BJ32" s="85">
        <v>327.060182547741</v>
      </c>
      <c r="BK32" s="85">
        <v>348.344185894496</v>
      </c>
      <c r="BL32" s="85">
        <v>410.652520430704</v>
      </c>
      <c r="BM32" s="85">
        <v>339.093171720696</v>
      </c>
      <c r="BN32" s="85">
        <v>341.817854425685</v>
      </c>
      <c r="BO32" s="85">
        <v>628.857206539562</v>
      </c>
      <c r="BP32" s="85">
        <v>627.359927476373</v>
      </c>
      <c r="BQ32" s="85">
        <v>442.20858966246</v>
      </c>
      <c r="BR32" s="85">
        <v>440</v>
      </c>
      <c r="BS32" s="85">
        <v>610.897833333333</v>
      </c>
      <c r="BT32" s="85">
        <v>805.687511590121</v>
      </c>
      <c r="BU32" s="85">
        <v>541.219559831117</v>
      </c>
      <c r="BV32" s="85">
        <v>317.81200265954</v>
      </c>
      <c r="BW32" s="85">
        <v>234.099952440578</v>
      </c>
      <c r="BX32" s="85">
        <v>894.274057665721</v>
      </c>
      <c r="BY32" s="85">
        <v>928.095676689049</v>
      </c>
      <c r="BZ32" s="85">
        <v>0</v>
      </c>
      <c r="CA32" s="85">
        <v>0</v>
      </c>
      <c r="CB32" s="85">
        <v>0</v>
      </c>
      <c r="CC32" s="85"/>
      <c r="CD32" s="85"/>
      <c r="CE32" s="85"/>
      <c r="CF32" s="85"/>
      <c r="CG32" s="85"/>
      <c r="CH32" s="85"/>
      <c r="CI32" s="85"/>
    </row>
    <row r="33" spans="1:87" s="50" customFormat="1" ht="12.75">
      <c r="A33" s="162" t="s">
        <v>95</v>
      </c>
      <c r="B33" s="162" t="s">
        <v>96</v>
      </c>
      <c r="C33" s="15"/>
      <c r="D33" s="153"/>
      <c r="E33" s="154" t="s">
        <v>57</v>
      </c>
      <c r="F33" s="131" t="s">
        <v>57</v>
      </c>
      <c r="G33" s="155"/>
      <c r="H33" s="153"/>
      <c r="I33" s="131"/>
      <c r="J33" s="131"/>
      <c r="K33" s="131"/>
      <c r="L33" s="154" t="s">
        <v>57</v>
      </c>
      <c r="M33" s="131"/>
      <c r="N33" s="155"/>
      <c r="O33" s="155"/>
      <c r="P33" s="155"/>
      <c r="Q33" s="155" t="s">
        <v>57</v>
      </c>
      <c r="R33" s="155"/>
      <c r="S33" s="155"/>
      <c r="T33" s="158"/>
      <c r="U33" s="155"/>
      <c r="V33" s="86" t="s">
        <v>79</v>
      </c>
      <c r="W33" s="159"/>
      <c r="X33" s="170"/>
      <c r="Y33" s="160"/>
      <c r="Z33" s="96"/>
      <c r="AA33" s="97" t="s">
        <v>57</v>
      </c>
      <c r="AB33" s="98"/>
      <c r="AC33" s="99"/>
      <c r="AD33" s="100" t="s">
        <v>1082</v>
      </c>
      <c r="AE33" s="51" t="s">
        <v>47</v>
      </c>
      <c r="AT33" s="85">
        <v>0</v>
      </c>
      <c r="AU33" s="85">
        <v>0</v>
      </c>
      <c r="AV33" s="85">
        <v>0</v>
      </c>
      <c r="AW33" s="85">
        <v>0</v>
      </c>
      <c r="AX33" s="85">
        <v>0</v>
      </c>
      <c r="AY33" s="85">
        <v>0</v>
      </c>
      <c r="AZ33" s="85">
        <v>12.7668</v>
      </c>
      <c r="BA33" s="85">
        <v>96.7691</v>
      </c>
      <c r="BB33" s="85">
        <v>180.9687</v>
      </c>
      <c r="BC33" s="85">
        <v>417.132</v>
      </c>
      <c r="BD33" s="85">
        <v>553.364</v>
      </c>
      <c r="BE33" s="85">
        <v>632.194</v>
      </c>
      <c r="BF33" s="85">
        <v>429.299</v>
      </c>
      <c r="BG33" s="85">
        <v>548.483</v>
      </c>
      <c r="BH33" s="85">
        <v>293</v>
      </c>
      <c r="BI33" s="85">
        <v>676.566930207957</v>
      </c>
      <c r="BJ33" s="85">
        <v>371.631231026978</v>
      </c>
      <c r="BK33" s="85">
        <v>395.815771937219</v>
      </c>
      <c r="BL33" s="85">
        <v>466.615350432384</v>
      </c>
      <c r="BM33" s="85">
        <v>424.304049724884</v>
      </c>
      <c r="BN33" s="85">
        <v>388.400046247375</v>
      </c>
      <c r="BO33" s="85">
        <v>714.556495339722</v>
      </c>
      <c r="BP33" s="85">
        <v>712.855170350818</v>
      </c>
      <c r="BQ33" s="85">
        <v>502.471811966824</v>
      </c>
      <c r="BR33" s="85">
        <v>500</v>
      </c>
      <c r="BS33" s="85">
        <v>694.202083333333</v>
      </c>
      <c r="BT33" s="85">
        <v>915.533512970596</v>
      </c>
      <c r="BU33" s="85">
        <v>615.008471364592</v>
      </c>
      <c r="BV33" s="85">
        <v>361.141925465432</v>
      </c>
      <c r="BW33" s="85">
        <v>266.016723308982</v>
      </c>
      <c r="BX33" s="85">
        <v>1016.19779107323</v>
      </c>
      <c r="BY33" s="85">
        <v>1054.63058943902</v>
      </c>
      <c r="BZ33" s="85">
        <v>0</v>
      </c>
      <c r="CA33" s="85">
        <v>0</v>
      </c>
      <c r="CB33" s="85">
        <v>0</v>
      </c>
      <c r="CC33" s="85"/>
      <c r="CD33" s="85"/>
      <c r="CE33" s="85"/>
      <c r="CF33" s="85"/>
      <c r="CG33" s="85"/>
      <c r="CH33" s="85"/>
      <c r="CI33" s="85"/>
    </row>
    <row r="34" spans="1:87" s="50" customFormat="1" ht="12.75">
      <c r="A34" s="162" t="s">
        <v>97</v>
      </c>
      <c r="B34" s="162" t="s">
        <v>98</v>
      </c>
      <c r="C34" s="15"/>
      <c r="D34" s="153"/>
      <c r="E34" s="154" t="s">
        <v>57</v>
      </c>
      <c r="F34" s="131" t="s">
        <v>57</v>
      </c>
      <c r="G34" s="155"/>
      <c r="H34" s="153"/>
      <c r="I34" s="131"/>
      <c r="J34" s="131"/>
      <c r="K34" s="131"/>
      <c r="L34" s="154" t="s">
        <v>57</v>
      </c>
      <c r="M34" s="131"/>
      <c r="N34" s="155"/>
      <c r="O34" s="155"/>
      <c r="P34" s="155"/>
      <c r="Q34" s="155" t="s">
        <v>57</v>
      </c>
      <c r="R34" s="155"/>
      <c r="S34" s="155"/>
      <c r="T34" s="158"/>
      <c r="U34" s="155"/>
      <c r="V34" s="86" t="s">
        <v>81</v>
      </c>
      <c r="W34" s="159"/>
      <c r="X34" s="170"/>
      <c r="Y34" s="160"/>
      <c r="Z34" s="96"/>
      <c r="AA34" s="97" t="s">
        <v>57</v>
      </c>
      <c r="AB34" s="98"/>
      <c r="AC34" s="99"/>
      <c r="AD34" s="100" t="s">
        <v>1082</v>
      </c>
      <c r="AE34" s="51" t="s">
        <v>47</v>
      </c>
      <c r="AT34" s="85">
        <v>0</v>
      </c>
      <c r="AU34" s="85">
        <v>0</v>
      </c>
      <c r="AV34" s="85">
        <v>0</v>
      </c>
      <c r="AW34" s="85">
        <v>0</v>
      </c>
      <c r="AX34" s="85">
        <v>0</v>
      </c>
      <c r="AY34" s="85">
        <v>0</v>
      </c>
      <c r="AZ34" s="85">
        <v>11.1475</v>
      </c>
      <c r="BA34" s="85">
        <v>75.629</v>
      </c>
      <c r="BB34" s="85">
        <v>127.1205</v>
      </c>
      <c r="BC34" s="85">
        <v>329.006</v>
      </c>
      <c r="BD34" s="85">
        <v>424.754</v>
      </c>
      <c r="BE34" s="85">
        <v>445.255</v>
      </c>
      <c r="BF34" s="85">
        <v>392.258</v>
      </c>
      <c r="BG34" s="85">
        <v>297.2</v>
      </c>
      <c r="BH34" s="85">
        <v>506</v>
      </c>
      <c r="BI34" s="85">
        <v>595.143529026687</v>
      </c>
      <c r="BJ34" s="85">
        <v>564.234229169113</v>
      </c>
      <c r="BK34" s="85">
        <v>543.601122753907</v>
      </c>
      <c r="BL34" s="85">
        <v>437.376</v>
      </c>
      <c r="BM34" s="85">
        <v>392.188</v>
      </c>
      <c r="BN34" s="85">
        <v>306</v>
      </c>
      <c r="BO34" s="85">
        <v>354</v>
      </c>
      <c r="BP34" s="85">
        <v>462.638</v>
      </c>
      <c r="BQ34" s="85">
        <v>461.461</v>
      </c>
      <c r="BR34" s="85">
        <v>464.469</v>
      </c>
      <c r="BS34" s="85">
        <v>451.577</v>
      </c>
      <c r="BT34" s="85">
        <v>764.227</v>
      </c>
      <c r="BU34" s="85">
        <v>323.511</v>
      </c>
      <c r="BV34" s="85">
        <v>321.322</v>
      </c>
      <c r="BW34" s="85">
        <v>273.977</v>
      </c>
      <c r="BX34" s="85">
        <v>273.977</v>
      </c>
      <c r="BY34" s="85">
        <v>273.977</v>
      </c>
      <c r="BZ34" s="85">
        <v>0</v>
      </c>
      <c r="CA34" s="85">
        <v>0</v>
      </c>
      <c r="CB34" s="85">
        <v>0</v>
      </c>
      <c r="CC34" s="85"/>
      <c r="CD34" s="85"/>
      <c r="CE34" s="85"/>
      <c r="CF34" s="85"/>
      <c r="CG34" s="85"/>
      <c r="CH34" s="85"/>
      <c r="CI34" s="85"/>
    </row>
    <row r="35" spans="1:87" s="50" customFormat="1" ht="12.75">
      <c r="A35" s="162" t="s">
        <v>99</v>
      </c>
      <c r="B35" s="162" t="s">
        <v>100</v>
      </c>
      <c r="C35" s="15"/>
      <c r="D35" s="153"/>
      <c r="E35" s="154" t="s">
        <v>57</v>
      </c>
      <c r="F35" s="131" t="s">
        <v>57</v>
      </c>
      <c r="G35" s="155"/>
      <c r="H35" s="153"/>
      <c r="I35" s="131"/>
      <c r="J35" s="131"/>
      <c r="K35" s="131"/>
      <c r="L35" s="154" t="s">
        <v>57</v>
      </c>
      <c r="M35" s="131"/>
      <c r="N35" s="155"/>
      <c r="O35" s="155"/>
      <c r="P35" s="155"/>
      <c r="Q35" s="155" t="s">
        <v>57</v>
      </c>
      <c r="R35" s="155"/>
      <c r="S35" s="155"/>
      <c r="T35" s="158"/>
      <c r="U35" s="155"/>
      <c r="V35" s="86" t="s">
        <v>86</v>
      </c>
      <c r="W35" s="159"/>
      <c r="X35" s="170"/>
      <c r="Y35" s="160"/>
      <c r="Z35" s="96"/>
      <c r="AA35" s="97" t="s">
        <v>57</v>
      </c>
      <c r="AB35" s="98"/>
      <c r="AC35" s="99"/>
      <c r="AD35" s="100" t="s">
        <v>1082</v>
      </c>
      <c r="AE35" s="51" t="s">
        <v>47</v>
      </c>
      <c r="AT35" s="85">
        <v>0</v>
      </c>
      <c r="AU35" s="85">
        <v>0</v>
      </c>
      <c r="AV35" s="85">
        <v>0</v>
      </c>
      <c r="AW35" s="85">
        <v>0</v>
      </c>
      <c r="AX35" s="85">
        <v>0</v>
      </c>
      <c r="AY35" s="85">
        <v>0</v>
      </c>
      <c r="AZ35" s="85">
        <v>10.6729</v>
      </c>
      <c r="BA35" s="85">
        <v>42.1335</v>
      </c>
      <c r="BB35" s="85">
        <v>534.3383</v>
      </c>
      <c r="BC35" s="85">
        <v>197.111</v>
      </c>
      <c r="BD35" s="85">
        <v>1104.365</v>
      </c>
      <c r="BE35" s="85">
        <v>119.379</v>
      </c>
      <c r="BF35" s="85">
        <v>176.166000000001</v>
      </c>
      <c r="BG35" s="85">
        <v>333.406000000001</v>
      </c>
      <c r="BH35" s="85">
        <v>877</v>
      </c>
      <c r="BI35" s="85">
        <v>465.45</v>
      </c>
      <c r="BJ35" s="85">
        <v>644.425181844687</v>
      </c>
      <c r="BK35" s="85">
        <v>895.043766689959</v>
      </c>
      <c r="BL35" s="85">
        <v>201.924</v>
      </c>
      <c r="BM35" s="85">
        <v>159.367</v>
      </c>
      <c r="BN35" s="85">
        <v>119</v>
      </c>
      <c r="BO35" s="85">
        <v>162</v>
      </c>
      <c r="BP35" s="85">
        <v>229.691</v>
      </c>
      <c r="BQ35" s="85">
        <v>125.327</v>
      </c>
      <c r="BR35" s="85">
        <v>165.687</v>
      </c>
      <c r="BS35" s="85">
        <v>118.349</v>
      </c>
      <c r="BT35" s="85">
        <v>153.124</v>
      </c>
      <c r="BU35" s="85">
        <v>1499.262</v>
      </c>
      <c r="BV35" s="85">
        <v>1463.897</v>
      </c>
      <c r="BW35" s="85">
        <v>978.465</v>
      </c>
      <c r="BX35" s="85">
        <v>628.211</v>
      </c>
      <c r="BY35" s="85">
        <v>652.353757442783</v>
      </c>
      <c r="BZ35" s="85">
        <v>0</v>
      </c>
      <c r="CA35" s="85">
        <v>0</v>
      </c>
      <c r="CB35" s="85">
        <v>0</v>
      </c>
      <c r="CC35" s="85"/>
      <c r="CD35" s="85"/>
      <c r="CE35" s="85"/>
      <c r="CF35" s="85"/>
      <c r="CG35" s="85"/>
      <c r="CH35" s="85"/>
      <c r="CI35" s="85"/>
    </row>
    <row r="36" spans="1:87" s="50" customFormat="1" ht="12.75">
      <c r="A36" s="162" t="s">
        <v>101</v>
      </c>
      <c r="B36" s="162" t="s">
        <v>102</v>
      </c>
      <c r="C36" s="15"/>
      <c r="D36" s="153"/>
      <c r="E36" s="154" t="s">
        <v>57</v>
      </c>
      <c r="F36" s="131" t="s">
        <v>57</v>
      </c>
      <c r="G36" s="155"/>
      <c r="H36" s="153"/>
      <c r="I36" s="131"/>
      <c r="J36" s="131"/>
      <c r="K36" s="131"/>
      <c r="L36" s="154" t="s">
        <v>57</v>
      </c>
      <c r="M36" s="131"/>
      <c r="N36" s="155"/>
      <c r="O36" s="155"/>
      <c r="P36" s="155"/>
      <c r="Q36" s="155" t="s">
        <v>57</v>
      </c>
      <c r="R36" s="155"/>
      <c r="S36" s="155"/>
      <c r="T36" s="158"/>
      <c r="U36" s="155"/>
      <c r="V36" s="86" t="s">
        <v>86</v>
      </c>
      <c r="W36" s="159"/>
      <c r="X36" s="170"/>
      <c r="Y36" s="160"/>
      <c r="Z36" s="96"/>
      <c r="AA36" s="97" t="s">
        <v>57</v>
      </c>
      <c r="AB36" s="98"/>
      <c r="AC36" s="99"/>
      <c r="AD36" s="100" t="s">
        <v>1082</v>
      </c>
      <c r="AE36" s="51" t="s">
        <v>47</v>
      </c>
      <c r="AT36" s="85">
        <v>0</v>
      </c>
      <c r="AU36" s="85">
        <v>0</v>
      </c>
      <c r="AV36" s="85">
        <v>0</v>
      </c>
      <c r="AW36" s="85">
        <v>0</v>
      </c>
      <c r="AX36" s="85">
        <v>0</v>
      </c>
      <c r="AY36" s="85">
        <v>0</v>
      </c>
      <c r="AZ36" s="85">
        <v>36.4</v>
      </c>
      <c r="BA36" s="85">
        <v>0</v>
      </c>
      <c r="BB36" s="85">
        <v>9.326</v>
      </c>
      <c r="BC36" s="85">
        <v>250.176</v>
      </c>
      <c r="BD36" s="85">
        <v>392.31</v>
      </c>
      <c r="BE36" s="85">
        <v>179.899</v>
      </c>
      <c r="BF36" s="85">
        <v>140.794</v>
      </c>
      <c r="BG36" s="85">
        <v>76.143</v>
      </c>
      <c r="BH36" s="85">
        <v>157.2</v>
      </c>
      <c r="BI36" s="85">
        <v>270.3477</v>
      </c>
      <c r="BJ36" s="85">
        <v>326.8838</v>
      </c>
      <c r="BK36" s="85">
        <v>350</v>
      </c>
      <c r="BL36" s="85">
        <v>471.89</v>
      </c>
      <c r="BM36" s="85">
        <v>15.89</v>
      </c>
      <c r="BN36" s="85">
        <v>12</v>
      </c>
      <c r="BO36" s="85">
        <v>30</v>
      </c>
      <c r="BP36" s="85">
        <v>4</v>
      </c>
      <c r="BQ36" s="85">
        <v>10.842</v>
      </c>
      <c r="BR36" s="85">
        <v>2.899</v>
      </c>
      <c r="BS36" s="85">
        <v>9.535</v>
      </c>
      <c r="BT36" s="85">
        <v>1</v>
      </c>
      <c r="BU36" s="85">
        <v>4.126</v>
      </c>
      <c r="BV36" s="85">
        <v>2.028</v>
      </c>
      <c r="BW36" s="85">
        <v>31.924</v>
      </c>
      <c r="BX36" s="85">
        <v>154.539</v>
      </c>
      <c r="BY36" s="85">
        <v>160</v>
      </c>
      <c r="BZ36" s="85">
        <v>0</v>
      </c>
      <c r="CA36" s="85">
        <v>0</v>
      </c>
      <c r="CB36" s="85">
        <v>0</v>
      </c>
      <c r="CC36" s="85"/>
      <c r="CD36" s="85"/>
      <c r="CE36" s="85"/>
      <c r="CF36" s="85"/>
      <c r="CG36" s="85"/>
      <c r="CH36" s="85"/>
      <c r="CI36" s="85"/>
    </row>
    <row r="37" spans="1:87" s="50" customFormat="1" ht="12.75">
      <c r="A37" s="162" t="s">
        <v>103</v>
      </c>
      <c r="B37" s="162" t="s">
        <v>104</v>
      </c>
      <c r="C37" s="15"/>
      <c r="D37" s="153"/>
      <c r="E37" s="154" t="s">
        <v>57</v>
      </c>
      <c r="F37" s="131" t="s">
        <v>57</v>
      </c>
      <c r="G37" s="155"/>
      <c r="H37" s="153"/>
      <c r="I37" s="131"/>
      <c r="J37" s="131"/>
      <c r="K37" s="131"/>
      <c r="L37" s="154" t="s">
        <v>57</v>
      </c>
      <c r="M37" s="131"/>
      <c r="N37" s="155"/>
      <c r="O37" s="155"/>
      <c r="P37" s="155"/>
      <c r="Q37" s="155" t="s">
        <v>57</v>
      </c>
      <c r="R37" s="155"/>
      <c r="S37" s="155"/>
      <c r="T37" s="158"/>
      <c r="U37" s="155"/>
      <c r="V37" s="86" t="s">
        <v>86</v>
      </c>
      <c r="W37" s="159"/>
      <c r="X37" s="170"/>
      <c r="Y37" s="160"/>
      <c r="Z37" s="96"/>
      <c r="AA37" s="97" t="s">
        <v>57</v>
      </c>
      <c r="AB37" s="98"/>
      <c r="AC37" s="99"/>
      <c r="AD37" s="100" t="s">
        <v>1082</v>
      </c>
      <c r="AE37" s="51" t="s">
        <v>47</v>
      </c>
      <c r="AT37" s="85">
        <v>0</v>
      </c>
      <c r="AU37" s="85">
        <v>0</v>
      </c>
      <c r="AV37" s="85">
        <v>0</v>
      </c>
      <c r="AW37" s="85">
        <v>0</v>
      </c>
      <c r="AX37" s="85">
        <v>0</v>
      </c>
      <c r="AY37" s="85">
        <v>0</v>
      </c>
      <c r="AZ37" s="85">
        <v>0</v>
      </c>
      <c r="BA37" s="85">
        <v>2.934</v>
      </c>
      <c r="BB37" s="85">
        <v>48.9</v>
      </c>
      <c r="BC37" s="85">
        <v>96.471</v>
      </c>
      <c r="BD37" s="85">
        <v>79.86</v>
      </c>
      <c r="BE37" s="85">
        <v>48.943</v>
      </c>
      <c r="BF37" s="85">
        <v>33.597</v>
      </c>
      <c r="BG37" s="85">
        <v>67.66</v>
      </c>
      <c r="BH37" s="85">
        <v>101</v>
      </c>
      <c r="BI37" s="85">
        <v>497.963050340595</v>
      </c>
      <c r="BJ37" s="85">
        <v>135.784810618962</v>
      </c>
      <c r="BK37" s="85">
        <v>183.537930495402</v>
      </c>
      <c r="BL37" s="85">
        <v>169.62</v>
      </c>
      <c r="BM37" s="85">
        <v>202.62</v>
      </c>
      <c r="BN37" s="85">
        <v>104</v>
      </c>
      <c r="BO37" s="85">
        <v>186</v>
      </c>
      <c r="BP37" s="85">
        <v>148.493</v>
      </c>
      <c r="BQ37" s="85">
        <v>449.987</v>
      </c>
      <c r="BR37" s="85">
        <v>249.8</v>
      </c>
      <c r="BS37" s="85">
        <v>438.058</v>
      </c>
      <c r="BT37" s="85">
        <v>620.039</v>
      </c>
      <c r="BU37" s="85">
        <v>54.212</v>
      </c>
      <c r="BV37" s="85">
        <v>41.508</v>
      </c>
      <c r="BW37" s="85">
        <v>5.33</v>
      </c>
      <c r="BX37" s="85">
        <v>1.9401</v>
      </c>
      <c r="BY37" s="85">
        <v>0.8</v>
      </c>
      <c r="BZ37" s="85">
        <v>0</v>
      </c>
      <c r="CA37" s="85">
        <v>0</v>
      </c>
      <c r="CB37" s="85">
        <v>0</v>
      </c>
      <c r="CC37" s="85"/>
      <c r="CD37" s="85"/>
      <c r="CE37" s="85"/>
      <c r="CF37" s="85"/>
      <c r="CG37" s="85"/>
      <c r="CH37" s="85"/>
      <c r="CI37" s="85"/>
    </row>
    <row r="38" spans="1:87" s="50" customFormat="1" ht="12.75">
      <c r="A38" s="162" t="s">
        <v>105</v>
      </c>
      <c r="B38" s="162" t="s">
        <v>106</v>
      </c>
      <c r="C38" s="15"/>
      <c r="D38" s="153"/>
      <c r="E38" s="154" t="s">
        <v>57</v>
      </c>
      <c r="F38" s="131" t="s">
        <v>57</v>
      </c>
      <c r="G38" s="155"/>
      <c r="H38" s="153"/>
      <c r="I38" s="131"/>
      <c r="J38" s="131"/>
      <c r="K38" s="131"/>
      <c r="L38" s="154" t="s">
        <v>57</v>
      </c>
      <c r="M38" s="131"/>
      <c r="N38" s="155"/>
      <c r="O38" s="155"/>
      <c r="P38" s="155"/>
      <c r="Q38" s="155" t="s">
        <v>57</v>
      </c>
      <c r="R38" s="155"/>
      <c r="S38" s="155"/>
      <c r="T38" s="158"/>
      <c r="U38" s="155"/>
      <c r="V38" s="86" t="s">
        <v>58</v>
      </c>
      <c r="W38" s="159"/>
      <c r="X38" s="170"/>
      <c r="Y38" s="160"/>
      <c r="Z38" s="96"/>
      <c r="AA38" s="97" t="s">
        <v>57</v>
      </c>
      <c r="AB38" s="98"/>
      <c r="AC38" s="99"/>
      <c r="AD38" s="100" t="s">
        <v>1082</v>
      </c>
      <c r="AE38" s="51" t="s">
        <v>47</v>
      </c>
      <c r="AT38" s="85">
        <v>0</v>
      </c>
      <c r="AU38" s="85">
        <v>0</v>
      </c>
      <c r="AV38" s="85">
        <v>0</v>
      </c>
      <c r="AW38" s="85">
        <v>0</v>
      </c>
      <c r="AX38" s="85">
        <v>0</v>
      </c>
      <c r="AY38" s="85">
        <v>0</v>
      </c>
      <c r="AZ38" s="85">
        <v>0</v>
      </c>
      <c r="BA38" s="85">
        <v>0</v>
      </c>
      <c r="BB38" s="85">
        <v>0</v>
      </c>
      <c r="BC38" s="85">
        <v>0</v>
      </c>
      <c r="BD38" s="85">
        <v>0</v>
      </c>
      <c r="BE38" s="85">
        <v>0</v>
      </c>
      <c r="BF38" s="85">
        <v>0</v>
      </c>
      <c r="BG38" s="85">
        <v>0</v>
      </c>
      <c r="BH38" s="85">
        <v>0</v>
      </c>
      <c r="BI38" s="85">
        <v>0</v>
      </c>
      <c r="BJ38" s="85">
        <v>0</v>
      </c>
      <c r="BK38" s="85">
        <v>0</v>
      </c>
      <c r="BL38" s="85">
        <v>0</v>
      </c>
      <c r="BM38" s="85">
        <v>54.5071658923296</v>
      </c>
      <c r="BN38" s="85">
        <v>0</v>
      </c>
      <c r="BO38" s="85">
        <v>0</v>
      </c>
      <c r="BP38" s="85">
        <v>23.81</v>
      </c>
      <c r="BQ38" s="85">
        <v>186.64</v>
      </c>
      <c r="BR38" s="85">
        <v>20.755</v>
      </c>
      <c r="BS38" s="85">
        <v>85.505</v>
      </c>
      <c r="BT38" s="85">
        <v>71.896</v>
      </c>
      <c r="BU38" s="85">
        <v>45.309</v>
      </c>
      <c r="BV38" s="85">
        <v>23.342</v>
      </c>
      <c r="BW38" s="85">
        <v>4.635</v>
      </c>
      <c r="BX38" s="85">
        <v>2</v>
      </c>
      <c r="BY38" s="85">
        <v>0</v>
      </c>
      <c r="BZ38" s="85">
        <v>0</v>
      </c>
      <c r="CA38" s="85">
        <v>0</v>
      </c>
      <c r="CB38" s="85">
        <v>0</v>
      </c>
      <c r="CC38" s="85"/>
      <c r="CD38" s="85"/>
      <c r="CE38" s="85"/>
      <c r="CF38" s="85"/>
      <c r="CG38" s="85"/>
      <c r="CH38" s="85"/>
      <c r="CI38" s="85"/>
    </row>
    <row r="39" spans="1:87" s="50" customFormat="1" ht="12.75">
      <c r="A39" s="162" t="s">
        <v>107</v>
      </c>
      <c r="B39" s="162" t="s">
        <v>108</v>
      </c>
      <c r="C39" s="15"/>
      <c r="D39" s="153"/>
      <c r="E39" s="154" t="s">
        <v>57</v>
      </c>
      <c r="F39" s="131" t="s">
        <v>57</v>
      </c>
      <c r="G39" s="155"/>
      <c r="H39" s="153"/>
      <c r="I39" s="131"/>
      <c r="J39" s="131"/>
      <c r="K39" s="131"/>
      <c r="L39" s="154" t="s">
        <v>57</v>
      </c>
      <c r="M39" s="131"/>
      <c r="N39" s="155"/>
      <c r="O39" s="155"/>
      <c r="P39" s="155"/>
      <c r="Q39" s="155" t="s">
        <v>57</v>
      </c>
      <c r="R39" s="155"/>
      <c r="S39" s="155"/>
      <c r="T39" s="158"/>
      <c r="U39" s="155"/>
      <c r="V39" s="86" t="s">
        <v>62</v>
      </c>
      <c r="W39" s="159"/>
      <c r="X39" s="170"/>
      <c r="Y39" s="160"/>
      <c r="Z39" s="96"/>
      <c r="AA39" s="97" t="s">
        <v>57</v>
      </c>
      <c r="AB39" s="98"/>
      <c r="AC39" s="99"/>
      <c r="AD39" s="100" t="s">
        <v>1082</v>
      </c>
      <c r="AE39" s="51" t="s">
        <v>47</v>
      </c>
      <c r="AT39" s="85">
        <v>0</v>
      </c>
      <c r="AU39" s="85">
        <v>0</v>
      </c>
      <c r="AV39" s="85">
        <v>0</v>
      </c>
      <c r="AW39" s="85">
        <v>0</v>
      </c>
      <c r="AX39" s="85">
        <v>0</v>
      </c>
      <c r="AY39" s="85">
        <v>0</v>
      </c>
      <c r="AZ39" s="85">
        <v>0</v>
      </c>
      <c r="BA39" s="85">
        <v>0</v>
      </c>
      <c r="BB39" s="85">
        <v>0</v>
      </c>
      <c r="BC39" s="85">
        <v>0</v>
      </c>
      <c r="BD39" s="85">
        <v>0</v>
      </c>
      <c r="BE39" s="85">
        <v>0</v>
      </c>
      <c r="BF39" s="85">
        <v>0</v>
      </c>
      <c r="BG39" s="85">
        <v>0</v>
      </c>
      <c r="BH39" s="85">
        <v>0</v>
      </c>
      <c r="BI39" s="85">
        <v>0</v>
      </c>
      <c r="BJ39" s="85">
        <v>0</v>
      </c>
      <c r="BK39" s="85">
        <v>0</v>
      </c>
      <c r="BL39" s="85">
        <v>0</v>
      </c>
      <c r="BM39" s="85">
        <v>3.68831111970955</v>
      </c>
      <c r="BN39" s="85">
        <v>0</v>
      </c>
      <c r="BO39" s="85">
        <v>0</v>
      </c>
      <c r="BP39" s="85">
        <v>0.238</v>
      </c>
      <c r="BQ39" s="85">
        <v>0.238</v>
      </c>
      <c r="BR39" s="85">
        <v>0.238</v>
      </c>
      <c r="BS39" s="85">
        <v>9.937</v>
      </c>
      <c r="BT39" s="85">
        <v>11.066</v>
      </c>
      <c r="BU39" s="85">
        <v>0.504</v>
      </c>
      <c r="BV39" s="85">
        <v>0</v>
      </c>
      <c r="BW39" s="85">
        <v>1</v>
      </c>
      <c r="BX39" s="85">
        <v>0</v>
      </c>
      <c r="BY39" s="85">
        <v>0</v>
      </c>
      <c r="BZ39" s="85">
        <v>0</v>
      </c>
      <c r="CA39" s="85">
        <v>0</v>
      </c>
      <c r="CB39" s="85">
        <v>0</v>
      </c>
      <c r="CC39" s="85"/>
      <c r="CD39" s="85"/>
      <c r="CE39" s="85"/>
      <c r="CF39" s="85"/>
      <c r="CG39" s="85"/>
      <c r="CH39" s="85"/>
      <c r="CI39" s="85"/>
    </row>
    <row r="40" spans="1:87" s="50" customFormat="1" ht="12.75">
      <c r="A40" s="162" t="s">
        <v>109</v>
      </c>
      <c r="B40" s="162" t="s">
        <v>110</v>
      </c>
      <c r="C40" s="15"/>
      <c r="D40" s="153"/>
      <c r="E40" s="154" t="s">
        <v>57</v>
      </c>
      <c r="F40" s="131" t="s">
        <v>57</v>
      </c>
      <c r="G40" s="155"/>
      <c r="H40" s="153"/>
      <c r="I40" s="131"/>
      <c r="J40" s="131"/>
      <c r="K40" s="131"/>
      <c r="L40" s="154" t="s">
        <v>57</v>
      </c>
      <c r="M40" s="131"/>
      <c r="N40" s="155"/>
      <c r="O40" s="155"/>
      <c r="P40" s="155"/>
      <c r="Q40" s="155" t="s">
        <v>57</v>
      </c>
      <c r="R40" s="155"/>
      <c r="S40" s="155"/>
      <c r="T40" s="158"/>
      <c r="U40" s="155"/>
      <c r="V40" s="86" t="s">
        <v>66</v>
      </c>
      <c r="W40" s="159"/>
      <c r="X40" s="170"/>
      <c r="Y40" s="160"/>
      <c r="Z40" s="96"/>
      <c r="AA40" s="97" t="s">
        <v>57</v>
      </c>
      <c r="AB40" s="98"/>
      <c r="AC40" s="99"/>
      <c r="AD40" s="100" t="s">
        <v>1082</v>
      </c>
      <c r="AE40" s="51" t="s">
        <v>47</v>
      </c>
      <c r="AT40" s="85">
        <v>0</v>
      </c>
      <c r="AU40" s="85">
        <v>0</v>
      </c>
      <c r="AV40" s="85">
        <v>0</v>
      </c>
      <c r="AW40" s="85">
        <v>0</v>
      </c>
      <c r="AX40" s="85">
        <v>0</v>
      </c>
      <c r="AY40" s="85">
        <v>0</v>
      </c>
      <c r="AZ40" s="85">
        <v>0</v>
      </c>
      <c r="BA40" s="85">
        <v>0</v>
      </c>
      <c r="BB40" s="85">
        <v>0</v>
      </c>
      <c r="BC40" s="85">
        <v>0</v>
      </c>
      <c r="BD40" s="85">
        <v>0</v>
      </c>
      <c r="BE40" s="85">
        <v>0</v>
      </c>
      <c r="BF40" s="85">
        <v>0</v>
      </c>
      <c r="BG40" s="85">
        <v>0</v>
      </c>
      <c r="BH40" s="85">
        <v>0</v>
      </c>
      <c r="BI40" s="85">
        <v>0</v>
      </c>
      <c r="BJ40" s="85">
        <v>0</v>
      </c>
      <c r="BK40" s="85">
        <v>0</v>
      </c>
      <c r="BL40" s="85">
        <v>0</v>
      </c>
      <c r="BM40" s="85">
        <v>3.73559183267282</v>
      </c>
      <c r="BN40" s="85">
        <v>0</v>
      </c>
      <c r="BO40" s="85">
        <v>0</v>
      </c>
      <c r="BP40" s="85">
        <v>7.86</v>
      </c>
      <c r="BQ40" s="85">
        <v>8.887</v>
      </c>
      <c r="BR40" s="85">
        <v>2.224</v>
      </c>
      <c r="BS40" s="85">
        <v>5.527</v>
      </c>
      <c r="BT40" s="85">
        <v>7.588</v>
      </c>
      <c r="BU40" s="85">
        <v>6.453</v>
      </c>
      <c r="BV40" s="85">
        <v>7.6</v>
      </c>
      <c r="BW40" s="85">
        <v>0</v>
      </c>
      <c r="BX40" s="85">
        <v>0</v>
      </c>
      <c r="BY40" s="85">
        <v>0</v>
      </c>
      <c r="BZ40" s="85">
        <v>0</v>
      </c>
      <c r="CA40" s="85">
        <v>0</v>
      </c>
      <c r="CB40" s="85">
        <v>0</v>
      </c>
      <c r="CC40" s="85"/>
      <c r="CD40" s="85"/>
      <c r="CE40" s="85"/>
      <c r="CF40" s="85"/>
      <c r="CG40" s="85"/>
      <c r="CH40" s="85"/>
      <c r="CI40" s="85"/>
    </row>
    <row r="41" spans="1:87" s="50" customFormat="1" ht="12.75">
      <c r="A41" s="162" t="s">
        <v>111</v>
      </c>
      <c r="B41" s="162" t="s">
        <v>112</v>
      </c>
      <c r="C41" s="15"/>
      <c r="D41" s="153"/>
      <c r="E41" s="154" t="s">
        <v>57</v>
      </c>
      <c r="F41" s="131" t="s">
        <v>57</v>
      </c>
      <c r="G41" s="155"/>
      <c r="H41" s="153"/>
      <c r="I41" s="131"/>
      <c r="J41" s="131"/>
      <c r="K41" s="131"/>
      <c r="L41" s="154" t="s">
        <v>57</v>
      </c>
      <c r="M41" s="131"/>
      <c r="N41" s="155"/>
      <c r="O41" s="155"/>
      <c r="P41" s="155"/>
      <c r="Q41" s="155" t="s">
        <v>57</v>
      </c>
      <c r="R41" s="155"/>
      <c r="S41" s="155"/>
      <c r="T41" s="158"/>
      <c r="U41" s="155"/>
      <c r="V41" s="86" t="s">
        <v>60</v>
      </c>
      <c r="W41" s="159"/>
      <c r="X41" s="170"/>
      <c r="Y41" s="160"/>
      <c r="Z41" s="96"/>
      <c r="AA41" s="97" t="s">
        <v>57</v>
      </c>
      <c r="AB41" s="98"/>
      <c r="AC41" s="99"/>
      <c r="AD41" s="100" t="s">
        <v>1082</v>
      </c>
      <c r="AE41" s="51" t="s">
        <v>47</v>
      </c>
      <c r="AT41" s="85">
        <v>0</v>
      </c>
      <c r="AU41" s="85">
        <v>0</v>
      </c>
      <c r="AV41" s="85">
        <v>0</v>
      </c>
      <c r="AW41" s="85">
        <v>0</v>
      </c>
      <c r="AX41" s="85">
        <v>0</v>
      </c>
      <c r="AY41" s="85">
        <v>0</v>
      </c>
      <c r="AZ41" s="85">
        <v>0</v>
      </c>
      <c r="BA41" s="85">
        <v>0</v>
      </c>
      <c r="BB41" s="85">
        <v>0</v>
      </c>
      <c r="BC41" s="85">
        <v>0</v>
      </c>
      <c r="BD41" s="85">
        <v>0</v>
      </c>
      <c r="BE41" s="85">
        <v>0</v>
      </c>
      <c r="BF41" s="85">
        <v>0</v>
      </c>
      <c r="BG41" s="85">
        <v>0</v>
      </c>
      <c r="BH41" s="85">
        <v>0</v>
      </c>
      <c r="BI41" s="85">
        <v>0</v>
      </c>
      <c r="BJ41" s="85">
        <v>0</v>
      </c>
      <c r="BK41" s="85">
        <v>0</v>
      </c>
      <c r="BL41" s="85">
        <v>0</v>
      </c>
      <c r="BM41" s="85">
        <v>20.0771454761535</v>
      </c>
      <c r="BN41" s="85">
        <v>0</v>
      </c>
      <c r="BO41" s="85">
        <v>0</v>
      </c>
      <c r="BP41" s="85">
        <v>3.262</v>
      </c>
      <c r="BQ41" s="85">
        <v>70.596</v>
      </c>
      <c r="BR41" s="85">
        <v>2.217</v>
      </c>
      <c r="BS41" s="85">
        <v>3.173</v>
      </c>
      <c r="BT41" s="85">
        <v>4.657</v>
      </c>
      <c r="BU41" s="85">
        <v>1.223</v>
      </c>
      <c r="BV41" s="85">
        <v>1.172</v>
      </c>
      <c r="BW41" s="85">
        <v>0.078</v>
      </c>
      <c r="BX41" s="85">
        <v>0</v>
      </c>
      <c r="BY41" s="85">
        <v>0</v>
      </c>
      <c r="BZ41" s="85">
        <v>0</v>
      </c>
      <c r="CA41" s="85">
        <v>0</v>
      </c>
      <c r="CB41" s="85">
        <v>0</v>
      </c>
      <c r="CC41" s="85"/>
      <c r="CD41" s="85"/>
      <c r="CE41" s="85"/>
      <c r="CF41" s="85"/>
      <c r="CG41" s="85"/>
      <c r="CH41" s="85"/>
      <c r="CI41" s="85"/>
    </row>
    <row r="42" spans="1:87" s="50" customFormat="1" ht="12.75">
      <c r="A42" s="162" t="s">
        <v>113</v>
      </c>
      <c r="B42" s="162" t="s">
        <v>114</v>
      </c>
      <c r="C42" s="15"/>
      <c r="D42" s="153"/>
      <c r="E42" s="154" t="s">
        <v>57</v>
      </c>
      <c r="F42" s="131" t="s">
        <v>57</v>
      </c>
      <c r="G42" s="155"/>
      <c r="H42" s="153"/>
      <c r="I42" s="131"/>
      <c r="J42" s="131"/>
      <c r="K42" s="131"/>
      <c r="L42" s="154" t="s">
        <v>57</v>
      </c>
      <c r="M42" s="131"/>
      <c r="N42" s="155"/>
      <c r="O42" s="155"/>
      <c r="P42" s="155"/>
      <c r="Q42" s="155" t="s">
        <v>57</v>
      </c>
      <c r="R42" s="155"/>
      <c r="S42" s="155"/>
      <c r="T42" s="158"/>
      <c r="U42" s="155"/>
      <c r="V42" s="86" t="s">
        <v>64</v>
      </c>
      <c r="W42" s="159"/>
      <c r="X42" s="170"/>
      <c r="Y42" s="160"/>
      <c r="Z42" s="96"/>
      <c r="AA42" s="97" t="s">
        <v>57</v>
      </c>
      <c r="AB42" s="98"/>
      <c r="AC42" s="99"/>
      <c r="AD42" s="100" t="s">
        <v>1082</v>
      </c>
      <c r="AE42" s="51" t="s">
        <v>47</v>
      </c>
      <c r="AT42" s="85">
        <v>0</v>
      </c>
      <c r="AU42" s="85">
        <v>0</v>
      </c>
      <c r="AV42" s="85">
        <v>0</v>
      </c>
      <c r="AW42" s="85">
        <v>0</v>
      </c>
      <c r="AX42" s="85">
        <v>0</v>
      </c>
      <c r="AY42" s="85">
        <v>0</v>
      </c>
      <c r="AZ42" s="85">
        <v>0</v>
      </c>
      <c r="BA42" s="85">
        <v>0</v>
      </c>
      <c r="BB42" s="85">
        <v>0</v>
      </c>
      <c r="BC42" s="85">
        <v>0</v>
      </c>
      <c r="BD42" s="85">
        <v>0</v>
      </c>
      <c r="BE42" s="85">
        <v>0</v>
      </c>
      <c r="BF42" s="85">
        <v>0</v>
      </c>
      <c r="BG42" s="85">
        <v>0</v>
      </c>
      <c r="BH42" s="85">
        <v>0</v>
      </c>
      <c r="BI42" s="85">
        <v>0</v>
      </c>
      <c r="BJ42" s="85">
        <v>0</v>
      </c>
      <c r="BK42" s="85">
        <v>0</v>
      </c>
      <c r="BL42" s="85">
        <v>0</v>
      </c>
      <c r="BM42" s="85">
        <v>4.93733338155519</v>
      </c>
      <c r="BN42" s="85">
        <v>0</v>
      </c>
      <c r="BO42" s="85">
        <v>0</v>
      </c>
      <c r="BP42" s="85">
        <v>9.281</v>
      </c>
      <c r="BQ42" s="85">
        <v>56.535</v>
      </c>
      <c r="BR42" s="85">
        <v>2.242</v>
      </c>
      <c r="BS42" s="85">
        <v>6.275</v>
      </c>
      <c r="BT42" s="85">
        <v>8.623</v>
      </c>
      <c r="BU42" s="85">
        <v>5.899</v>
      </c>
      <c r="BV42" s="85">
        <v>1.569</v>
      </c>
      <c r="BW42" s="85">
        <v>1.389</v>
      </c>
      <c r="BX42" s="85">
        <v>0</v>
      </c>
      <c r="BY42" s="85">
        <v>0</v>
      </c>
      <c r="BZ42" s="85">
        <v>0</v>
      </c>
      <c r="CA42" s="85">
        <v>0</v>
      </c>
      <c r="CB42" s="85">
        <v>0</v>
      </c>
      <c r="CC42" s="85"/>
      <c r="CD42" s="85"/>
      <c r="CE42" s="85"/>
      <c r="CF42" s="85"/>
      <c r="CG42" s="85"/>
      <c r="CH42" s="85"/>
      <c r="CI42" s="85"/>
    </row>
    <row r="43" spans="1:87" s="50" customFormat="1" ht="12.75">
      <c r="A43" s="162" t="s">
        <v>115</v>
      </c>
      <c r="B43" s="162" t="s">
        <v>116</v>
      </c>
      <c r="C43" s="15"/>
      <c r="D43" s="153"/>
      <c r="E43" s="154" t="s">
        <v>57</v>
      </c>
      <c r="F43" s="131" t="s">
        <v>57</v>
      </c>
      <c r="G43" s="155"/>
      <c r="H43" s="153"/>
      <c r="I43" s="131"/>
      <c r="J43" s="131"/>
      <c r="K43" s="131"/>
      <c r="L43" s="154" t="s">
        <v>57</v>
      </c>
      <c r="M43" s="131"/>
      <c r="N43" s="155"/>
      <c r="O43" s="155"/>
      <c r="P43" s="155"/>
      <c r="Q43" s="155" t="s">
        <v>57</v>
      </c>
      <c r="R43" s="155"/>
      <c r="S43" s="155"/>
      <c r="T43" s="158"/>
      <c r="U43" s="155"/>
      <c r="V43" s="86" t="s">
        <v>83</v>
      </c>
      <c r="W43" s="159"/>
      <c r="X43" s="170"/>
      <c r="Y43" s="160"/>
      <c r="Z43" s="96"/>
      <c r="AA43" s="97" t="s">
        <v>57</v>
      </c>
      <c r="AB43" s="98"/>
      <c r="AC43" s="99"/>
      <c r="AD43" s="100" t="s">
        <v>1082</v>
      </c>
      <c r="AE43" s="51" t="s">
        <v>47</v>
      </c>
      <c r="AT43" s="85">
        <v>0</v>
      </c>
      <c r="AU43" s="85">
        <v>0</v>
      </c>
      <c r="AV43" s="85">
        <v>0</v>
      </c>
      <c r="AW43" s="85">
        <v>0</v>
      </c>
      <c r="AX43" s="85">
        <v>0</v>
      </c>
      <c r="AY43" s="85">
        <v>0</v>
      </c>
      <c r="AZ43" s="85">
        <v>0</v>
      </c>
      <c r="BA43" s="85">
        <v>0</v>
      </c>
      <c r="BB43" s="85">
        <v>0</v>
      </c>
      <c r="BC43" s="85">
        <v>0</v>
      </c>
      <c r="BD43" s="85">
        <v>0</v>
      </c>
      <c r="BE43" s="85">
        <v>0</v>
      </c>
      <c r="BF43" s="85">
        <v>0</v>
      </c>
      <c r="BG43" s="85">
        <v>0</v>
      </c>
      <c r="BH43" s="85">
        <v>0</v>
      </c>
      <c r="BI43" s="85">
        <v>0</v>
      </c>
      <c r="BJ43" s="85">
        <v>0</v>
      </c>
      <c r="BK43" s="85">
        <v>0</v>
      </c>
      <c r="BL43" s="85">
        <v>0</v>
      </c>
      <c r="BM43" s="85">
        <v>76.6191383437583</v>
      </c>
      <c r="BN43" s="85">
        <v>0</v>
      </c>
      <c r="BO43" s="85">
        <v>0</v>
      </c>
      <c r="BP43" s="85">
        <v>9.875</v>
      </c>
      <c r="BQ43" s="85">
        <v>22.165</v>
      </c>
      <c r="BR43" s="85">
        <v>82.847</v>
      </c>
      <c r="BS43" s="85">
        <v>70.428</v>
      </c>
      <c r="BT43" s="85">
        <v>43.655</v>
      </c>
      <c r="BU43" s="85">
        <v>4.808</v>
      </c>
      <c r="BV43" s="85">
        <v>4.956</v>
      </c>
      <c r="BW43" s="85">
        <v>8.469</v>
      </c>
      <c r="BX43" s="85">
        <v>8</v>
      </c>
      <c r="BY43" s="85">
        <v>0</v>
      </c>
      <c r="BZ43" s="85">
        <v>0</v>
      </c>
      <c r="CA43" s="85">
        <v>0</v>
      </c>
      <c r="CB43" s="85">
        <v>0</v>
      </c>
      <c r="CC43" s="85"/>
      <c r="CD43" s="85"/>
      <c r="CE43" s="85"/>
      <c r="CF43" s="85"/>
      <c r="CG43" s="85"/>
      <c r="CH43" s="85"/>
      <c r="CI43" s="85"/>
    </row>
    <row r="44" spans="1:87" s="50" customFormat="1" ht="12.75">
      <c r="A44" s="162" t="s">
        <v>117</v>
      </c>
      <c r="B44" s="162" t="s">
        <v>118</v>
      </c>
      <c r="C44" s="15"/>
      <c r="D44" s="153"/>
      <c r="E44" s="154" t="s">
        <v>57</v>
      </c>
      <c r="F44" s="131" t="s">
        <v>57</v>
      </c>
      <c r="G44" s="155"/>
      <c r="H44" s="153"/>
      <c r="I44" s="131"/>
      <c r="J44" s="131"/>
      <c r="K44" s="131"/>
      <c r="L44" s="154" t="s">
        <v>57</v>
      </c>
      <c r="M44" s="131"/>
      <c r="N44" s="155"/>
      <c r="O44" s="155"/>
      <c r="P44" s="155"/>
      <c r="Q44" s="155" t="s">
        <v>57</v>
      </c>
      <c r="R44" s="155"/>
      <c r="S44" s="155"/>
      <c r="T44" s="158"/>
      <c r="U44" s="155"/>
      <c r="V44" s="86" t="s">
        <v>68</v>
      </c>
      <c r="W44" s="159"/>
      <c r="X44" s="170"/>
      <c r="Y44" s="160"/>
      <c r="Z44" s="96"/>
      <c r="AA44" s="97" t="s">
        <v>57</v>
      </c>
      <c r="AB44" s="98"/>
      <c r="AC44" s="99"/>
      <c r="AD44" s="100" t="s">
        <v>1082</v>
      </c>
      <c r="AE44" s="51" t="s">
        <v>47</v>
      </c>
      <c r="AT44" s="85">
        <v>0</v>
      </c>
      <c r="AU44" s="85">
        <v>0</v>
      </c>
      <c r="AV44" s="85">
        <v>0</v>
      </c>
      <c r="AW44" s="85">
        <v>0</v>
      </c>
      <c r="AX44" s="85">
        <v>0</v>
      </c>
      <c r="AY44" s="85">
        <v>0</v>
      </c>
      <c r="AZ44" s="85">
        <v>0</v>
      </c>
      <c r="BA44" s="85">
        <v>0</v>
      </c>
      <c r="BB44" s="85">
        <v>0</v>
      </c>
      <c r="BC44" s="85">
        <v>0</v>
      </c>
      <c r="BD44" s="85">
        <v>0</v>
      </c>
      <c r="BE44" s="85">
        <v>0</v>
      </c>
      <c r="BF44" s="85">
        <v>0</v>
      </c>
      <c r="BG44" s="85">
        <v>0</v>
      </c>
      <c r="BH44" s="85">
        <v>0</v>
      </c>
      <c r="BI44" s="85">
        <v>0</v>
      </c>
      <c r="BJ44" s="85">
        <v>0</v>
      </c>
      <c r="BK44" s="85">
        <v>0</v>
      </c>
      <c r="BL44" s="85">
        <v>0</v>
      </c>
      <c r="BM44" s="85">
        <v>16.4066767507538</v>
      </c>
      <c r="BN44" s="85">
        <v>0</v>
      </c>
      <c r="BO44" s="85">
        <v>0</v>
      </c>
      <c r="BP44" s="85">
        <v>0</v>
      </c>
      <c r="BQ44" s="85">
        <v>0</v>
      </c>
      <c r="BR44" s="85">
        <v>0</v>
      </c>
      <c r="BS44" s="85">
        <v>0</v>
      </c>
      <c r="BT44" s="85">
        <v>0</v>
      </c>
      <c r="BU44" s="85">
        <v>0.19</v>
      </c>
      <c r="BV44" s="85">
        <v>0</v>
      </c>
      <c r="BW44" s="85">
        <v>0.46</v>
      </c>
      <c r="BX44" s="85">
        <v>0</v>
      </c>
      <c r="BY44" s="85">
        <v>0</v>
      </c>
      <c r="BZ44" s="85">
        <v>0</v>
      </c>
      <c r="CA44" s="85">
        <v>0</v>
      </c>
      <c r="CB44" s="85">
        <v>0</v>
      </c>
      <c r="CC44" s="85"/>
      <c r="CD44" s="85"/>
      <c r="CE44" s="85"/>
      <c r="CF44" s="85"/>
      <c r="CG44" s="85"/>
      <c r="CH44" s="85"/>
      <c r="CI44" s="85"/>
    </row>
    <row r="45" spans="1:87" s="50" customFormat="1" ht="12.75">
      <c r="A45" s="162" t="s">
        <v>119</v>
      </c>
      <c r="B45" s="162" t="s">
        <v>120</v>
      </c>
      <c r="C45" s="15"/>
      <c r="D45" s="153"/>
      <c r="E45" s="154" t="s">
        <v>57</v>
      </c>
      <c r="F45" s="131" t="s">
        <v>57</v>
      </c>
      <c r="G45" s="155"/>
      <c r="H45" s="153"/>
      <c r="I45" s="131"/>
      <c r="J45" s="131"/>
      <c r="K45" s="131"/>
      <c r="L45" s="154" t="s">
        <v>57</v>
      </c>
      <c r="M45" s="131"/>
      <c r="N45" s="155"/>
      <c r="O45" s="155"/>
      <c r="P45" s="155"/>
      <c r="Q45" s="155" t="s">
        <v>57</v>
      </c>
      <c r="R45" s="155"/>
      <c r="S45" s="155"/>
      <c r="T45" s="158"/>
      <c r="U45" s="155"/>
      <c r="V45" s="86" t="s">
        <v>70</v>
      </c>
      <c r="W45" s="159"/>
      <c r="X45" s="170"/>
      <c r="Y45" s="160"/>
      <c r="Z45" s="96"/>
      <c r="AA45" s="97" t="s">
        <v>57</v>
      </c>
      <c r="AB45" s="98"/>
      <c r="AC45" s="99"/>
      <c r="AD45" s="100" t="s">
        <v>1082</v>
      </c>
      <c r="AE45" s="51" t="s">
        <v>47</v>
      </c>
      <c r="AT45" s="85">
        <v>0</v>
      </c>
      <c r="AU45" s="85">
        <v>0</v>
      </c>
      <c r="AV45" s="85">
        <v>0</v>
      </c>
      <c r="AW45" s="85">
        <v>0</v>
      </c>
      <c r="AX45" s="85">
        <v>0</v>
      </c>
      <c r="AY45" s="85">
        <v>0</v>
      </c>
      <c r="AZ45" s="85">
        <v>0</v>
      </c>
      <c r="BA45" s="85">
        <v>0</v>
      </c>
      <c r="BB45" s="85">
        <v>0</v>
      </c>
      <c r="BC45" s="85">
        <v>0</v>
      </c>
      <c r="BD45" s="85">
        <v>0</v>
      </c>
      <c r="BE45" s="85">
        <v>0</v>
      </c>
      <c r="BF45" s="85">
        <v>0</v>
      </c>
      <c r="BG45" s="85">
        <v>0</v>
      </c>
      <c r="BH45" s="85">
        <v>0</v>
      </c>
      <c r="BI45" s="85">
        <v>0</v>
      </c>
      <c r="BJ45" s="85">
        <v>0</v>
      </c>
      <c r="BK45" s="85">
        <v>0</v>
      </c>
      <c r="BL45" s="85">
        <v>0</v>
      </c>
      <c r="BM45" s="85">
        <v>11.3189597489109</v>
      </c>
      <c r="BN45" s="85">
        <v>0</v>
      </c>
      <c r="BO45" s="85">
        <v>0</v>
      </c>
      <c r="BP45" s="85">
        <v>0.309</v>
      </c>
      <c r="BQ45" s="85">
        <v>0.309</v>
      </c>
      <c r="BR45" s="85">
        <v>0.309</v>
      </c>
      <c r="BS45" s="85">
        <v>0.309</v>
      </c>
      <c r="BT45" s="85">
        <v>0.06706534877933</v>
      </c>
      <c r="BU45" s="85">
        <v>0</v>
      </c>
      <c r="BV45" s="85">
        <v>0</v>
      </c>
      <c r="BW45" s="85">
        <v>0.46</v>
      </c>
      <c r="BX45" s="85">
        <v>0</v>
      </c>
      <c r="BY45" s="85">
        <v>0</v>
      </c>
      <c r="BZ45" s="85">
        <v>0</v>
      </c>
      <c r="CA45" s="85">
        <v>0</v>
      </c>
      <c r="CB45" s="85">
        <v>0</v>
      </c>
      <c r="CC45" s="85"/>
      <c r="CD45" s="85"/>
      <c r="CE45" s="85"/>
      <c r="CF45" s="85"/>
      <c r="CG45" s="85"/>
      <c r="CH45" s="85"/>
      <c r="CI45" s="85"/>
    </row>
    <row r="46" spans="1:87" s="50" customFormat="1" ht="12.75">
      <c r="A46" s="162" t="s">
        <v>121</v>
      </c>
      <c r="B46" s="162" t="s">
        <v>122</v>
      </c>
      <c r="C46" s="15"/>
      <c r="D46" s="153"/>
      <c r="E46" s="154" t="s">
        <v>57</v>
      </c>
      <c r="F46" s="131" t="s">
        <v>57</v>
      </c>
      <c r="G46" s="155"/>
      <c r="H46" s="153"/>
      <c r="I46" s="131"/>
      <c r="J46" s="131"/>
      <c r="K46" s="131"/>
      <c r="L46" s="154" t="s">
        <v>57</v>
      </c>
      <c r="M46" s="131"/>
      <c r="N46" s="155"/>
      <c r="O46" s="155"/>
      <c r="P46" s="155"/>
      <c r="Q46" s="155" t="s">
        <v>57</v>
      </c>
      <c r="R46" s="155"/>
      <c r="S46" s="155"/>
      <c r="T46" s="158"/>
      <c r="U46" s="155"/>
      <c r="V46" s="86" t="s">
        <v>86</v>
      </c>
      <c r="W46" s="159"/>
      <c r="X46" s="170"/>
      <c r="Y46" s="160"/>
      <c r="Z46" s="96"/>
      <c r="AA46" s="97" t="s">
        <v>57</v>
      </c>
      <c r="AB46" s="98"/>
      <c r="AC46" s="99"/>
      <c r="AD46" s="100" t="s">
        <v>1082</v>
      </c>
      <c r="AE46" s="51" t="s">
        <v>47</v>
      </c>
      <c r="AT46" s="85">
        <v>0</v>
      </c>
      <c r="AU46" s="85">
        <v>0</v>
      </c>
      <c r="AV46" s="85">
        <v>0</v>
      </c>
      <c r="AW46" s="85">
        <v>0</v>
      </c>
      <c r="AX46" s="85">
        <v>0</v>
      </c>
      <c r="AY46" s="85">
        <v>0</v>
      </c>
      <c r="AZ46" s="85">
        <v>0</v>
      </c>
      <c r="BA46" s="85">
        <v>0</v>
      </c>
      <c r="BB46" s="85">
        <v>0</v>
      </c>
      <c r="BC46" s="85">
        <v>0</v>
      </c>
      <c r="BD46" s="85">
        <v>0</v>
      </c>
      <c r="BE46" s="85">
        <v>0</v>
      </c>
      <c r="BF46" s="85">
        <v>0</v>
      </c>
      <c r="BG46" s="85">
        <v>0</v>
      </c>
      <c r="BH46" s="85">
        <v>0</v>
      </c>
      <c r="BI46" s="85">
        <v>0</v>
      </c>
      <c r="BJ46" s="85">
        <v>0</v>
      </c>
      <c r="BK46" s="85">
        <v>0</v>
      </c>
      <c r="BL46" s="85">
        <v>0</v>
      </c>
      <c r="BM46" s="85">
        <v>106.70201435777</v>
      </c>
      <c r="BN46" s="85">
        <v>0</v>
      </c>
      <c r="BO46" s="85">
        <v>0</v>
      </c>
      <c r="BP46" s="85">
        <v>94.23</v>
      </c>
      <c r="BQ46" s="85">
        <v>342.243</v>
      </c>
      <c r="BR46" s="85">
        <v>133.162</v>
      </c>
      <c r="BS46" s="85">
        <v>95.906</v>
      </c>
      <c r="BT46" s="85">
        <v>79.171</v>
      </c>
      <c r="BU46" s="85">
        <v>55.112</v>
      </c>
      <c r="BV46" s="85">
        <v>41.554</v>
      </c>
      <c r="BW46" s="85">
        <v>103.007</v>
      </c>
      <c r="BX46" s="85">
        <v>20</v>
      </c>
      <c r="BY46" s="85">
        <v>0</v>
      </c>
      <c r="BZ46" s="85">
        <v>0</v>
      </c>
      <c r="CA46" s="85">
        <v>0</v>
      </c>
      <c r="CB46" s="85">
        <v>0</v>
      </c>
      <c r="CC46" s="85"/>
      <c r="CD46" s="85"/>
      <c r="CE46" s="85"/>
      <c r="CF46" s="85"/>
      <c r="CG46" s="85"/>
      <c r="CH46" s="85"/>
      <c r="CI46" s="85"/>
    </row>
    <row r="47" spans="1:87" s="50" customFormat="1" ht="12.75">
      <c r="A47" s="162" t="s">
        <v>123</v>
      </c>
      <c r="B47" s="162" t="s">
        <v>124</v>
      </c>
      <c r="C47" s="15"/>
      <c r="D47" s="153"/>
      <c r="E47" s="154" t="s">
        <v>57</v>
      </c>
      <c r="F47" s="131" t="s">
        <v>57</v>
      </c>
      <c r="G47" s="155"/>
      <c r="H47" s="153"/>
      <c r="I47" s="131"/>
      <c r="J47" s="131"/>
      <c r="K47" s="131"/>
      <c r="L47" s="154" t="s">
        <v>57</v>
      </c>
      <c r="M47" s="131"/>
      <c r="N47" s="155"/>
      <c r="O47" s="155"/>
      <c r="P47" s="155"/>
      <c r="Q47" s="155" t="s">
        <v>57</v>
      </c>
      <c r="R47" s="155"/>
      <c r="S47" s="155"/>
      <c r="T47" s="158"/>
      <c r="U47" s="155"/>
      <c r="V47" s="86" t="s">
        <v>77</v>
      </c>
      <c r="W47" s="159"/>
      <c r="X47" s="170"/>
      <c r="Y47" s="160"/>
      <c r="Z47" s="96"/>
      <c r="AA47" s="97" t="s">
        <v>57</v>
      </c>
      <c r="AB47" s="98"/>
      <c r="AC47" s="99"/>
      <c r="AD47" s="100" t="s">
        <v>1082</v>
      </c>
      <c r="AE47" s="51" t="s">
        <v>47</v>
      </c>
      <c r="AT47" s="85">
        <v>0</v>
      </c>
      <c r="AU47" s="85">
        <v>0</v>
      </c>
      <c r="AV47" s="85">
        <v>0</v>
      </c>
      <c r="AW47" s="85">
        <v>0</v>
      </c>
      <c r="AX47" s="85">
        <v>0</v>
      </c>
      <c r="AY47" s="85">
        <v>0</v>
      </c>
      <c r="AZ47" s="85">
        <v>0</v>
      </c>
      <c r="BA47" s="85">
        <v>0</v>
      </c>
      <c r="BB47" s="85">
        <v>0</v>
      </c>
      <c r="BC47" s="85">
        <v>0</v>
      </c>
      <c r="BD47" s="85">
        <v>0</v>
      </c>
      <c r="BE47" s="85">
        <v>0</v>
      </c>
      <c r="BF47" s="85">
        <v>0</v>
      </c>
      <c r="BG47" s="85">
        <v>0</v>
      </c>
      <c r="BH47" s="85">
        <v>0</v>
      </c>
      <c r="BI47" s="85">
        <v>0</v>
      </c>
      <c r="BJ47" s="85">
        <v>0</v>
      </c>
      <c r="BK47" s="85">
        <v>0</v>
      </c>
      <c r="BL47" s="85">
        <v>0</v>
      </c>
      <c r="BM47" s="85">
        <v>0</v>
      </c>
      <c r="BN47" s="85">
        <v>0</v>
      </c>
      <c r="BO47" s="85">
        <v>0</v>
      </c>
      <c r="BP47" s="85">
        <v>0</v>
      </c>
      <c r="BQ47" s="85">
        <v>0</v>
      </c>
      <c r="BR47" s="85">
        <v>0</v>
      </c>
      <c r="BS47" s="85">
        <v>0</v>
      </c>
      <c r="BT47" s="85">
        <v>0</v>
      </c>
      <c r="BU47" s="85">
        <v>6578.428</v>
      </c>
      <c r="BV47" s="85">
        <v>18.721</v>
      </c>
      <c r="BW47" s="85">
        <v>10.385</v>
      </c>
      <c r="BX47" s="85">
        <v>0</v>
      </c>
      <c r="BY47" s="85">
        <v>0</v>
      </c>
      <c r="BZ47" s="85">
        <v>0</v>
      </c>
      <c r="CA47" s="85">
        <v>0</v>
      </c>
      <c r="CB47" s="85">
        <v>0</v>
      </c>
      <c r="CC47" s="85"/>
      <c r="CD47" s="85"/>
      <c r="CE47" s="85"/>
      <c r="CF47" s="85"/>
      <c r="CG47" s="85"/>
      <c r="CH47" s="85"/>
      <c r="CI47" s="85"/>
    </row>
    <row r="48" spans="1:87" s="50" customFormat="1" ht="12.75">
      <c r="A48" s="162" t="s">
        <v>125</v>
      </c>
      <c r="B48" s="162" t="s">
        <v>126</v>
      </c>
      <c r="C48" s="15"/>
      <c r="D48" s="153"/>
      <c r="E48" s="154" t="s">
        <v>57</v>
      </c>
      <c r="F48" s="131" t="s">
        <v>57</v>
      </c>
      <c r="G48" s="155"/>
      <c r="H48" s="153"/>
      <c r="I48" s="131"/>
      <c r="J48" s="131"/>
      <c r="K48" s="131"/>
      <c r="L48" s="154" t="s">
        <v>57</v>
      </c>
      <c r="M48" s="131"/>
      <c r="N48" s="155"/>
      <c r="O48" s="155"/>
      <c r="P48" s="155"/>
      <c r="Q48" s="155" t="s">
        <v>57</v>
      </c>
      <c r="R48" s="155"/>
      <c r="S48" s="155"/>
      <c r="T48" s="158"/>
      <c r="U48" s="155"/>
      <c r="V48" s="86" t="s">
        <v>79</v>
      </c>
      <c r="W48" s="159"/>
      <c r="X48" s="170"/>
      <c r="Y48" s="160"/>
      <c r="Z48" s="96"/>
      <c r="AA48" s="97" t="s">
        <v>57</v>
      </c>
      <c r="AB48" s="98"/>
      <c r="AC48" s="99"/>
      <c r="AD48" s="100" t="s">
        <v>1082</v>
      </c>
      <c r="AE48" s="51" t="s">
        <v>47</v>
      </c>
      <c r="AT48" s="85">
        <v>0</v>
      </c>
      <c r="AU48" s="85">
        <v>0</v>
      </c>
      <c r="AV48" s="85">
        <v>0</v>
      </c>
      <c r="AW48" s="85">
        <v>0</v>
      </c>
      <c r="AX48" s="85">
        <v>0</v>
      </c>
      <c r="AY48" s="85">
        <v>0</v>
      </c>
      <c r="AZ48" s="85">
        <v>0</v>
      </c>
      <c r="BA48" s="85">
        <v>0</v>
      </c>
      <c r="BB48" s="85">
        <v>0</v>
      </c>
      <c r="BC48" s="85">
        <v>0</v>
      </c>
      <c r="BD48" s="85">
        <v>0</v>
      </c>
      <c r="BE48" s="85">
        <v>0</v>
      </c>
      <c r="BF48" s="85">
        <v>0</v>
      </c>
      <c r="BG48" s="85">
        <v>0</v>
      </c>
      <c r="BH48" s="85">
        <v>0</v>
      </c>
      <c r="BI48" s="85">
        <v>0</v>
      </c>
      <c r="BJ48" s="85">
        <v>0</v>
      </c>
      <c r="BK48" s="85">
        <v>0</v>
      </c>
      <c r="BL48" s="85">
        <v>0</v>
      </c>
      <c r="BM48" s="85">
        <v>0</v>
      </c>
      <c r="BN48" s="85">
        <v>0</v>
      </c>
      <c r="BO48" s="85">
        <v>0</v>
      </c>
      <c r="BP48" s="85">
        <v>0</v>
      </c>
      <c r="BQ48" s="85">
        <v>0</v>
      </c>
      <c r="BR48" s="85">
        <v>0</v>
      </c>
      <c r="BS48" s="85">
        <v>0</v>
      </c>
      <c r="BT48" s="85">
        <v>0</v>
      </c>
      <c r="BU48" s="85">
        <v>4553.565</v>
      </c>
      <c r="BV48" s="85">
        <v>14.608</v>
      </c>
      <c r="BW48" s="85">
        <v>8.808</v>
      </c>
      <c r="BX48" s="85">
        <v>0</v>
      </c>
      <c r="BY48" s="85">
        <v>0</v>
      </c>
      <c r="BZ48" s="85">
        <v>0</v>
      </c>
      <c r="CA48" s="85">
        <v>0</v>
      </c>
      <c r="CB48" s="85">
        <v>0</v>
      </c>
      <c r="CC48" s="85"/>
      <c r="CD48" s="85"/>
      <c r="CE48" s="85"/>
      <c r="CF48" s="85"/>
      <c r="CG48" s="85"/>
      <c r="CH48" s="85"/>
      <c r="CI48" s="85"/>
    </row>
    <row r="49" spans="1:87" s="50" customFormat="1" ht="12.75">
      <c r="A49" s="162" t="s">
        <v>127</v>
      </c>
      <c r="B49" s="162" t="s">
        <v>128</v>
      </c>
      <c r="C49" s="15"/>
      <c r="D49" s="153"/>
      <c r="E49" s="154" t="s">
        <v>57</v>
      </c>
      <c r="F49" s="131" t="s">
        <v>57</v>
      </c>
      <c r="G49" s="155"/>
      <c r="H49" s="153"/>
      <c r="I49" s="131"/>
      <c r="J49" s="131"/>
      <c r="K49" s="131"/>
      <c r="L49" s="154" t="s">
        <v>57</v>
      </c>
      <c r="M49" s="131"/>
      <c r="N49" s="155"/>
      <c r="O49" s="155"/>
      <c r="P49" s="155"/>
      <c r="Q49" s="155" t="s">
        <v>57</v>
      </c>
      <c r="R49" s="155"/>
      <c r="S49" s="155"/>
      <c r="T49" s="158"/>
      <c r="U49" s="155"/>
      <c r="V49" s="86" t="s">
        <v>81</v>
      </c>
      <c r="W49" s="159"/>
      <c r="X49" s="170"/>
      <c r="Y49" s="160"/>
      <c r="Z49" s="96"/>
      <c r="AA49" s="97" t="s">
        <v>57</v>
      </c>
      <c r="AB49" s="98"/>
      <c r="AC49" s="99"/>
      <c r="AD49" s="100" t="s">
        <v>1082</v>
      </c>
      <c r="AE49" s="51" t="s">
        <v>47</v>
      </c>
      <c r="AT49" s="85">
        <v>0</v>
      </c>
      <c r="AU49" s="85">
        <v>0</v>
      </c>
      <c r="AV49" s="85">
        <v>0</v>
      </c>
      <c r="AW49" s="85">
        <v>0</v>
      </c>
      <c r="AX49" s="85">
        <v>0</v>
      </c>
      <c r="AY49" s="85">
        <v>0</v>
      </c>
      <c r="AZ49" s="85">
        <v>0</v>
      </c>
      <c r="BA49" s="85">
        <v>0</v>
      </c>
      <c r="BB49" s="85">
        <v>0</v>
      </c>
      <c r="BC49" s="85">
        <v>0</v>
      </c>
      <c r="BD49" s="85">
        <v>0</v>
      </c>
      <c r="BE49" s="85">
        <v>0</v>
      </c>
      <c r="BF49" s="85">
        <v>0</v>
      </c>
      <c r="BG49" s="85">
        <v>0</v>
      </c>
      <c r="BH49" s="85">
        <v>0</v>
      </c>
      <c r="BI49" s="85">
        <v>0</v>
      </c>
      <c r="BJ49" s="85">
        <v>0</v>
      </c>
      <c r="BK49" s="85">
        <v>0</v>
      </c>
      <c r="BL49" s="85">
        <v>0</v>
      </c>
      <c r="BM49" s="85">
        <v>0</v>
      </c>
      <c r="BN49" s="85">
        <v>0</v>
      </c>
      <c r="BO49" s="85">
        <v>0</v>
      </c>
      <c r="BP49" s="85">
        <v>0</v>
      </c>
      <c r="BQ49" s="85">
        <v>0</v>
      </c>
      <c r="BR49" s="85">
        <v>0</v>
      </c>
      <c r="BS49" s="85">
        <v>0</v>
      </c>
      <c r="BT49" s="85">
        <v>0</v>
      </c>
      <c r="BU49" s="85">
        <v>2661.357</v>
      </c>
      <c r="BV49" s="85">
        <v>11.572</v>
      </c>
      <c r="BW49" s="85">
        <v>0</v>
      </c>
      <c r="BX49" s="85">
        <v>0</v>
      </c>
      <c r="BY49" s="85">
        <v>0</v>
      </c>
      <c r="BZ49" s="85">
        <v>0</v>
      </c>
      <c r="CA49" s="85">
        <v>0</v>
      </c>
      <c r="CB49" s="85">
        <v>0</v>
      </c>
      <c r="CC49" s="85"/>
      <c r="CD49" s="85"/>
      <c r="CE49" s="85"/>
      <c r="CF49" s="85"/>
      <c r="CG49" s="85"/>
      <c r="CH49" s="85"/>
      <c r="CI49" s="85"/>
    </row>
    <row r="50" spans="1:87" s="50" customFormat="1" ht="12.75">
      <c r="A50" s="162" t="s">
        <v>129</v>
      </c>
      <c r="B50" s="162" t="s">
        <v>130</v>
      </c>
      <c r="C50" s="15"/>
      <c r="D50" s="153"/>
      <c r="E50" s="154" t="s">
        <v>57</v>
      </c>
      <c r="F50" s="131" t="s">
        <v>57</v>
      </c>
      <c r="G50" s="155"/>
      <c r="H50" s="153"/>
      <c r="I50" s="131"/>
      <c r="J50" s="131"/>
      <c r="K50" s="131"/>
      <c r="L50" s="154" t="s">
        <v>57</v>
      </c>
      <c r="M50" s="131"/>
      <c r="N50" s="155"/>
      <c r="O50" s="155"/>
      <c r="P50" s="155"/>
      <c r="Q50" s="155" t="s">
        <v>57</v>
      </c>
      <c r="R50" s="155"/>
      <c r="S50" s="155"/>
      <c r="T50" s="158"/>
      <c r="U50" s="155"/>
      <c r="V50" s="86" t="s">
        <v>58</v>
      </c>
      <c r="W50" s="159"/>
      <c r="X50" s="170"/>
      <c r="Y50" s="160"/>
      <c r="Z50" s="96"/>
      <c r="AA50" s="97" t="s">
        <v>57</v>
      </c>
      <c r="AB50" s="98"/>
      <c r="AC50" s="99"/>
      <c r="AD50" s="100" t="s">
        <v>1082</v>
      </c>
      <c r="AE50" s="51" t="s">
        <v>47</v>
      </c>
      <c r="AT50" s="85">
        <v>0</v>
      </c>
      <c r="AU50" s="85">
        <v>0</v>
      </c>
      <c r="AV50" s="85">
        <v>0</v>
      </c>
      <c r="AW50" s="85">
        <v>0</v>
      </c>
      <c r="AX50" s="85">
        <v>0</v>
      </c>
      <c r="AY50" s="85">
        <v>0</v>
      </c>
      <c r="AZ50" s="85">
        <v>1.72309331899768</v>
      </c>
      <c r="BA50" s="85">
        <v>34.8127029572704</v>
      </c>
      <c r="BB50" s="85">
        <v>21.5286522145251</v>
      </c>
      <c r="BC50" s="85">
        <v>0</v>
      </c>
      <c r="BD50" s="85">
        <v>0</v>
      </c>
      <c r="BE50" s="85">
        <v>0</v>
      </c>
      <c r="BF50" s="85">
        <v>0</v>
      </c>
      <c r="BG50" s="85">
        <v>0</v>
      </c>
      <c r="BH50" s="85">
        <v>0</v>
      </c>
      <c r="BI50" s="85">
        <v>0</v>
      </c>
      <c r="BJ50" s="85">
        <v>0</v>
      </c>
      <c r="BK50" s="85">
        <v>0</v>
      </c>
      <c r="BL50" s="85">
        <v>0</v>
      </c>
      <c r="BM50" s="85">
        <v>0</v>
      </c>
      <c r="BN50" s="85">
        <v>0</v>
      </c>
      <c r="BO50" s="85">
        <v>0</v>
      </c>
      <c r="BP50" s="85">
        <v>0</v>
      </c>
      <c r="BQ50" s="85">
        <v>0</v>
      </c>
      <c r="BR50" s="85">
        <v>0</v>
      </c>
      <c r="BS50" s="85">
        <v>0</v>
      </c>
      <c r="BT50" s="85">
        <v>0</v>
      </c>
      <c r="BU50" s="85">
        <v>0</v>
      </c>
      <c r="BV50" s="85">
        <v>0</v>
      </c>
      <c r="BW50" s="85">
        <v>0</v>
      </c>
      <c r="BX50" s="85">
        <v>0</v>
      </c>
      <c r="BY50" s="85">
        <v>0</v>
      </c>
      <c r="BZ50" s="85">
        <v>0</v>
      </c>
      <c r="CA50" s="85">
        <v>0</v>
      </c>
      <c r="CB50" s="85">
        <v>0</v>
      </c>
      <c r="CC50" s="85"/>
      <c r="CD50" s="85"/>
      <c r="CE50" s="85"/>
      <c r="CF50" s="85"/>
      <c r="CG50" s="85"/>
      <c r="CH50" s="85"/>
      <c r="CI50" s="85"/>
    </row>
    <row r="51" spans="1:87" s="50" customFormat="1" ht="12.75">
      <c r="A51" s="162" t="s">
        <v>131</v>
      </c>
      <c r="B51" s="162" t="s">
        <v>132</v>
      </c>
      <c r="C51" s="15"/>
      <c r="D51" s="153"/>
      <c r="E51" s="154" t="s">
        <v>57</v>
      </c>
      <c r="F51" s="131" t="s">
        <v>57</v>
      </c>
      <c r="G51" s="155"/>
      <c r="H51" s="153"/>
      <c r="I51" s="131"/>
      <c r="J51" s="131"/>
      <c r="K51" s="131"/>
      <c r="L51" s="154" t="s">
        <v>57</v>
      </c>
      <c r="M51" s="131"/>
      <c r="N51" s="155"/>
      <c r="O51" s="155"/>
      <c r="P51" s="155"/>
      <c r="Q51" s="155" t="s">
        <v>57</v>
      </c>
      <c r="R51" s="155"/>
      <c r="S51" s="155"/>
      <c r="T51" s="158"/>
      <c r="U51" s="155"/>
      <c r="V51" s="86" t="s">
        <v>62</v>
      </c>
      <c r="W51" s="159"/>
      <c r="X51" s="170"/>
      <c r="Y51" s="160"/>
      <c r="Z51" s="96"/>
      <c r="AA51" s="97" t="s">
        <v>57</v>
      </c>
      <c r="AB51" s="98"/>
      <c r="AC51" s="99"/>
      <c r="AD51" s="100" t="s">
        <v>1082</v>
      </c>
      <c r="AE51" s="51" t="s">
        <v>47</v>
      </c>
      <c r="AT51" s="85">
        <v>0</v>
      </c>
      <c r="AU51" s="85">
        <v>0</v>
      </c>
      <c r="AV51" s="85">
        <v>0</v>
      </c>
      <c r="AW51" s="85">
        <v>0</v>
      </c>
      <c r="AX51" s="85">
        <v>0</v>
      </c>
      <c r="AY51" s="85">
        <v>0</v>
      </c>
      <c r="AZ51" s="85">
        <v>0.08608403751528</v>
      </c>
      <c r="BA51" s="85">
        <v>2.33789160441668</v>
      </c>
      <c r="BB51" s="85">
        <v>1.41352022923231</v>
      </c>
      <c r="BC51" s="85">
        <v>0</v>
      </c>
      <c r="BD51" s="85">
        <v>0</v>
      </c>
      <c r="BE51" s="85">
        <v>0</v>
      </c>
      <c r="BF51" s="85">
        <v>0</v>
      </c>
      <c r="BG51" s="85">
        <v>0</v>
      </c>
      <c r="BH51" s="85">
        <v>0</v>
      </c>
      <c r="BI51" s="85">
        <v>0</v>
      </c>
      <c r="BJ51" s="85">
        <v>0</v>
      </c>
      <c r="BK51" s="85">
        <v>0</v>
      </c>
      <c r="BL51" s="85">
        <v>0</v>
      </c>
      <c r="BM51" s="85">
        <v>0</v>
      </c>
      <c r="BN51" s="85">
        <v>0</v>
      </c>
      <c r="BO51" s="85">
        <v>0</v>
      </c>
      <c r="BP51" s="85">
        <v>0</v>
      </c>
      <c r="BQ51" s="85">
        <v>0</v>
      </c>
      <c r="BR51" s="85">
        <v>0</v>
      </c>
      <c r="BS51" s="85">
        <v>0</v>
      </c>
      <c r="BT51" s="85">
        <v>0</v>
      </c>
      <c r="BU51" s="85">
        <v>0</v>
      </c>
      <c r="BV51" s="85">
        <v>0</v>
      </c>
      <c r="BW51" s="85">
        <v>0</v>
      </c>
      <c r="BX51" s="85">
        <v>0</v>
      </c>
      <c r="BY51" s="85">
        <v>0</v>
      </c>
      <c r="BZ51" s="85">
        <v>0</v>
      </c>
      <c r="CA51" s="85">
        <v>0</v>
      </c>
      <c r="CB51" s="85">
        <v>0</v>
      </c>
      <c r="CC51" s="85"/>
      <c r="CD51" s="85"/>
      <c r="CE51" s="85"/>
      <c r="CF51" s="85"/>
      <c r="CG51" s="85"/>
      <c r="CH51" s="85"/>
      <c r="CI51" s="85"/>
    </row>
    <row r="52" spans="1:87" s="50" customFormat="1" ht="12.75">
      <c r="A52" s="162" t="s">
        <v>133</v>
      </c>
      <c r="B52" s="162" t="s">
        <v>134</v>
      </c>
      <c r="C52" s="15"/>
      <c r="D52" s="153"/>
      <c r="E52" s="154" t="s">
        <v>57</v>
      </c>
      <c r="F52" s="131" t="s">
        <v>57</v>
      </c>
      <c r="G52" s="155"/>
      <c r="H52" s="153"/>
      <c r="I52" s="131"/>
      <c r="J52" s="131"/>
      <c r="K52" s="131"/>
      <c r="L52" s="154" t="s">
        <v>57</v>
      </c>
      <c r="M52" s="131"/>
      <c r="N52" s="155"/>
      <c r="O52" s="155"/>
      <c r="P52" s="155"/>
      <c r="Q52" s="155" t="s">
        <v>57</v>
      </c>
      <c r="R52" s="155"/>
      <c r="S52" s="155"/>
      <c r="T52" s="158"/>
      <c r="U52" s="155"/>
      <c r="V52" s="86" t="s">
        <v>66</v>
      </c>
      <c r="W52" s="159"/>
      <c r="X52" s="170"/>
      <c r="Y52" s="160"/>
      <c r="Z52" s="96"/>
      <c r="AA52" s="97" t="s">
        <v>57</v>
      </c>
      <c r="AB52" s="98"/>
      <c r="AC52" s="99"/>
      <c r="AD52" s="100" t="s">
        <v>1082</v>
      </c>
      <c r="AE52" s="51" t="s">
        <v>47</v>
      </c>
      <c r="AT52" s="85">
        <v>0</v>
      </c>
      <c r="AU52" s="85">
        <v>0</v>
      </c>
      <c r="AV52" s="85">
        <v>0</v>
      </c>
      <c r="AW52" s="85">
        <v>0</v>
      </c>
      <c r="AX52" s="85">
        <v>0</v>
      </c>
      <c r="AY52" s="85">
        <v>0</v>
      </c>
      <c r="AZ52" s="85">
        <v>0.58514447839464</v>
      </c>
      <c r="BA52" s="85">
        <v>6.85570048650331</v>
      </c>
      <c r="BB52" s="85">
        <v>3.84540982795463</v>
      </c>
      <c r="BC52" s="85">
        <v>0</v>
      </c>
      <c r="BD52" s="85">
        <v>0</v>
      </c>
      <c r="BE52" s="85">
        <v>0</v>
      </c>
      <c r="BF52" s="85">
        <v>0</v>
      </c>
      <c r="BG52" s="85">
        <v>0</v>
      </c>
      <c r="BH52" s="85">
        <v>0</v>
      </c>
      <c r="BI52" s="85">
        <v>0</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v>0</v>
      </c>
      <c r="BZ52" s="85">
        <v>0</v>
      </c>
      <c r="CA52" s="85">
        <v>0</v>
      </c>
      <c r="CB52" s="85">
        <v>0</v>
      </c>
      <c r="CC52" s="85"/>
      <c r="CD52" s="85"/>
      <c r="CE52" s="85"/>
      <c r="CF52" s="85"/>
      <c r="CG52" s="85"/>
      <c r="CH52" s="85"/>
      <c r="CI52" s="85"/>
    </row>
    <row r="53" spans="1:87" s="50" customFormat="1" ht="12.75">
      <c r="A53" s="162" t="s">
        <v>135</v>
      </c>
      <c r="B53" s="162" t="s">
        <v>136</v>
      </c>
      <c r="C53" s="15"/>
      <c r="D53" s="153"/>
      <c r="E53" s="154" t="s">
        <v>57</v>
      </c>
      <c r="F53" s="131" t="s">
        <v>57</v>
      </c>
      <c r="G53" s="155"/>
      <c r="H53" s="153"/>
      <c r="I53" s="131"/>
      <c r="J53" s="131"/>
      <c r="K53" s="131"/>
      <c r="L53" s="154" t="s">
        <v>57</v>
      </c>
      <c r="M53" s="131"/>
      <c r="N53" s="155"/>
      <c r="O53" s="155"/>
      <c r="P53" s="155"/>
      <c r="Q53" s="155" t="s">
        <v>57</v>
      </c>
      <c r="R53" s="155"/>
      <c r="S53" s="155"/>
      <c r="T53" s="158"/>
      <c r="U53" s="155"/>
      <c r="V53" s="86" t="s">
        <v>60</v>
      </c>
      <c r="W53" s="159"/>
      <c r="X53" s="170"/>
      <c r="Y53" s="160"/>
      <c r="Z53" s="96"/>
      <c r="AA53" s="97" t="s">
        <v>57</v>
      </c>
      <c r="AB53" s="98"/>
      <c r="AC53" s="99"/>
      <c r="AD53" s="100" t="s">
        <v>1082</v>
      </c>
      <c r="AE53" s="51" t="s">
        <v>47</v>
      </c>
      <c r="AT53" s="85">
        <v>0</v>
      </c>
      <c r="AU53" s="85">
        <v>0</v>
      </c>
      <c r="AV53" s="85">
        <v>0</v>
      </c>
      <c r="AW53" s="85">
        <v>0</v>
      </c>
      <c r="AX53" s="85">
        <v>0</v>
      </c>
      <c r="AY53" s="85">
        <v>0</v>
      </c>
      <c r="AZ53" s="85">
        <v>1.56028060146237</v>
      </c>
      <c r="BA53" s="85">
        <v>16.7900000766082</v>
      </c>
      <c r="BB53" s="85">
        <v>13.1003368105464</v>
      </c>
      <c r="BC53" s="85">
        <v>0</v>
      </c>
      <c r="BD53" s="85">
        <v>0</v>
      </c>
      <c r="BE53" s="85">
        <v>0</v>
      </c>
      <c r="BF53" s="85">
        <v>0</v>
      </c>
      <c r="BG53" s="85">
        <v>0</v>
      </c>
      <c r="BH53" s="85">
        <v>0</v>
      </c>
      <c r="BI53" s="85">
        <v>0</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c r="CD53" s="85"/>
      <c r="CE53" s="85"/>
      <c r="CF53" s="85"/>
      <c r="CG53" s="85"/>
      <c r="CH53" s="85"/>
      <c r="CI53" s="85"/>
    </row>
    <row r="54" spans="1:87" s="50" customFormat="1" ht="12.75">
      <c r="A54" s="162" t="s">
        <v>137</v>
      </c>
      <c r="B54" s="162" t="s">
        <v>138</v>
      </c>
      <c r="C54" s="15"/>
      <c r="D54" s="153"/>
      <c r="E54" s="154" t="s">
        <v>57</v>
      </c>
      <c r="F54" s="131" t="s">
        <v>57</v>
      </c>
      <c r="G54" s="155"/>
      <c r="H54" s="153"/>
      <c r="I54" s="131"/>
      <c r="J54" s="131"/>
      <c r="K54" s="131"/>
      <c r="L54" s="154" t="s">
        <v>57</v>
      </c>
      <c r="M54" s="131"/>
      <c r="N54" s="155"/>
      <c r="O54" s="155"/>
      <c r="P54" s="155"/>
      <c r="Q54" s="155" t="s">
        <v>57</v>
      </c>
      <c r="R54" s="155"/>
      <c r="S54" s="155"/>
      <c r="T54" s="158"/>
      <c r="U54" s="155"/>
      <c r="V54" s="86" t="s">
        <v>64</v>
      </c>
      <c r="W54" s="159"/>
      <c r="X54" s="170"/>
      <c r="Y54" s="160"/>
      <c r="Z54" s="96"/>
      <c r="AA54" s="97" t="s">
        <v>57</v>
      </c>
      <c r="AB54" s="98"/>
      <c r="AC54" s="99"/>
      <c r="AD54" s="100" t="s">
        <v>1082</v>
      </c>
      <c r="AE54" s="51" t="s">
        <v>47</v>
      </c>
      <c r="AT54" s="85">
        <v>0</v>
      </c>
      <c r="AU54" s="85">
        <v>0</v>
      </c>
      <c r="AV54" s="85">
        <v>0</v>
      </c>
      <c r="AW54" s="85">
        <v>0</v>
      </c>
      <c r="AX54" s="85">
        <v>0</v>
      </c>
      <c r="AY54" s="85">
        <v>0</v>
      </c>
      <c r="AZ54" s="85">
        <v>0.54539756363003</v>
      </c>
      <c r="BA54" s="85">
        <v>9.42870487520143</v>
      </c>
      <c r="BB54" s="85">
        <v>7.21208091774154</v>
      </c>
      <c r="BC54" s="85">
        <v>0</v>
      </c>
      <c r="BD54" s="85">
        <v>0</v>
      </c>
      <c r="BE54" s="85">
        <v>0</v>
      </c>
      <c r="BF54" s="85">
        <v>0</v>
      </c>
      <c r="BG54" s="85">
        <v>0</v>
      </c>
      <c r="BH54" s="85">
        <v>0</v>
      </c>
      <c r="BI54" s="85">
        <v>0</v>
      </c>
      <c r="BJ54" s="85">
        <v>0</v>
      </c>
      <c r="BK54" s="85">
        <v>0</v>
      </c>
      <c r="BL54" s="85">
        <v>0</v>
      </c>
      <c r="BM54" s="85">
        <v>0</v>
      </c>
      <c r="BN54" s="85">
        <v>0</v>
      </c>
      <c r="BO54" s="85">
        <v>0</v>
      </c>
      <c r="BP54" s="85">
        <v>0</v>
      </c>
      <c r="BQ54" s="85">
        <v>0</v>
      </c>
      <c r="BR54" s="85">
        <v>0</v>
      </c>
      <c r="BS54" s="85">
        <v>0</v>
      </c>
      <c r="BT54" s="85">
        <v>0</v>
      </c>
      <c r="BU54" s="85">
        <v>0</v>
      </c>
      <c r="BV54" s="85">
        <v>0</v>
      </c>
      <c r="BW54" s="85">
        <v>0</v>
      </c>
      <c r="BX54" s="85">
        <v>0</v>
      </c>
      <c r="BY54" s="85">
        <v>0</v>
      </c>
      <c r="BZ54" s="85">
        <v>0</v>
      </c>
      <c r="CA54" s="85">
        <v>0</v>
      </c>
      <c r="CB54" s="85">
        <v>0</v>
      </c>
      <c r="CC54" s="85"/>
      <c r="CD54" s="85"/>
      <c r="CE54" s="85"/>
      <c r="CF54" s="85"/>
      <c r="CG54" s="85"/>
      <c r="CH54" s="85"/>
      <c r="CI54" s="85"/>
    </row>
    <row r="55" spans="1:87" s="50" customFormat="1" ht="12.75">
      <c r="A55" s="162" t="s">
        <v>139</v>
      </c>
      <c r="B55" s="162" t="s">
        <v>140</v>
      </c>
      <c r="C55" s="15"/>
      <c r="D55" s="153"/>
      <c r="E55" s="154" t="s">
        <v>57</v>
      </c>
      <c r="F55" s="131" t="s">
        <v>57</v>
      </c>
      <c r="G55" s="155"/>
      <c r="H55" s="153"/>
      <c r="I55" s="131"/>
      <c r="J55" s="131"/>
      <c r="K55" s="131"/>
      <c r="L55" s="154" t="s">
        <v>57</v>
      </c>
      <c r="M55" s="131"/>
      <c r="N55" s="155"/>
      <c r="O55" s="155"/>
      <c r="P55" s="155"/>
      <c r="Q55" s="155" t="s">
        <v>57</v>
      </c>
      <c r="R55" s="155"/>
      <c r="S55" s="155"/>
      <c r="T55" s="158"/>
      <c r="U55" s="155"/>
      <c r="V55" s="86" t="s">
        <v>83</v>
      </c>
      <c r="W55" s="159"/>
      <c r="X55" s="170"/>
      <c r="Y55" s="160"/>
      <c r="Z55" s="96"/>
      <c r="AA55" s="97" t="s">
        <v>57</v>
      </c>
      <c r="AB55" s="98"/>
      <c r="AC55" s="99"/>
      <c r="AD55" s="100" t="s">
        <v>1082</v>
      </c>
      <c r="AE55" s="51" t="s">
        <v>47</v>
      </c>
      <c r="AT55" s="85">
        <v>0</v>
      </c>
      <c r="AU55" s="85">
        <v>0</v>
      </c>
      <c r="AV55" s="85">
        <v>0</v>
      </c>
      <c r="AW55" s="85">
        <v>0</v>
      </c>
      <c r="AX55" s="85">
        <v>0</v>
      </c>
      <c r="AY55" s="85">
        <v>0</v>
      </c>
      <c r="AZ55" s="85">
        <v>0</v>
      </c>
      <c r="BA55" s="85">
        <v>0</v>
      </c>
      <c r="BB55" s="85">
        <v>0</v>
      </c>
      <c r="BC55" s="85">
        <v>0</v>
      </c>
      <c r="BD55" s="85">
        <v>6.77</v>
      </c>
      <c r="BE55" s="85">
        <v>4.575</v>
      </c>
      <c r="BF55" s="85">
        <v>6.52</v>
      </c>
      <c r="BG55" s="85">
        <v>2.055</v>
      </c>
      <c r="BH55" s="85">
        <v>5</v>
      </c>
      <c r="BI55" s="85">
        <v>11.6</v>
      </c>
      <c r="BJ55" s="85">
        <v>9.9</v>
      </c>
      <c r="BK55" s="85">
        <v>10.3</v>
      </c>
      <c r="BL55" s="85">
        <v>0</v>
      </c>
      <c r="BM55" s="85">
        <v>0</v>
      </c>
      <c r="BN55" s="85">
        <v>0</v>
      </c>
      <c r="BO55" s="85">
        <v>0</v>
      </c>
      <c r="BP55" s="85">
        <v>0</v>
      </c>
      <c r="BQ55" s="85">
        <v>0</v>
      </c>
      <c r="BR55" s="85">
        <v>0</v>
      </c>
      <c r="BS55" s="85">
        <v>0</v>
      </c>
      <c r="BT55" s="85">
        <v>0</v>
      </c>
      <c r="BU55" s="85">
        <v>0</v>
      </c>
      <c r="BV55" s="85">
        <v>0</v>
      </c>
      <c r="BW55" s="85">
        <v>0</v>
      </c>
      <c r="BX55" s="85">
        <v>0</v>
      </c>
      <c r="BY55" s="85">
        <v>0</v>
      </c>
      <c r="BZ55" s="85">
        <v>0</v>
      </c>
      <c r="CA55" s="85">
        <v>0</v>
      </c>
      <c r="CB55" s="85">
        <v>0</v>
      </c>
      <c r="CC55" s="85"/>
      <c r="CD55" s="85"/>
      <c r="CE55" s="85"/>
      <c r="CF55" s="85"/>
      <c r="CG55" s="85"/>
      <c r="CH55" s="85"/>
      <c r="CI55" s="85"/>
    </row>
    <row r="56" spans="1:87" s="50" customFormat="1" ht="12.75">
      <c r="A56" s="162" t="s">
        <v>141</v>
      </c>
      <c r="B56" s="162" t="s">
        <v>142</v>
      </c>
      <c r="C56" s="15"/>
      <c r="D56" s="153"/>
      <c r="E56" s="154" t="s">
        <v>57</v>
      </c>
      <c r="F56" s="131" t="s">
        <v>57</v>
      </c>
      <c r="G56" s="155"/>
      <c r="H56" s="153"/>
      <c r="I56" s="131"/>
      <c r="J56" s="131"/>
      <c r="K56" s="131"/>
      <c r="L56" s="154" t="s">
        <v>57</v>
      </c>
      <c r="M56" s="131"/>
      <c r="N56" s="155"/>
      <c r="O56" s="155"/>
      <c r="P56" s="155"/>
      <c r="Q56" s="155" t="s">
        <v>57</v>
      </c>
      <c r="R56" s="155"/>
      <c r="S56" s="155"/>
      <c r="T56" s="158"/>
      <c r="U56" s="155"/>
      <c r="V56" s="86" t="s">
        <v>86</v>
      </c>
      <c r="W56" s="159"/>
      <c r="X56" s="170"/>
      <c r="Y56" s="160"/>
      <c r="Z56" s="96"/>
      <c r="AA56" s="97" t="s">
        <v>57</v>
      </c>
      <c r="AB56" s="98"/>
      <c r="AC56" s="99"/>
      <c r="AD56" s="100" t="s">
        <v>1082</v>
      </c>
      <c r="AE56" s="51" t="s">
        <v>47</v>
      </c>
      <c r="AT56" s="85">
        <v>0</v>
      </c>
      <c r="AU56" s="85">
        <v>0</v>
      </c>
      <c r="AV56" s="85">
        <v>0</v>
      </c>
      <c r="AW56" s="85">
        <v>0</v>
      </c>
      <c r="AX56" s="85">
        <v>0</v>
      </c>
      <c r="AY56" s="85">
        <v>0</v>
      </c>
      <c r="AZ56" s="85">
        <v>0</v>
      </c>
      <c r="BA56" s="85">
        <v>0</v>
      </c>
      <c r="BB56" s="85">
        <v>0</v>
      </c>
      <c r="BC56" s="85">
        <v>20</v>
      </c>
      <c r="BD56" s="85">
        <v>64.07</v>
      </c>
      <c r="BE56" s="85">
        <v>19.103</v>
      </c>
      <c r="BF56" s="85">
        <v>4.371</v>
      </c>
      <c r="BG56" s="85">
        <v>14.905</v>
      </c>
      <c r="BH56" s="85">
        <v>36</v>
      </c>
      <c r="BI56" s="85">
        <v>0</v>
      </c>
      <c r="BJ56" s="85">
        <v>0.4</v>
      </c>
      <c r="BK56" s="85">
        <v>0.4</v>
      </c>
      <c r="BL56" s="85">
        <v>0</v>
      </c>
      <c r="BM56" s="85">
        <v>0</v>
      </c>
      <c r="BN56" s="85">
        <v>0</v>
      </c>
      <c r="BO56" s="85">
        <v>0</v>
      </c>
      <c r="BP56" s="85">
        <v>0</v>
      </c>
      <c r="BQ56" s="85">
        <v>0</v>
      </c>
      <c r="BR56" s="85">
        <v>0</v>
      </c>
      <c r="BS56" s="85">
        <v>0</v>
      </c>
      <c r="BT56" s="85">
        <v>0</v>
      </c>
      <c r="BU56" s="85">
        <v>0</v>
      </c>
      <c r="BV56" s="85">
        <v>0</v>
      </c>
      <c r="BW56" s="85">
        <v>0</v>
      </c>
      <c r="BX56" s="85">
        <v>0</v>
      </c>
      <c r="BY56" s="85">
        <v>0</v>
      </c>
      <c r="BZ56" s="85">
        <v>0</v>
      </c>
      <c r="CA56" s="85">
        <v>0</v>
      </c>
      <c r="CB56" s="85">
        <v>0</v>
      </c>
      <c r="CC56" s="85"/>
      <c r="CD56" s="85"/>
      <c r="CE56" s="85"/>
      <c r="CF56" s="85"/>
      <c r="CG56" s="85"/>
      <c r="CH56" s="85"/>
      <c r="CI56" s="85"/>
    </row>
    <row r="57" spans="1:87" s="50" customFormat="1" ht="12.75">
      <c r="A57" s="162" t="s">
        <v>143</v>
      </c>
      <c r="B57" s="162" t="s">
        <v>144</v>
      </c>
      <c r="C57" s="15"/>
      <c r="D57" s="153"/>
      <c r="E57" s="154" t="s">
        <v>57</v>
      </c>
      <c r="F57" s="131" t="s">
        <v>57</v>
      </c>
      <c r="G57" s="155"/>
      <c r="H57" s="153"/>
      <c r="I57" s="131"/>
      <c r="J57" s="131"/>
      <c r="K57" s="131"/>
      <c r="L57" s="154" t="s">
        <v>57</v>
      </c>
      <c r="M57" s="131"/>
      <c r="N57" s="155"/>
      <c r="O57" s="155"/>
      <c r="P57" s="155"/>
      <c r="Q57" s="155" t="s">
        <v>57</v>
      </c>
      <c r="R57" s="155"/>
      <c r="S57" s="155"/>
      <c r="T57" s="158"/>
      <c r="U57" s="155"/>
      <c r="V57" s="86" t="s">
        <v>74</v>
      </c>
      <c r="W57" s="159"/>
      <c r="X57" s="170"/>
      <c r="Y57" s="160"/>
      <c r="Z57" s="96"/>
      <c r="AA57" s="97" t="s">
        <v>57</v>
      </c>
      <c r="AB57" s="98"/>
      <c r="AC57" s="99"/>
      <c r="AD57" s="100" t="s">
        <v>1082</v>
      </c>
      <c r="AE57" s="51" t="s">
        <v>47</v>
      </c>
      <c r="AT57" s="85">
        <v>0.71120234690042</v>
      </c>
      <c r="AU57" s="85">
        <v>0.79417147290132</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v>
      </c>
      <c r="BN57" s="85">
        <v>0</v>
      </c>
      <c r="BO57" s="85">
        <v>0</v>
      </c>
      <c r="BP57" s="85">
        <v>0</v>
      </c>
      <c r="BQ57" s="85">
        <v>0</v>
      </c>
      <c r="BR57" s="85">
        <v>0</v>
      </c>
      <c r="BS57" s="85">
        <v>0</v>
      </c>
      <c r="BT57" s="85">
        <v>0</v>
      </c>
      <c r="BU57" s="85">
        <v>0</v>
      </c>
      <c r="BV57" s="85">
        <v>0</v>
      </c>
      <c r="BW57" s="85">
        <v>0</v>
      </c>
      <c r="BX57" s="85">
        <v>0</v>
      </c>
      <c r="BY57" s="85">
        <v>0</v>
      </c>
      <c r="BZ57" s="85">
        <v>0</v>
      </c>
      <c r="CA57" s="85">
        <v>0</v>
      </c>
      <c r="CB57" s="85">
        <v>0</v>
      </c>
      <c r="CC57" s="85"/>
      <c r="CD57" s="85"/>
      <c r="CE57" s="85"/>
      <c r="CF57" s="85"/>
      <c r="CG57" s="85"/>
      <c r="CH57" s="85"/>
      <c r="CI57" s="85"/>
    </row>
    <row r="58" spans="1:87" s="50" customFormat="1" ht="12.75">
      <c r="A58" s="162" t="s">
        <v>145</v>
      </c>
      <c r="B58" s="162" t="s">
        <v>146</v>
      </c>
      <c r="C58" s="15"/>
      <c r="D58" s="153"/>
      <c r="E58" s="154" t="s">
        <v>57</v>
      </c>
      <c r="F58" s="131" t="s">
        <v>57</v>
      </c>
      <c r="G58" s="155"/>
      <c r="H58" s="153"/>
      <c r="I58" s="131"/>
      <c r="J58" s="131"/>
      <c r="K58" s="131"/>
      <c r="L58" s="154" t="s">
        <v>57</v>
      </c>
      <c r="M58" s="131"/>
      <c r="N58" s="155"/>
      <c r="O58" s="155"/>
      <c r="P58" s="155"/>
      <c r="Q58" s="155" t="s">
        <v>57</v>
      </c>
      <c r="R58" s="155"/>
      <c r="S58" s="155"/>
      <c r="T58" s="158"/>
      <c r="U58" s="155"/>
      <c r="V58" s="86" t="s">
        <v>77</v>
      </c>
      <c r="W58" s="159"/>
      <c r="X58" s="170"/>
      <c r="Y58" s="160"/>
      <c r="Z58" s="96"/>
      <c r="AA58" s="97" t="s">
        <v>57</v>
      </c>
      <c r="AB58" s="98"/>
      <c r="AC58" s="99"/>
      <c r="AD58" s="100" t="s">
        <v>1082</v>
      </c>
      <c r="AE58" s="51" t="s">
        <v>47</v>
      </c>
      <c r="AT58" s="85">
        <v>0.38224945228158</v>
      </c>
      <c r="AU58" s="85">
        <v>0.41694908594584</v>
      </c>
      <c r="AV58" s="85">
        <v>0</v>
      </c>
      <c r="AW58" s="85">
        <v>0</v>
      </c>
      <c r="AX58" s="85">
        <v>0</v>
      </c>
      <c r="AY58" s="85">
        <v>0</v>
      </c>
      <c r="AZ58" s="85">
        <v>0</v>
      </c>
      <c r="BA58" s="85">
        <v>0</v>
      </c>
      <c r="BB58" s="85">
        <v>0</v>
      </c>
      <c r="BC58" s="85">
        <v>0</v>
      </c>
      <c r="BD58" s="85">
        <v>0</v>
      </c>
      <c r="BE58" s="85">
        <v>0</v>
      </c>
      <c r="BF58" s="85">
        <v>0</v>
      </c>
      <c r="BG58" s="85">
        <v>0</v>
      </c>
      <c r="BH58" s="85">
        <v>0</v>
      </c>
      <c r="BI58" s="85">
        <v>0</v>
      </c>
      <c r="BJ58" s="85">
        <v>0</v>
      </c>
      <c r="BK58" s="85">
        <v>0</v>
      </c>
      <c r="BL58" s="85">
        <v>0</v>
      </c>
      <c r="BM58" s="85">
        <v>0</v>
      </c>
      <c r="BN58" s="85">
        <v>0</v>
      </c>
      <c r="BO58" s="85">
        <v>0</v>
      </c>
      <c r="BP58" s="85">
        <v>0</v>
      </c>
      <c r="BQ58" s="85">
        <v>0</v>
      </c>
      <c r="BR58" s="85">
        <v>0</v>
      </c>
      <c r="BS58" s="85">
        <v>0</v>
      </c>
      <c r="BT58" s="85">
        <v>0</v>
      </c>
      <c r="BU58" s="85">
        <v>0</v>
      </c>
      <c r="BV58" s="85">
        <v>0</v>
      </c>
      <c r="BW58" s="85">
        <v>0</v>
      </c>
      <c r="BX58" s="85">
        <v>0</v>
      </c>
      <c r="BY58" s="85">
        <v>0</v>
      </c>
      <c r="BZ58" s="85">
        <v>0</v>
      </c>
      <c r="CA58" s="85">
        <v>0</v>
      </c>
      <c r="CB58" s="85">
        <v>0</v>
      </c>
      <c r="CC58" s="85"/>
      <c r="CD58" s="85"/>
      <c r="CE58" s="85"/>
      <c r="CF58" s="85"/>
      <c r="CG58" s="85"/>
      <c r="CH58" s="85"/>
      <c r="CI58" s="85"/>
    </row>
    <row r="59" spans="1:87" s="50" customFormat="1" ht="12.75">
      <c r="A59" s="162" t="s">
        <v>147</v>
      </c>
      <c r="B59" s="162" t="s">
        <v>148</v>
      </c>
      <c r="C59" s="15"/>
      <c r="D59" s="153"/>
      <c r="E59" s="154" t="s">
        <v>57</v>
      </c>
      <c r="F59" s="131" t="s">
        <v>57</v>
      </c>
      <c r="G59" s="155"/>
      <c r="H59" s="153"/>
      <c r="I59" s="131"/>
      <c r="J59" s="131"/>
      <c r="K59" s="131"/>
      <c r="L59" s="154" t="s">
        <v>57</v>
      </c>
      <c r="M59" s="131"/>
      <c r="N59" s="155"/>
      <c r="O59" s="155"/>
      <c r="P59" s="155"/>
      <c r="Q59" s="155" t="s">
        <v>57</v>
      </c>
      <c r="R59" s="155"/>
      <c r="S59" s="155"/>
      <c r="T59" s="158"/>
      <c r="U59" s="155"/>
      <c r="V59" s="86" t="s">
        <v>79</v>
      </c>
      <c r="W59" s="159"/>
      <c r="X59" s="170"/>
      <c r="Y59" s="160"/>
      <c r="Z59" s="96"/>
      <c r="AA59" s="97" t="s">
        <v>57</v>
      </c>
      <c r="AB59" s="98"/>
      <c r="AC59" s="99"/>
      <c r="AD59" s="100" t="s">
        <v>1082</v>
      </c>
      <c r="AE59" s="51" t="s">
        <v>47</v>
      </c>
      <c r="AT59" s="85">
        <v>0.19375281654913</v>
      </c>
      <c r="AU59" s="85">
        <v>0.21737202639745</v>
      </c>
      <c r="AV59" s="85">
        <v>0</v>
      </c>
      <c r="AW59" s="85">
        <v>0</v>
      </c>
      <c r="AX59" s="85">
        <v>0</v>
      </c>
      <c r="AY59" s="85">
        <v>0</v>
      </c>
      <c r="AZ59" s="85">
        <v>0</v>
      </c>
      <c r="BA59" s="85">
        <v>0</v>
      </c>
      <c r="BB59" s="85">
        <v>0</v>
      </c>
      <c r="BC59" s="85">
        <v>0</v>
      </c>
      <c r="BD59" s="85">
        <v>0</v>
      </c>
      <c r="BE59" s="85">
        <v>0</v>
      </c>
      <c r="BF59" s="85">
        <v>0</v>
      </c>
      <c r="BG59" s="85">
        <v>0</v>
      </c>
      <c r="BH59" s="85">
        <v>0</v>
      </c>
      <c r="BI59" s="85">
        <v>0</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c r="CD59" s="85"/>
      <c r="CE59" s="85"/>
      <c r="CF59" s="85"/>
      <c r="CG59" s="85"/>
      <c r="CH59" s="85"/>
      <c r="CI59" s="85"/>
    </row>
    <row r="60" spans="1:87" s="56" customFormat="1" ht="13.5">
      <c r="A60" s="71" t="s">
        <v>149</v>
      </c>
      <c r="B60" s="13" t="s">
        <v>1164</v>
      </c>
      <c r="C60" s="13"/>
      <c r="D60" s="153"/>
      <c r="E60" s="154"/>
      <c r="F60" s="131"/>
      <c r="G60" s="155"/>
      <c r="H60" s="153"/>
      <c r="I60" s="131"/>
      <c r="J60" s="131"/>
      <c r="K60" s="131"/>
      <c r="L60" s="154"/>
      <c r="M60" s="131"/>
      <c r="N60" s="155"/>
      <c r="O60" s="155"/>
      <c r="P60" s="155"/>
      <c r="Q60" s="155"/>
      <c r="R60" s="155"/>
      <c r="S60" s="155"/>
      <c r="T60" s="158"/>
      <c r="U60" s="155"/>
      <c r="V60" s="86"/>
      <c r="W60" s="159"/>
      <c r="X60" s="173"/>
      <c r="Y60" s="160"/>
      <c r="Z60" s="96"/>
      <c r="AA60" s="97"/>
      <c r="AB60" s="98"/>
      <c r="AC60" s="99"/>
      <c r="AD60" s="68" t="s">
        <v>1163</v>
      </c>
      <c r="AE60" s="47" t="s">
        <v>47</v>
      </c>
      <c r="AT60" s="95">
        <v>22.232161</v>
      </c>
      <c r="AU60" s="95">
        <v>23.371173</v>
      </c>
      <c r="AV60" s="95">
        <v>21.322087</v>
      </c>
      <c r="AW60" s="95">
        <v>22.2933</v>
      </c>
      <c r="AX60" s="95">
        <v>27.1316</v>
      </c>
      <c r="AY60" s="95">
        <v>3.9863</v>
      </c>
      <c r="AZ60" s="95">
        <v>299.225424168649</v>
      </c>
      <c r="BA60" s="95">
        <v>3304.14357441858</v>
      </c>
      <c r="BB60" s="95">
        <v>18815.1289076265</v>
      </c>
      <c r="BC60" s="95">
        <v>26555.2137804622</v>
      </c>
      <c r="BD60" s="95">
        <v>21416.6840019674</v>
      </c>
      <c r="BE60" s="95">
        <v>11858.3740752782</v>
      </c>
      <c r="BF60" s="95">
        <v>10823.8351759548</v>
      </c>
      <c r="BG60" s="95">
        <v>19847.1105222915</v>
      </c>
      <c r="BH60" s="95">
        <v>19253.9298636416</v>
      </c>
      <c r="BI60" s="95">
        <v>23003.9870014379</v>
      </c>
      <c r="BJ60" s="95">
        <v>21452.3508399932</v>
      </c>
      <c r="BK60" s="95">
        <v>22114.1086582666</v>
      </c>
      <c r="BL60" s="95">
        <v>54866.3062106848</v>
      </c>
      <c r="BM60" s="95">
        <v>43135.8879595978</v>
      </c>
      <c r="BN60" s="95">
        <v>43431.9214809288</v>
      </c>
      <c r="BO60" s="95">
        <v>64040.8392147072</v>
      </c>
      <c r="BP60" s="95">
        <v>133314.89098949</v>
      </c>
      <c r="BQ60" s="95">
        <v>163457.162036654</v>
      </c>
      <c r="BR60" s="95">
        <v>129017.745708623</v>
      </c>
      <c r="BS60" s="95">
        <v>178330.827018506</v>
      </c>
      <c r="BT60" s="95">
        <v>211482.077786073</v>
      </c>
      <c r="BU60" s="95">
        <v>192586.845173628</v>
      </c>
      <c r="BV60" s="95">
        <v>146415.357721389</v>
      </c>
      <c r="BW60" s="95">
        <v>172114.666664065</v>
      </c>
      <c r="BX60" s="95">
        <v>153225.874640587</v>
      </c>
      <c r="BY60" s="95">
        <v>156244.396402645</v>
      </c>
      <c r="BZ60" s="95">
        <v>147178.614200611</v>
      </c>
      <c r="CA60" s="95">
        <v>159894.875525345</v>
      </c>
      <c r="CB60" s="95">
        <v>141717.174363909</v>
      </c>
      <c r="CC60" s="95"/>
      <c r="CD60" s="95"/>
      <c r="CE60" s="95"/>
      <c r="CF60" s="95"/>
      <c r="CG60" s="95"/>
      <c r="CH60" s="95"/>
      <c r="CI60" s="95"/>
    </row>
    <row r="61" spans="1:87" s="50" customFormat="1" ht="12.75">
      <c r="A61" s="172" t="s">
        <v>150</v>
      </c>
      <c r="B61" s="16" t="s">
        <v>811</v>
      </c>
      <c r="C61" s="16"/>
      <c r="D61" s="153"/>
      <c r="E61" s="154"/>
      <c r="F61" s="131"/>
      <c r="G61" s="155"/>
      <c r="H61" s="153"/>
      <c r="I61" s="131"/>
      <c r="J61" s="131"/>
      <c r="K61" s="131"/>
      <c r="L61" s="154"/>
      <c r="M61" s="131"/>
      <c r="N61" s="155"/>
      <c r="O61" s="155"/>
      <c r="P61" s="155"/>
      <c r="Q61" s="155"/>
      <c r="R61" s="155"/>
      <c r="S61" s="155"/>
      <c r="T61" s="158"/>
      <c r="U61" s="155"/>
      <c r="V61" s="86"/>
      <c r="W61" s="159"/>
      <c r="X61" s="173"/>
      <c r="Y61" s="160"/>
      <c r="Z61" s="96"/>
      <c r="AA61" s="97"/>
      <c r="AB61" s="98"/>
      <c r="AC61" s="99"/>
      <c r="AD61" s="100" t="s">
        <v>1162</v>
      </c>
      <c r="AE61" s="51" t="s">
        <v>47</v>
      </c>
      <c r="AT61" s="85">
        <v>18.008427</v>
      </c>
      <c r="AU61" s="85">
        <v>19.341465</v>
      </c>
      <c r="AV61" s="85">
        <v>18.941392</v>
      </c>
      <c r="AW61" s="85">
        <v>20.35</v>
      </c>
      <c r="AX61" s="85">
        <v>24.901</v>
      </c>
      <c r="AY61" s="85">
        <v>0.9729</v>
      </c>
      <c r="AZ61" s="85">
        <v>190.7149</v>
      </c>
      <c r="BA61" s="85">
        <v>2609.73280602278</v>
      </c>
      <c r="BB61" s="85">
        <v>15530.9897230477</v>
      </c>
      <c r="BC61" s="85">
        <v>17317.9271130878</v>
      </c>
      <c r="BD61" s="85">
        <v>12357.426886836</v>
      </c>
      <c r="BE61" s="85">
        <v>6201.43076757927</v>
      </c>
      <c r="BF61" s="85">
        <v>5425.60289766138</v>
      </c>
      <c r="BG61" s="85">
        <v>5155.44059749561</v>
      </c>
      <c r="BH61" s="85">
        <v>5817.54356235754</v>
      </c>
      <c r="BI61" s="85">
        <v>14463.7602362776</v>
      </c>
      <c r="BJ61" s="85">
        <v>11782.0247938663</v>
      </c>
      <c r="BK61" s="85">
        <v>7525.58255299883</v>
      </c>
      <c r="BL61" s="85">
        <v>14121.7850273914</v>
      </c>
      <c r="BM61" s="85">
        <v>23039.1704467756</v>
      </c>
      <c r="BN61" s="85">
        <v>21248.7139107434</v>
      </c>
      <c r="BO61" s="85">
        <v>29110.5065877234</v>
      </c>
      <c r="BP61" s="85">
        <v>64796.7058693153</v>
      </c>
      <c r="BQ61" s="85">
        <v>75582.6851079049</v>
      </c>
      <c r="BR61" s="85">
        <v>56025.6375734571</v>
      </c>
      <c r="BS61" s="85">
        <v>91411.3886983333</v>
      </c>
      <c r="BT61" s="85">
        <v>87986.6173721711</v>
      </c>
      <c r="BU61" s="85">
        <v>60221.719190562</v>
      </c>
      <c r="BV61" s="85">
        <v>37543.2507664061</v>
      </c>
      <c r="BW61" s="85">
        <v>64051.7790100181</v>
      </c>
      <c r="BX61" s="85">
        <v>29108.8144066104</v>
      </c>
      <c r="BY61" s="85">
        <v>17718.3661100091</v>
      </c>
      <c r="BZ61" s="85">
        <v>35482.6248214556</v>
      </c>
      <c r="CA61" s="85">
        <v>30822.5235052802</v>
      </c>
      <c r="CB61" s="85">
        <v>28594.1132712404</v>
      </c>
      <c r="CC61" s="85"/>
      <c r="CD61" s="85"/>
      <c r="CE61" s="85"/>
      <c r="CF61" s="85"/>
      <c r="CG61" s="85"/>
      <c r="CH61" s="85"/>
      <c r="CI61" s="85"/>
    </row>
    <row r="62" spans="1:87" s="105" customFormat="1" ht="12.75" customHeight="1">
      <c r="A62" s="162" t="s">
        <v>151</v>
      </c>
      <c r="B62" s="162" t="s">
        <v>152</v>
      </c>
      <c r="C62" s="163"/>
      <c r="D62" s="153"/>
      <c r="E62" s="154" t="s">
        <v>57</v>
      </c>
      <c r="F62" s="131" t="s">
        <v>57</v>
      </c>
      <c r="G62" s="155"/>
      <c r="H62" s="153"/>
      <c r="I62" s="131"/>
      <c r="J62" s="131"/>
      <c r="K62" s="131"/>
      <c r="L62" s="154" t="s">
        <v>57</v>
      </c>
      <c r="M62" s="131"/>
      <c r="N62" s="155"/>
      <c r="O62" s="155"/>
      <c r="P62" s="155"/>
      <c r="Q62" s="155"/>
      <c r="R62" s="155"/>
      <c r="S62" s="155" t="s">
        <v>57</v>
      </c>
      <c r="T62" s="158"/>
      <c r="U62" s="155"/>
      <c r="V62" s="86"/>
      <c r="W62" s="159"/>
      <c r="X62" s="170"/>
      <c r="Y62" s="160" t="s">
        <v>153</v>
      </c>
      <c r="Z62" s="96"/>
      <c r="AA62" s="97" t="s">
        <v>57</v>
      </c>
      <c r="AB62" s="98"/>
      <c r="AC62" s="99"/>
      <c r="AD62" s="104" t="s">
        <v>1082</v>
      </c>
      <c r="AE62" s="11" t="s">
        <v>47</v>
      </c>
      <c r="AT62" s="106">
        <v>0</v>
      </c>
      <c r="AU62" s="106">
        <v>0</v>
      </c>
      <c r="AV62" s="106">
        <v>0</v>
      </c>
      <c r="AW62" s="106">
        <v>0</v>
      </c>
      <c r="AX62" s="106">
        <v>0</v>
      </c>
      <c r="AY62" s="106">
        <v>0</v>
      </c>
      <c r="AZ62" s="106">
        <v>0</v>
      </c>
      <c r="BA62" s="106">
        <v>0</v>
      </c>
      <c r="BB62" s="106">
        <v>0</v>
      </c>
      <c r="BC62" s="106">
        <v>0</v>
      </c>
      <c r="BD62" s="106">
        <v>0</v>
      </c>
      <c r="BE62" s="106">
        <v>0</v>
      </c>
      <c r="BF62" s="106">
        <v>0</v>
      </c>
      <c r="BG62" s="106">
        <v>0</v>
      </c>
      <c r="BH62" s="106">
        <v>0</v>
      </c>
      <c r="BI62" s="106">
        <v>0</v>
      </c>
      <c r="BJ62" s="106">
        <v>0</v>
      </c>
      <c r="BK62" s="106">
        <v>0</v>
      </c>
      <c r="BL62" s="106">
        <v>0</v>
      </c>
      <c r="BM62" s="106">
        <v>0</v>
      </c>
      <c r="BN62" s="106">
        <v>6613</v>
      </c>
      <c r="BO62" s="106">
        <v>9577</v>
      </c>
      <c r="BP62" s="106">
        <v>13702.631</v>
      </c>
      <c r="BQ62" s="106">
        <v>7500</v>
      </c>
      <c r="BR62" s="106">
        <v>1544.282</v>
      </c>
      <c r="BS62" s="106">
        <v>2141.731</v>
      </c>
      <c r="BT62" s="106">
        <v>1265</v>
      </c>
      <c r="BU62" s="106">
        <v>569.53629009</v>
      </c>
      <c r="BV62" s="106">
        <v>578.350852203632</v>
      </c>
      <c r="BW62" s="106">
        <v>543.39</v>
      </c>
      <c r="BX62" s="106">
        <v>26.76</v>
      </c>
      <c r="BY62" s="106">
        <v>0</v>
      </c>
      <c r="BZ62" s="106">
        <v>6323.82444704</v>
      </c>
      <c r="CA62" s="106">
        <v>0</v>
      </c>
      <c r="CB62" s="106">
        <v>0</v>
      </c>
      <c r="CC62" s="106"/>
      <c r="CD62" s="106"/>
      <c r="CE62" s="106"/>
      <c r="CF62" s="106"/>
      <c r="CG62" s="106"/>
      <c r="CH62" s="106"/>
      <c r="CI62" s="106"/>
    </row>
    <row r="63" spans="1:87" s="105" customFormat="1" ht="12.75" customHeight="1">
      <c r="A63" s="162" t="s">
        <v>154</v>
      </c>
      <c r="B63" s="162" t="s">
        <v>155</v>
      </c>
      <c r="C63" s="163"/>
      <c r="D63" s="153"/>
      <c r="E63" s="154" t="s">
        <v>57</v>
      </c>
      <c r="F63" s="131" t="s">
        <v>57</v>
      </c>
      <c r="G63" s="155"/>
      <c r="H63" s="153"/>
      <c r="I63" s="131"/>
      <c r="J63" s="131"/>
      <c r="K63" s="131"/>
      <c r="L63" s="154" t="s">
        <v>57</v>
      </c>
      <c r="M63" s="131"/>
      <c r="N63" s="155"/>
      <c r="O63" s="155"/>
      <c r="P63" s="155"/>
      <c r="Q63" s="155"/>
      <c r="R63" s="155"/>
      <c r="S63" s="155" t="s">
        <v>57</v>
      </c>
      <c r="T63" s="158"/>
      <c r="U63" s="155"/>
      <c r="V63" s="86"/>
      <c r="W63" s="159" t="s">
        <v>156</v>
      </c>
      <c r="X63" s="170" t="s">
        <v>157</v>
      </c>
      <c r="Y63" s="160"/>
      <c r="Z63" s="96"/>
      <c r="AA63" s="97" t="s">
        <v>57</v>
      </c>
      <c r="AB63" s="98"/>
      <c r="AC63" s="99"/>
      <c r="AD63" s="104" t="s">
        <v>1082</v>
      </c>
      <c r="AE63" s="11" t="s">
        <v>47</v>
      </c>
      <c r="AT63" s="106">
        <v>0</v>
      </c>
      <c r="AU63" s="106">
        <v>0</v>
      </c>
      <c r="AV63" s="106">
        <v>0</v>
      </c>
      <c r="AW63" s="106">
        <v>0</v>
      </c>
      <c r="AX63" s="106">
        <v>0</v>
      </c>
      <c r="AY63" s="106">
        <v>0</v>
      </c>
      <c r="AZ63" s="106">
        <v>0</v>
      </c>
      <c r="BA63" s="106">
        <v>0</v>
      </c>
      <c r="BB63" s="106">
        <v>0</v>
      </c>
      <c r="BC63" s="106">
        <v>0</v>
      </c>
      <c r="BD63" s="106">
        <v>0</v>
      </c>
      <c r="BE63" s="106">
        <v>0</v>
      </c>
      <c r="BF63" s="106">
        <v>0</v>
      </c>
      <c r="BG63" s="106">
        <v>0</v>
      </c>
      <c r="BH63" s="106">
        <v>0</v>
      </c>
      <c r="BI63" s="106">
        <v>0</v>
      </c>
      <c r="BJ63" s="106">
        <v>0</v>
      </c>
      <c r="BK63" s="106">
        <v>0</v>
      </c>
      <c r="BL63" s="106">
        <v>0</v>
      </c>
      <c r="BM63" s="106">
        <v>0</v>
      </c>
      <c r="BN63" s="106">
        <v>0</v>
      </c>
      <c r="BO63" s="106">
        <v>0</v>
      </c>
      <c r="BP63" s="106">
        <v>0</v>
      </c>
      <c r="BQ63" s="106">
        <v>0</v>
      </c>
      <c r="BR63" s="106">
        <v>0</v>
      </c>
      <c r="BS63" s="106">
        <v>0</v>
      </c>
      <c r="BT63" s="106">
        <v>1229.8</v>
      </c>
      <c r="BU63" s="106">
        <v>268</v>
      </c>
      <c r="BV63" s="106">
        <v>466.72</v>
      </c>
      <c r="BW63" s="106">
        <v>0</v>
      </c>
      <c r="BX63" s="106">
        <v>373.302</v>
      </c>
      <c r="BY63" s="106">
        <v>0</v>
      </c>
      <c r="BZ63" s="106">
        <v>0</v>
      </c>
      <c r="CA63" s="106">
        <v>0</v>
      </c>
      <c r="CB63" s="106">
        <v>0</v>
      </c>
      <c r="CC63" s="106"/>
      <c r="CD63" s="106"/>
      <c r="CE63" s="106"/>
      <c r="CF63" s="106"/>
      <c r="CG63" s="106"/>
      <c r="CH63" s="106"/>
      <c r="CI63" s="106"/>
    </row>
    <row r="64" spans="1:87" s="105" customFormat="1" ht="12.75" customHeight="1">
      <c r="A64" s="162" t="s">
        <v>158</v>
      </c>
      <c r="B64" s="162" t="s">
        <v>159</v>
      </c>
      <c r="C64" s="163"/>
      <c r="D64" s="153"/>
      <c r="E64" s="154" t="s">
        <v>57</v>
      </c>
      <c r="F64" s="131" t="s">
        <v>57</v>
      </c>
      <c r="G64" s="155"/>
      <c r="H64" s="153"/>
      <c r="I64" s="131"/>
      <c r="J64" s="131"/>
      <c r="K64" s="131"/>
      <c r="L64" s="154" t="s">
        <v>57</v>
      </c>
      <c r="M64" s="131"/>
      <c r="N64" s="155"/>
      <c r="O64" s="155"/>
      <c r="P64" s="155"/>
      <c r="Q64" s="155"/>
      <c r="R64" s="155" t="s">
        <v>57</v>
      </c>
      <c r="S64" s="155"/>
      <c r="T64" s="158"/>
      <c r="U64" s="155"/>
      <c r="V64" s="86"/>
      <c r="W64" s="159" t="s">
        <v>160</v>
      </c>
      <c r="X64" s="170" t="s">
        <v>161</v>
      </c>
      <c r="Y64" s="160"/>
      <c r="Z64" s="96"/>
      <c r="AA64" s="97" t="s">
        <v>57</v>
      </c>
      <c r="AB64" s="98"/>
      <c r="AC64" s="99"/>
      <c r="AD64" s="104" t="s">
        <v>1082</v>
      </c>
      <c r="AE64" s="11" t="s">
        <v>47</v>
      </c>
      <c r="AT64" s="106">
        <v>0</v>
      </c>
      <c r="AU64" s="106">
        <v>0</v>
      </c>
      <c r="AV64" s="106">
        <v>0</v>
      </c>
      <c r="AW64" s="106">
        <v>0</v>
      </c>
      <c r="AX64" s="106">
        <v>0</v>
      </c>
      <c r="AY64" s="106">
        <v>0</v>
      </c>
      <c r="AZ64" s="106">
        <v>0</v>
      </c>
      <c r="BA64" s="106">
        <v>48.11</v>
      </c>
      <c r="BB64" s="106">
        <v>183.8</v>
      </c>
      <c r="BC64" s="106">
        <v>981</v>
      </c>
      <c r="BD64" s="106">
        <v>976.876</v>
      </c>
      <c r="BE64" s="106">
        <v>1379.076</v>
      </c>
      <c r="BF64" s="106">
        <v>1037.354</v>
      </c>
      <c r="BG64" s="106">
        <v>957.718</v>
      </c>
      <c r="BH64" s="106">
        <v>1332.012</v>
      </c>
      <c r="BI64" s="106">
        <v>1806.241</v>
      </c>
      <c r="BJ64" s="106">
        <v>3341.563</v>
      </c>
      <c r="BK64" s="106">
        <v>2100</v>
      </c>
      <c r="BL64" s="106">
        <v>2264.657</v>
      </c>
      <c r="BM64" s="106">
        <v>6922.646</v>
      </c>
      <c r="BN64" s="106">
        <v>3254</v>
      </c>
      <c r="BO64" s="106">
        <v>3776</v>
      </c>
      <c r="BP64" s="106">
        <v>13451.376</v>
      </c>
      <c r="BQ64" s="106">
        <v>13253.376</v>
      </c>
      <c r="BR64" s="106">
        <v>14500</v>
      </c>
      <c r="BS64" s="106">
        <v>8596.637</v>
      </c>
      <c r="BT64" s="106">
        <v>8140</v>
      </c>
      <c r="BU64" s="106">
        <v>2807.24691583</v>
      </c>
      <c r="BV64" s="106">
        <v>0</v>
      </c>
      <c r="BW64" s="106">
        <v>920.14</v>
      </c>
      <c r="BX64" s="106">
        <v>1141.314</v>
      </c>
      <c r="BY64" s="106">
        <v>0</v>
      </c>
      <c r="BZ64" s="106">
        <v>0</v>
      </c>
      <c r="CA64" s="106">
        <v>0</v>
      </c>
      <c r="CB64" s="106">
        <v>0</v>
      </c>
      <c r="CC64" s="106"/>
      <c r="CD64" s="106"/>
      <c r="CE64" s="106"/>
      <c r="CF64" s="106"/>
      <c r="CG64" s="106"/>
      <c r="CH64" s="106"/>
      <c r="CI64" s="106"/>
    </row>
    <row r="65" spans="1:87" s="105" customFormat="1" ht="12.75" customHeight="1">
      <c r="A65" s="162" t="s">
        <v>162</v>
      </c>
      <c r="B65" s="162" t="s">
        <v>163</v>
      </c>
      <c r="C65" s="163"/>
      <c r="D65" s="153"/>
      <c r="E65" s="154" t="s">
        <v>57</v>
      </c>
      <c r="F65" s="131" t="s">
        <v>57</v>
      </c>
      <c r="G65" s="155"/>
      <c r="H65" s="153"/>
      <c r="I65" s="131"/>
      <c r="J65" s="131"/>
      <c r="K65" s="131"/>
      <c r="L65" s="154" t="s">
        <v>57</v>
      </c>
      <c r="M65" s="131"/>
      <c r="N65" s="155"/>
      <c r="O65" s="155"/>
      <c r="P65" s="155"/>
      <c r="Q65" s="155"/>
      <c r="R65" s="155" t="s">
        <v>57</v>
      </c>
      <c r="S65" s="155"/>
      <c r="T65" s="158"/>
      <c r="U65" s="155"/>
      <c r="V65" s="86"/>
      <c r="W65" s="159" t="s">
        <v>160</v>
      </c>
      <c r="X65" s="170" t="s">
        <v>161</v>
      </c>
      <c r="Y65" s="160"/>
      <c r="Z65" s="96"/>
      <c r="AA65" s="97" t="s">
        <v>57</v>
      </c>
      <c r="AB65" s="98"/>
      <c r="AC65" s="99"/>
      <c r="AD65" s="104" t="s">
        <v>1082</v>
      </c>
      <c r="AE65" s="11" t="s">
        <v>47</v>
      </c>
      <c r="AT65" s="106">
        <v>0</v>
      </c>
      <c r="AU65" s="106">
        <v>0</v>
      </c>
      <c r="AV65" s="106">
        <v>0</v>
      </c>
      <c r="AW65" s="106">
        <v>0</v>
      </c>
      <c r="AX65" s="106">
        <v>0</v>
      </c>
      <c r="AY65" s="106">
        <v>0</v>
      </c>
      <c r="AZ65" s="106">
        <v>0</v>
      </c>
      <c r="BA65" s="106">
        <v>0</v>
      </c>
      <c r="BB65" s="106">
        <v>0</v>
      </c>
      <c r="BC65" s="106">
        <v>0</v>
      </c>
      <c r="BD65" s="106">
        <v>0</v>
      </c>
      <c r="BE65" s="106">
        <v>0</v>
      </c>
      <c r="BF65" s="106">
        <v>0</v>
      </c>
      <c r="BG65" s="106">
        <v>0</v>
      </c>
      <c r="BH65" s="106">
        <v>0</v>
      </c>
      <c r="BI65" s="106">
        <v>0</v>
      </c>
      <c r="BJ65" s="106">
        <v>0</v>
      </c>
      <c r="BK65" s="106">
        <v>0</v>
      </c>
      <c r="BL65" s="106">
        <v>0</v>
      </c>
      <c r="BM65" s="106">
        <v>422.590830684637</v>
      </c>
      <c r="BN65" s="106">
        <v>0</v>
      </c>
      <c r="BO65" s="106">
        <v>0</v>
      </c>
      <c r="BP65" s="106">
        <v>0</v>
      </c>
      <c r="BQ65" s="106">
        <v>0</v>
      </c>
      <c r="BR65" s="106">
        <v>0</v>
      </c>
      <c r="BS65" s="106">
        <v>1322.523</v>
      </c>
      <c r="BT65" s="106">
        <v>0</v>
      </c>
      <c r="BU65" s="106">
        <v>0</v>
      </c>
      <c r="BV65" s="106">
        <v>0</v>
      </c>
      <c r="BW65" s="106">
        <v>0</v>
      </c>
      <c r="BX65" s="106">
        <v>0</v>
      </c>
      <c r="BY65" s="106">
        <v>0</v>
      </c>
      <c r="BZ65" s="106">
        <v>0</v>
      </c>
      <c r="CA65" s="106">
        <v>0</v>
      </c>
      <c r="CB65" s="106">
        <v>0</v>
      </c>
      <c r="CC65" s="106"/>
      <c r="CD65" s="106"/>
      <c r="CE65" s="106"/>
      <c r="CF65" s="106"/>
      <c r="CG65" s="106"/>
      <c r="CH65" s="106"/>
      <c r="CI65" s="106"/>
    </row>
    <row r="66" spans="1:87" s="105" customFormat="1" ht="12.75" customHeight="1">
      <c r="A66" s="162" t="s">
        <v>164</v>
      </c>
      <c r="B66" s="162" t="s">
        <v>165</v>
      </c>
      <c r="C66" s="163"/>
      <c r="D66" s="153"/>
      <c r="E66" s="154" t="s">
        <v>57</v>
      </c>
      <c r="F66" s="131" t="s">
        <v>57</v>
      </c>
      <c r="G66" s="155"/>
      <c r="H66" s="153"/>
      <c r="I66" s="131"/>
      <c r="J66" s="131"/>
      <c r="K66" s="131"/>
      <c r="L66" s="154" t="s">
        <v>57</v>
      </c>
      <c r="M66" s="131"/>
      <c r="N66" s="155"/>
      <c r="O66" s="155"/>
      <c r="P66" s="155"/>
      <c r="Q66" s="155"/>
      <c r="R66" s="155" t="s">
        <v>57</v>
      </c>
      <c r="S66" s="155"/>
      <c r="T66" s="158"/>
      <c r="U66" s="155"/>
      <c r="V66" s="86"/>
      <c r="W66" s="159" t="s">
        <v>160</v>
      </c>
      <c r="X66" s="170" t="s">
        <v>161</v>
      </c>
      <c r="Y66" s="160"/>
      <c r="Z66" s="96"/>
      <c r="AA66" s="97" t="s">
        <v>57</v>
      </c>
      <c r="AB66" s="98"/>
      <c r="AC66" s="99"/>
      <c r="AD66" s="104" t="s">
        <v>1082</v>
      </c>
      <c r="AE66" s="11" t="s">
        <v>47</v>
      </c>
      <c r="AT66" s="106">
        <v>0</v>
      </c>
      <c r="AU66" s="106">
        <v>0</v>
      </c>
      <c r="AV66" s="106">
        <v>0</v>
      </c>
      <c r="AW66" s="106">
        <v>0</v>
      </c>
      <c r="AX66" s="106">
        <v>0</v>
      </c>
      <c r="AY66" s="106">
        <v>0</v>
      </c>
      <c r="AZ66" s="106">
        <v>0</v>
      </c>
      <c r="BA66" s="106">
        <v>0</v>
      </c>
      <c r="BB66" s="106">
        <v>0</v>
      </c>
      <c r="BC66" s="106">
        <v>0</v>
      </c>
      <c r="BD66" s="106">
        <v>0</v>
      </c>
      <c r="BE66" s="106">
        <v>0</v>
      </c>
      <c r="BF66" s="106">
        <v>0</v>
      </c>
      <c r="BG66" s="106">
        <v>0</v>
      </c>
      <c r="BH66" s="106">
        <v>0</v>
      </c>
      <c r="BI66" s="106">
        <v>0</v>
      </c>
      <c r="BJ66" s="106">
        <v>0</v>
      </c>
      <c r="BK66" s="106">
        <v>0</v>
      </c>
      <c r="BL66" s="106">
        <v>0</v>
      </c>
      <c r="BM66" s="106">
        <v>0</v>
      </c>
      <c r="BN66" s="106">
        <v>0</v>
      </c>
      <c r="BO66" s="106">
        <v>0</v>
      </c>
      <c r="BP66" s="106">
        <v>166.071</v>
      </c>
      <c r="BQ66" s="106">
        <v>550.002</v>
      </c>
      <c r="BR66" s="106">
        <v>231.632</v>
      </c>
      <c r="BS66" s="106">
        <v>511.469</v>
      </c>
      <c r="BT66" s="106">
        <v>1103.702</v>
      </c>
      <c r="BU66" s="106">
        <v>294.578</v>
      </c>
      <c r="BV66" s="106">
        <v>0</v>
      </c>
      <c r="BW66" s="106">
        <v>0</v>
      </c>
      <c r="BX66" s="106">
        <v>0</v>
      </c>
      <c r="BY66" s="106">
        <v>0</v>
      </c>
      <c r="BZ66" s="106">
        <v>0</v>
      </c>
      <c r="CA66" s="106">
        <v>0</v>
      </c>
      <c r="CB66" s="106">
        <v>0</v>
      </c>
      <c r="CC66" s="106"/>
      <c r="CD66" s="106"/>
      <c r="CE66" s="106"/>
      <c r="CF66" s="106"/>
      <c r="CG66" s="106"/>
      <c r="CH66" s="106"/>
      <c r="CI66" s="106"/>
    </row>
    <row r="67" spans="1:87" s="105" customFormat="1" ht="12.75" customHeight="1">
      <c r="A67" s="162" t="s">
        <v>166</v>
      </c>
      <c r="B67" s="162" t="s">
        <v>167</v>
      </c>
      <c r="C67" s="163"/>
      <c r="D67" s="153"/>
      <c r="E67" s="154" t="s">
        <v>57</v>
      </c>
      <c r="F67" s="131" t="s">
        <v>57</v>
      </c>
      <c r="G67" s="155"/>
      <c r="H67" s="153"/>
      <c r="I67" s="131"/>
      <c r="J67" s="131"/>
      <c r="K67" s="131"/>
      <c r="L67" s="154" t="s">
        <v>57</v>
      </c>
      <c r="M67" s="131"/>
      <c r="N67" s="155"/>
      <c r="O67" s="155"/>
      <c r="P67" s="155"/>
      <c r="Q67" s="155"/>
      <c r="R67" s="155" t="s">
        <v>57</v>
      </c>
      <c r="S67" s="155"/>
      <c r="T67" s="158"/>
      <c r="U67" s="155"/>
      <c r="V67" s="86"/>
      <c r="W67" s="159" t="s">
        <v>160</v>
      </c>
      <c r="X67" s="170" t="s">
        <v>161</v>
      </c>
      <c r="Y67" s="160"/>
      <c r="Z67" s="96"/>
      <c r="AA67" s="97" t="s">
        <v>57</v>
      </c>
      <c r="AB67" s="98"/>
      <c r="AC67" s="99"/>
      <c r="AD67" s="104" t="s">
        <v>1082</v>
      </c>
      <c r="AE67" s="11" t="s">
        <v>47</v>
      </c>
      <c r="AT67" s="106">
        <v>0</v>
      </c>
      <c r="AU67" s="106">
        <v>0</v>
      </c>
      <c r="AV67" s="106">
        <v>0</v>
      </c>
      <c r="AW67" s="106">
        <v>0</v>
      </c>
      <c r="AX67" s="106">
        <v>0</v>
      </c>
      <c r="AY67" s="106">
        <v>0</v>
      </c>
      <c r="AZ67" s="106">
        <v>0</v>
      </c>
      <c r="BA67" s="106">
        <v>2.837</v>
      </c>
      <c r="BB67" s="106">
        <v>52.071</v>
      </c>
      <c r="BC67" s="106">
        <v>36.422</v>
      </c>
      <c r="BD67" s="106">
        <v>189.375</v>
      </c>
      <c r="BE67" s="106">
        <v>221.817</v>
      </c>
      <c r="BF67" s="106">
        <v>153.094</v>
      </c>
      <c r="BG67" s="106">
        <v>178.823</v>
      </c>
      <c r="BH67" s="106">
        <v>280.6</v>
      </c>
      <c r="BI67" s="106">
        <v>2427.13428744866</v>
      </c>
      <c r="BJ67" s="106">
        <v>891.126198212848</v>
      </c>
      <c r="BK67" s="106">
        <v>919.385190492319</v>
      </c>
      <c r="BL67" s="106">
        <v>690.2</v>
      </c>
      <c r="BM67" s="106">
        <v>1698.8</v>
      </c>
      <c r="BN67" s="106">
        <v>1012</v>
      </c>
      <c r="BO67" s="106">
        <v>1219</v>
      </c>
      <c r="BP67" s="106">
        <v>536.481</v>
      </c>
      <c r="BQ67" s="106">
        <v>1553.294</v>
      </c>
      <c r="BR67" s="106">
        <v>1347.721</v>
      </c>
      <c r="BS67" s="106">
        <v>2916.305</v>
      </c>
      <c r="BT67" s="106">
        <v>3041.8</v>
      </c>
      <c r="BU67" s="106">
        <v>1618.706</v>
      </c>
      <c r="BV67" s="106">
        <v>1377.799</v>
      </c>
      <c r="BW67" s="106">
        <v>3072.186</v>
      </c>
      <c r="BX67" s="106">
        <v>2262.44634204</v>
      </c>
      <c r="BY67" s="106">
        <v>0</v>
      </c>
      <c r="BZ67" s="106">
        <v>0</v>
      </c>
      <c r="CA67" s="106">
        <v>0</v>
      </c>
      <c r="CB67" s="106">
        <v>0</v>
      </c>
      <c r="CC67" s="106"/>
      <c r="CD67" s="106"/>
      <c r="CE67" s="106"/>
      <c r="CF67" s="106"/>
      <c r="CG67" s="106"/>
      <c r="CH67" s="106"/>
      <c r="CI67" s="106"/>
    </row>
    <row r="68" spans="1:87" s="105" customFormat="1" ht="12.75" customHeight="1">
      <c r="A68" s="162" t="s">
        <v>168</v>
      </c>
      <c r="B68" s="162" t="s">
        <v>169</v>
      </c>
      <c r="C68" s="163"/>
      <c r="D68" s="153"/>
      <c r="E68" s="154" t="s">
        <v>57</v>
      </c>
      <c r="F68" s="131"/>
      <c r="G68" s="155" t="s">
        <v>57</v>
      </c>
      <c r="H68" s="153"/>
      <c r="I68" s="131"/>
      <c r="J68" s="131"/>
      <c r="K68" s="131"/>
      <c r="L68" s="154" t="s">
        <v>57</v>
      </c>
      <c r="M68" s="131"/>
      <c r="N68" s="155"/>
      <c r="O68" s="155"/>
      <c r="P68" s="155"/>
      <c r="Q68" s="155"/>
      <c r="R68" s="155" t="s">
        <v>57</v>
      </c>
      <c r="S68" s="155"/>
      <c r="T68" s="158"/>
      <c r="U68" s="155"/>
      <c r="V68" s="86"/>
      <c r="W68" s="159" t="s">
        <v>160</v>
      </c>
      <c r="X68" s="170" t="s">
        <v>161</v>
      </c>
      <c r="Y68" s="160"/>
      <c r="Z68" s="96"/>
      <c r="AA68" s="97" t="s">
        <v>57</v>
      </c>
      <c r="AB68" s="98"/>
      <c r="AC68" s="99"/>
      <c r="AD68" s="104" t="s">
        <v>1082</v>
      </c>
      <c r="AE68" s="11" t="s">
        <v>47</v>
      </c>
      <c r="AT68" s="106">
        <v>0</v>
      </c>
      <c r="AU68" s="106">
        <v>0</v>
      </c>
      <c r="AV68" s="106">
        <v>0</v>
      </c>
      <c r="AW68" s="106">
        <v>0</v>
      </c>
      <c r="AX68" s="106">
        <v>0</v>
      </c>
      <c r="AY68" s="106">
        <v>0</v>
      </c>
      <c r="AZ68" s="106">
        <v>0</v>
      </c>
      <c r="BA68" s="106">
        <v>0</v>
      </c>
      <c r="BB68" s="106">
        <v>0</v>
      </c>
      <c r="BC68" s="106">
        <v>0</v>
      </c>
      <c r="BD68" s="106">
        <v>0</v>
      </c>
      <c r="BE68" s="106">
        <v>0</v>
      </c>
      <c r="BF68" s="106">
        <v>0</v>
      </c>
      <c r="BG68" s="106">
        <v>0</v>
      </c>
      <c r="BH68" s="106">
        <v>0</v>
      </c>
      <c r="BI68" s="106">
        <v>0</v>
      </c>
      <c r="BJ68" s="106">
        <v>0</v>
      </c>
      <c r="BK68" s="106">
        <v>0</v>
      </c>
      <c r="BL68" s="106">
        <v>0</v>
      </c>
      <c r="BM68" s="106">
        <v>0</v>
      </c>
      <c r="BN68" s="106">
        <v>0</v>
      </c>
      <c r="BO68" s="106">
        <v>0</v>
      </c>
      <c r="BP68" s="106">
        <v>0</v>
      </c>
      <c r="BQ68" s="106">
        <v>3500</v>
      </c>
      <c r="BR68" s="106">
        <v>5500</v>
      </c>
      <c r="BS68" s="106">
        <v>18000</v>
      </c>
      <c r="BT68" s="106">
        <v>21900</v>
      </c>
      <c r="BU68" s="106">
        <v>0</v>
      </c>
      <c r="BV68" s="106">
        <v>0</v>
      </c>
      <c r="BW68" s="106">
        <v>0</v>
      </c>
      <c r="BX68" s="106">
        <v>0</v>
      </c>
      <c r="BY68" s="106">
        <v>0</v>
      </c>
      <c r="BZ68" s="106">
        <v>0</v>
      </c>
      <c r="CA68" s="106">
        <v>0</v>
      </c>
      <c r="CB68" s="106">
        <v>0</v>
      </c>
      <c r="CC68" s="106"/>
      <c r="CD68" s="106"/>
      <c r="CE68" s="106"/>
      <c r="CF68" s="106"/>
      <c r="CG68" s="106"/>
      <c r="CH68" s="106"/>
      <c r="CI68" s="106"/>
    </row>
    <row r="69" spans="1:87" s="105" customFormat="1" ht="12.75" customHeight="1">
      <c r="A69" s="162" t="s">
        <v>170</v>
      </c>
      <c r="B69" s="162" t="s">
        <v>171</v>
      </c>
      <c r="C69" s="163"/>
      <c r="D69" s="153"/>
      <c r="E69" s="154" t="s">
        <v>57</v>
      </c>
      <c r="F69" s="131" t="s">
        <v>57</v>
      </c>
      <c r="G69" s="155"/>
      <c r="H69" s="153"/>
      <c r="I69" s="131"/>
      <c r="J69" s="131"/>
      <c r="K69" s="131"/>
      <c r="L69" s="154" t="s">
        <v>57</v>
      </c>
      <c r="M69" s="131"/>
      <c r="N69" s="155"/>
      <c r="O69" s="155"/>
      <c r="P69" s="155"/>
      <c r="Q69" s="155" t="s">
        <v>57</v>
      </c>
      <c r="R69" s="155"/>
      <c r="S69" s="155"/>
      <c r="T69" s="158"/>
      <c r="U69" s="155"/>
      <c r="V69" s="86" t="s">
        <v>70</v>
      </c>
      <c r="W69" s="159"/>
      <c r="X69" s="170"/>
      <c r="Y69" s="160"/>
      <c r="Z69" s="96"/>
      <c r="AA69" s="97" t="s">
        <v>57</v>
      </c>
      <c r="AB69" s="98"/>
      <c r="AC69" s="99"/>
      <c r="AD69" s="104" t="s">
        <v>1082</v>
      </c>
      <c r="AE69" s="11" t="s">
        <v>47</v>
      </c>
      <c r="AT69" s="106">
        <v>0</v>
      </c>
      <c r="AU69" s="106">
        <v>0</v>
      </c>
      <c r="AV69" s="106">
        <v>0</v>
      </c>
      <c r="AW69" s="106">
        <v>0</v>
      </c>
      <c r="AX69" s="106">
        <v>0</v>
      </c>
      <c r="AY69" s="106">
        <v>0</v>
      </c>
      <c r="AZ69" s="106">
        <v>0</v>
      </c>
      <c r="BA69" s="106">
        <v>0</v>
      </c>
      <c r="BB69" s="106">
        <v>0</v>
      </c>
      <c r="BC69" s="106">
        <v>0</v>
      </c>
      <c r="BD69" s="106">
        <v>0</v>
      </c>
      <c r="BE69" s="106">
        <v>0</v>
      </c>
      <c r="BF69" s="106">
        <v>0</v>
      </c>
      <c r="BG69" s="106">
        <v>0</v>
      </c>
      <c r="BH69" s="106">
        <v>0</v>
      </c>
      <c r="BI69" s="106">
        <v>0</v>
      </c>
      <c r="BJ69" s="106">
        <v>0</v>
      </c>
      <c r="BK69" s="106">
        <v>0</v>
      </c>
      <c r="BL69" s="106">
        <v>0</v>
      </c>
      <c r="BM69" s="106">
        <v>43.63901963531</v>
      </c>
      <c r="BN69" s="106">
        <v>0</v>
      </c>
      <c r="BO69" s="106">
        <v>0</v>
      </c>
      <c r="BP69" s="106">
        <v>0</v>
      </c>
      <c r="BQ69" s="106">
        <v>0</v>
      </c>
      <c r="BR69" s="106">
        <v>0</v>
      </c>
      <c r="BS69" s="106">
        <v>0</v>
      </c>
      <c r="BT69" s="106">
        <v>0</v>
      </c>
      <c r="BU69" s="106">
        <v>0</v>
      </c>
      <c r="BV69" s="106">
        <v>0</v>
      </c>
      <c r="BW69" s="106">
        <v>0</v>
      </c>
      <c r="BX69" s="106">
        <v>0</v>
      </c>
      <c r="BY69" s="106">
        <v>0</v>
      </c>
      <c r="BZ69" s="106">
        <v>0</v>
      </c>
      <c r="CA69" s="106">
        <v>0</v>
      </c>
      <c r="CB69" s="106">
        <v>0</v>
      </c>
      <c r="CC69" s="106"/>
      <c r="CD69" s="106"/>
      <c r="CE69" s="106"/>
      <c r="CF69" s="106"/>
      <c r="CG69" s="106"/>
      <c r="CH69" s="106"/>
      <c r="CI69" s="106"/>
    </row>
    <row r="70" spans="1:87" s="105" customFormat="1" ht="12.75" customHeight="1">
      <c r="A70" s="162" t="s">
        <v>172</v>
      </c>
      <c r="B70" s="162" t="s">
        <v>173</v>
      </c>
      <c r="C70" s="163"/>
      <c r="D70" s="153"/>
      <c r="E70" s="154" t="s">
        <v>57</v>
      </c>
      <c r="F70" s="131" t="s">
        <v>57</v>
      </c>
      <c r="G70" s="155"/>
      <c r="H70" s="153"/>
      <c r="I70" s="131"/>
      <c r="J70" s="131"/>
      <c r="K70" s="131"/>
      <c r="L70" s="154" t="s">
        <v>57</v>
      </c>
      <c r="M70" s="131"/>
      <c r="N70" s="155"/>
      <c r="O70" s="155"/>
      <c r="P70" s="155"/>
      <c r="Q70" s="155" t="s">
        <v>57</v>
      </c>
      <c r="R70" s="155"/>
      <c r="S70" s="155"/>
      <c r="T70" s="158"/>
      <c r="U70" s="155"/>
      <c r="V70" s="86" t="s">
        <v>86</v>
      </c>
      <c r="W70" s="159"/>
      <c r="X70" s="170"/>
      <c r="Y70" s="160"/>
      <c r="Z70" s="96"/>
      <c r="AA70" s="97" t="s">
        <v>57</v>
      </c>
      <c r="AB70" s="98"/>
      <c r="AC70" s="99"/>
      <c r="AD70" s="104" t="s">
        <v>1082</v>
      </c>
      <c r="AE70" s="11" t="s">
        <v>47</v>
      </c>
      <c r="AT70" s="106">
        <v>0</v>
      </c>
      <c r="AU70" s="106">
        <v>0</v>
      </c>
      <c r="AV70" s="106">
        <v>0</v>
      </c>
      <c r="AW70" s="106">
        <v>0</v>
      </c>
      <c r="AX70" s="106">
        <v>0</v>
      </c>
      <c r="AY70" s="106">
        <v>0</v>
      </c>
      <c r="AZ70" s="106">
        <v>0</v>
      </c>
      <c r="BA70" s="106">
        <v>0</v>
      </c>
      <c r="BB70" s="106">
        <v>0</v>
      </c>
      <c r="BC70" s="106">
        <v>0</v>
      </c>
      <c r="BD70" s="106">
        <v>0</v>
      </c>
      <c r="BE70" s="106">
        <v>0</v>
      </c>
      <c r="BF70" s="106">
        <v>0</v>
      </c>
      <c r="BG70" s="106">
        <v>0</v>
      </c>
      <c r="BH70" s="106">
        <v>0</v>
      </c>
      <c r="BI70" s="106">
        <v>0</v>
      </c>
      <c r="BJ70" s="106">
        <v>0</v>
      </c>
      <c r="BK70" s="106">
        <v>0</v>
      </c>
      <c r="BL70" s="106">
        <v>0</v>
      </c>
      <c r="BM70" s="106">
        <v>28.7073983222553</v>
      </c>
      <c r="BN70" s="106">
        <v>0</v>
      </c>
      <c r="BO70" s="106">
        <v>0</v>
      </c>
      <c r="BP70" s="106">
        <v>0</v>
      </c>
      <c r="BQ70" s="106">
        <v>0</v>
      </c>
      <c r="BR70" s="106">
        <v>0</v>
      </c>
      <c r="BS70" s="106">
        <v>0</v>
      </c>
      <c r="BT70" s="106">
        <v>0</v>
      </c>
      <c r="BU70" s="106">
        <v>0</v>
      </c>
      <c r="BV70" s="106">
        <v>0</v>
      </c>
      <c r="BW70" s="106">
        <v>0</v>
      </c>
      <c r="BX70" s="106">
        <v>0</v>
      </c>
      <c r="BY70" s="106">
        <v>0</v>
      </c>
      <c r="BZ70" s="106">
        <v>0</v>
      </c>
      <c r="CA70" s="106">
        <v>0</v>
      </c>
      <c r="CB70" s="106">
        <v>0</v>
      </c>
      <c r="CC70" s="106"/>
      <c r="CD70" s="106"/>
      <c r="CE70" s="106"/>
      <c r="CF70" s="106"/>
      <c r="CG70" s="106"/>
      <c r="CH70" s="106"/>
      <c r="CI70" s="106"/>
    </row>
    <row r="71" spans="1:87" s="105" customFormat="1" ht="12.75" customHeight="1">
      <c r="A71" s="162" t="s">
        <v>174</v>
      </c>
      <c r="B71" s="162" t="s">
        <v>175</v>
      </c>
      <c r="C71" s="163"/>
      <c r="D71" s="153"/>
      <c r="E71" s="154" t="s">
        <v>57</v>
      </c>
      <c r="F71" s="131" t="s">
        <v>57</v>
      </c>
      <c r="G71" s="155"/>
      <c r="H71" s="153"/>
      <c r="I71" s="131"/>
      <c r="J71" s="131"/>
      <c r="K71" s="131"/>
      <c r="L71" s="154" t="s">
        <v>57</v>
      </c>
      <c r="M71" s="131"/>
      <c r="N71" s="155"/>
      <c r="O71" s="155"/>
      <c r="P71" s="155"/>
      <c r="Q71" s="155"/>
      <c r="R71" s="155" t="s">
        <v>57</v>
      </c>
      <c r="S71" s="155"/>
      <c r="T71" s="158"/>
      <c r="U71" s="155"/>
      <c r="V71" s="86"/>
      <c r="W71" s="159" t="s">
        <v>160</v>
      </c>
      <c r="X71" s="170" t="s">
        <v>161</v>
      </c>
      <c r="Y71" s="160"/>
      <c r="Z71" s="96"/>
      <c r="AA71" s="97" t="s">
        <v>57</v>
      </c>
      <c r="AB71" s="98"/>
      <c r="AC71" s="99"/>
      <c r="AD71" s="104" t="s">
        <v>1082</v>
      </c>
      <c r="AE71" s="11" t="s">
        <v>47</v>
      </c>
      <c r="AT71" s="106">
        <v>0</v>
      </c>
      <c r="AU71" s="106">
        <v>0</v>
      </c>
      <c r="AV71" s="106">
        <v>0</v>
      </c>
      <c r="AW71" s="106">
        <v>0</v>
      </c>
      <c r="AX71" s="106">
        <v>0</v>
      </c>
      <c r="AY71" s="106">
        <v>0</v>
      </c>
      <c r="AZ71" s="106">
        <v>0</v>
      </c>
      <c r="BA71" s="106">
        <v>0</v>
      </c>
      <c r="BB71" s="106">
        <v>0</v>
      </c>
      <c r="BC71" s="106">
        <v>0</v>
      </c>
      <c r="BD71" s="106">
        <v>0</v>
      </c>
      <c r="BE71" s="106">
        <v>0</v>
      </c>
      <c r="BF71" s="106">
        <v>0</v>
      </c>
      <c r="BG71" s="106">
        <v>0</v>
      </c>
      <c r="BH71" s="106">
        <v>0</v>
      </c>
      <c r="BI71" s="106">
        <v>0</v>
      </c>
      <c r="BJ71" s="106">
        <v>0</v>
      </c>
      <c r="BK71" s="106">
        <v>0</v>
      </c>
      <c r="BL71" s="106">
        <v>0</v>
      </c>
      <c r="BM71" s="106">
        <v>1521.91670694625</v>
      </c>
      <c r="BN71" s="106">
        <v>0</v>
      </c>
      <c r="BO71" s="106">
        <v>0</v>
      </c>
      <c r="BP71" s="106">
        <v>0</v>
      </c>
      <c r="BQ71" s="106">
        <v>0</v>
      </c>
      <c r="BR71" s="106">
        <v>0</v>
      </c>
      <c r="BS71" s="106">
        <v>0</v>
      </c>
      <c r="BT71" s="106">
        <v>0</v>
      </c>
      <c r="BU71" s="106">
        <v>0</v>
      </c>
      <c r="BV71" s="106">
        <v>0</v>
      </c>
      <c r="BW71" s="106">
        <v>0</v>
      </c>
      <c r="BX71" s="106">
        <v>0</v>
      </c>
      <c r="BY71" s="106">
        <v>0</v>
      </c>
      <c r="BZ71" s="106">
        <v>0</v>
      </c>
      <c r="CA71" s="106">
        <v>0</v>
      </c>
      <c r="CB71" s="106">
        <v>0</v>
      </c>
      <c r="CC71" s="106"/>
      <c r="CD71" s="106"/>
      <c r="CE71" s="106"/>
      <c r="CF71" s="106"/>
      <c r="CG71" s="106"/>
      <c r="CH71" s="106"/>
      <c r="CI71" s="106"/>
    </row>
    <row r="72" spans="1:87" s="105" customFormat="1" ht="12.75" customHeight="1">
      <c r="A72" s="162" t="s">
        <v>176</v>
      </c>
      <c r="B72" s="162" t="s">
        <v>177</v>
      </c>
      <c r="C72" s="163"/>
      <c r="D72" s="153"/>
      <c r="E72" s="154" t="s">
        <v>57</v>
      </c>
      <c r="F72" s="131" t="s">
        <v>57</v>
      </c>
      <c r="G72" s="155"/>
      <c r="H72" s="153"/>
      <c r="I72" s="131"/>
      <c r="J72" s="131"/>
      <c r="K72" s="131"/>
      <c r="L72" s="154" t="s">
        <v>57</v>
      </c>
      <c r="M72" s="131"/>
      <c r="N72" s="155"/>
      <c r="O72" s="155"/>
      <c r="P72" s="155"/>
      <c r="Q72" s="155"/>
      <c r="R72" s="155" t="s">
        <v>57</v>
      </c>
      <c r="S72" s="155"/>
      <c r="T72" s="158"/>
      <c r="U72" s="155"/>
      <c r="V72" s="86"/>
      <c r="W72" s="159" t="s">
        <v>156</v>
      </c>
      <c r="X72" s="170" t="s">
        <v>157</v>
      </c>
      <c r="Y72" s="160"/>
      <c r="Z72" s="96"/>
      <c r="AA72" s="97" t="s">
        <v>57</v>
      </c>
      <c r="AB72" s="98"/>
      <c r="AC72" s="99"/>
      <c r="AD72" s="104" t="s">
        <v>1082</v>
      </c>
      <c r="AE72" s="11" t="s">
        <v>47</v>
      </c>
      <c r="AT72" s="106">
        <v>0</v>
      </c>
      <c r="AU72" s="106">
        <v>0</v>
      </c>
      <c r="AV72" s="106">
        <v>0</v>
      </c>
      <c r="AW72" s="106">
        <v>0</v>
      </c>
      <c r="AX72" s="106">
        <v>0</v>
      </c>
      <c r="AY72" s="106">
        <v>0</v>
      </c>
      <c r="AZ72" s="106">
        <v>0</v>
      </c>
      <c r="BA72" s="106">
        <v>0</v>
      </c>
      <c r="BB72" s="106">
        <v>139.532</v>
      </c>
      <c r="BC72" s="106">
        <v>209.839</v>
      </c>
      <c r="BD72" s="106">
        <v>7.9</v>
      </c>
      <c r="BE72" s="106">
        <v>0</v>
      </c>
      <c r="BF72" s="106">
        <v>0</v>
      </c>
      <c r="BG72" s="106">
        <v>0</v>
      </c>
      <c r="BH72" s="106">
        <v>0</v>
      </c>
      <c r="BI72" s="106">
        <v>0</v>
      </c>
      <c r="BJ72" s="106">
        <v>0</v>
      </c>
      <c r="BK72" s="106">
        <v>0</v>
      </c>
      <c r="BL72" s="106">
        <v>0</v>
      </c>
      <c r="BM72" s="106">
        <v>0</v>
      </c>
      <c r="BN72" s="106">
        <v>0</v>
      </c>
      <c r="BO72" s="106">
        <v>0</v>
      </c>
      <c r="BP72" s="106">
        <v>0</v>
      </c>
      <c r="BQ72" s="106">
        <v>0</v>
      </c>
      <c r="BR72" s="106">
        <v>0</v>
      </c>
      <c r="BS72" s="106">
        <v>0</v>
      </c>
      <c r="BT72" s="106">
        <v>0</v>
      </c>
      <c r="BU72" s="106">
        <v>0</v>
      </c>
      <c r="BV72" s="106">
        <v>0</v>
      </c>
      <c r="BW72" s="106">
        <v>0</v>
      </c>
      <c r="BX72" s="106">
        <v>0</v>
      </c>
      <c r="BY72" s="106">
        <v>0</v>
      </c>
      <c r="BZ72" s="106">
        <v>0</v>
      </c>
      <c r="CA72" s="106">
        <v>0</v>
      </c>
      <c r="CB72" s="106">
        <v>0</v>
      </c>
      <c r="CC72" s="106"/>
      <c r="CD72" s="106"/>
      <c r="CE72" s="106"/>
      <c r="CF72" s="106"/>
      <c r="CG72" s="106"/>
      <c r="CH72" s="106"/>
      <c r="CI72" s="106"/>
    </row>
    <row r="73" spans="1:87" s="105" customFormat="1" ht="12.75" customHeight="1">
      <c r="A73" s="162" t="s">
        <v>178</v>
      </c>
      <c r="B73" s="162" t="s">
        <v>179</v>
      </c>
      <c r="C73" s="163"/>
      <c r="D73" s="153"/>
      <c r="E73" s="154" t="s">
        <v>57</v>
      </c>
      <c r="F73" s="131" t="s">
        <v>57</v>
      </c>
      <c r="G73" s="155"/>
      <c r="H73" s="153"/>
      <c r="I73" s="131"/>
      <c r="J73" s="131"/>
      <c r="K73" s="131"/>
      <c r="L73" s="154" t="s">
        <v>57</v>
      </c>
      <c r="M73" s="131"/>
      <c r="N73" s="155"/>
      <c r="O73" s="155"/>
      <c r="P73" s="155"/>
      <c r="Q73" s="155"/>
      <c r="R73" s="155" t="s">
        <v>57</v>
      </c>
      <c r="S73" s="155"/>
      <c r="T73" s="158"/>
      <c r="U73" s="155"/>
      <c r="V73" s="86"/>
      <c r="W73" s="159" t="s">
        <v>180</v>
      </c>
      <c r="X73" s="170" t="s">
        <v>181</v>
      </c>
      <c r="Y73" s="160"/>
      <c r="Z73" s="96"/>
      <c r="AA73" s="97" t="s">
        <v>57</v>
      </c>
      <c r="AB73" s="98"/>
      <c r="AC73" s="99"/>
      <c r="AD73" s="104" t="s">
        <v>1082</v>
      </c>
      <c r="AE73" s="11" t="s">
        <v>47</v>
      </c>
      <c r="AT73" s="106">
        <v>0</v>
      </c>
      <c r="AU73" s="106">
        <v>0</v>
      </c>
      <c r="AV73" s="106">
        <v>0</v>
      </c>
      <c r="AW73" s="106">
        <v>0</v>
      </c>
      <c r="AX73" s="106">
        <v>0</v>
      </c>
      <c r="AY73" s="106">
        <v>0</v>
      </c>
      <c r="AZ73" s="106">
        <v>0</v>
      </c>
      <c r="BA73" s="106">
        <v>0</v>
      </c>
      <c r="BB73" s="106">
        <v>0</v>
      </c>
      <c r="BC73" s="106">
        <v>0</v>
      </c>
      <c r="BD73" s="106">
        <v>0</v>
      </c>
      <c r="BE73" s="106">
        <v>0</v>
      </c>
      <c r="BF73" s="106">
        <v>0</v>
      </c>
      <c r="BG73" s="106">
        <v>0</v>
      </c>
      <c r="BH73" s="106">
        <v>0</v>
      </c>
      <c r="BI73" s="106">
        <v>0</v>
      </c>
      <c r="BJ73" s="106">
        <v>0</v>
      </c>
      <c r="BK73" s="106">
        <v>386.733544973666</v>
      </c>
      <c r="BL73" s="106">
        <v>874.502777391432</v>
      </c>
      <c r="BM73" s="106">
        <v>908.095692604634</v>
      </c>
      <c r="BN73" s="106">
        <v>1195.16242260836</v>
      </c>
      <c r="BO73" s="106">
        <v>1786.79111426767</v>
      </c>
      <c r="BP73" s="106">
        <v>2095.251</v>
      </c>
      <c r="BQ73" s="106">
        <v>5823.711</v>
      </c>
      <c r="BR73" s="106">
        <v>5862.984</v>
      </c>
      <c r="BS73" s="106">
        <v>5266.089</v>
      </c>
      <c r="BT73" s="106">
        <v>4972.92805217108</v>
      </c>
      <c r="BU73" s="106">
        <v>5259.913</v>
      </c>
      <c r="BV73" s="106">
        <v>5230.25</v>
      </c>
      <c r="BW73" s="106">
        <v>4863.396</v>
      </c>
      <c r="BX73" s="106">
        <v>1164.68080253126</v>
      </c>
      <c r="BY73" s="106">
        <v>0</v>
      </c>
      <c r="BZ73" s="106">
        <v>0</v>
      </c>
      <c r="CA73" s="106">
        <v>0</v>
      </c>
      <c r="CB73" s="106">
        <v>0</v>
      </c>
      <c r="CC73" s="106"/>
      <c r="CD73" s="106"/>
      <c r="CE73" s="106"/>
      <c r="CF73" s="106"/>
      <c r="CG73" s="106"/>
      <c r="CH73" s="106"/>
      <c r="CI73" s="106"/>
    </row>
    <row r="74" spans="1:87" s="105" customFormat="1" ht="12.75" customHeight="1">
      <c r="A74" s="162" t="s">
        <v>182</v>
      </c>
      <c r="B74" s="162" t="s">
        <v>183</v>
      </c>
      <c r="C74" s="163"/>
      <c r="D74" s="153"/>
      <c r="E74" s="154" t="s">
        <v>57</v>
      </c>
      <c r="F74" s="131" t="s">
        <v>57</v>
      </c>
      <c r="G74" s="155"/>
      <c r="H74" s="153"/>
      <c r="I74" s="131"/>
      <c r="J74" s="131"/>
      <c r="K74" s="131"/>
      <c r="L74" s="154" t="s">
        <v>57</v>
      </c>
      <c r="M74" s="131"/>
      <c r="N74" s="155"/>
      <c r="O74" s="155"/>
      <c r="P74" s="155"/>
      <c r="Q74" s="155" t="s">
        <v>57</v>
      </c>
      <c r="R74" s="155"/>
      <c r="S74" s="155"/>
      <c r="T74" s="158"/>
      <c r="U74" s="155"/>
      <c r="V74" s="86" t="s">
        <v>72</v>
      </c>
      <c r="W74" s="159"/>
      <c r="X74" s="170"/>
      <c r="Y74" s="160"/>
      <c r="Z74" s="96"/>
      <c r="AA74" s="97" t="s">
        <v>57</v>
      </c>
      <c r="AB74" s="98"/>
      <c r="AC74" s="99"/>
      <c r="AD74" s="104" t="s">
        <v>1082</v>
      </c>
      <c r="AE74" s="11" t="s">
        <v>47</v>
      </c>
      <c r="AT74" s="106">
        <v>0</v>
      </c>
      <c r="AU74" s="106">
        <v>0</v>
      </c>
      <c r="AV74" s="106">
        <v>0</v>
      </c>
      <c r="AW74" s="106">
        <v>0</v>
      </c>
      <c r="AX74" s="106">
        <v>0</v>
      </c>
      <c r="AY74" s="106">
        <v>0</v>
      </c>
      <c r="AZ74" s="106">
        <v>0</v>
      </c>
      <c r="BA74" s="106">
        <v>0</v>
      </c>
      <c r="BB74" s="106">
        <v>0</v>
      </c>
      <c r="BC74" s="106">
        <v>0</v>
      </c>
      <c r="BD74" s="106">
        <v>0</v>
      </c>
      <c r="BE74" s="106">
        <v>0</v>
      </c>
      <c r="BF74" s="106">
        <v>0</v>
      </c>
      <c r="BG74" s="106">
        <v>0</v>
      </c>
      <c r="BH74" s="106">
        <v>0</v>
      </c>
      <c r="BI74" s="106">
        <v>0</v>
      </c>
      <c r="BJ74" s="106">
        <v>0</v>
      </c>
      <c r="BK74" s="106">
        <v>0</v>
      </c>
      <c r="BL74" s="106">
        <v>0</v>
      </c>
      <c r="BM74" s="106">
        <v>0</v>
      </c>
      <c r="BN74" s="106">
        <v>0</v>
      </c>
      <c r="BO74" s="106">
        <v>0</v>
      </c>
      <c r="BP74" s="106">
        <v>0</v>
      </c>
      <c r="BQ74" s="106">
        <v>0</v>
      </c>
      <c r="BR74" s="106">
        <v>0</v>
      </c>
      <c r="BS74" s="106">
        <v>0</v>
      </c>
      <c r="BT74" s="106">
        <v>0</v>
      </c>
      <c r="BU74" s="106">
        <v>0</v>
      </c>
      <c r="BV74" s="106">
        <v>0</v>
      </c>
      <c r="BW74" s="106">
        <v>717.903</v>
      </c>
      <c r="BX74" s="106">
        <v>2990.31518423179</v>
      </c>
      <c r="BY74" s="106">
        <v>0</v>
      </c>
      <c r="BZ74" s="106">
        <v>0</v>
      </c>
      <c r="CA74" s="106">
        <v>0</v>
      </c>
      <c r="CB74" s="106">
        <v>0</v>
      </c>
      <c r="CC74" s="106"/>
      <c r="CD74" s="106"/>
      <c r="CE74" s="106"/>
      <c r="CF74" s="106"/>
      <c r="CG74" s="106"/>
      <c r="CH74" s="106"/>
      <c r="CI74" s="106"/>
    </row>
    <row r="75" spans="1:87" s="105" customFormat="1" ht="12.75" customHeight="1">
      <c r="A75" s="162" t="s">
        <v>184</v>
      </c>
      <c r="B75" s="162" t="s">
        <v>185</v>
      </c>
      <c r="C75" s="163"/>
      <c r="D75" s="153"/>
      <c r="E75" s="154" t="s">
        <v>57</v>
      </c>
      <c r="F75" s="131" t="s">
        <v>57</v>
      </c>
      <c r="G75" s="155"/>
      <c r="H75" s="153"/>
      <c r="I75" s="131"/>
      <c r="J75" s="131"/>
      <c r="K75" s="131"/>
      <c r="L75" s="154" t="s">
        <v>57</v>
      </c>
      <c r="M75" s="131"/>
      <c r="N75" s="155"/>
      <c r="O75" s="155"/>
      <c r="P75" s="155"/>
      <c r="Q75" s="155" t="s">
        <v>57</v>
      </c>
      <c r="R75" s="155"/>
      <c r="S75" s="155"/>
      <c r="T75" s="158"/>
      <c r="U75" s="155"/>
      <c r="V75" s="86" t="s">
        <v>74</v>
      </c>
      <c r="W75" s="159"/>
      <c r="X75" s="170"/>
      <c r="Y75" s="160"/>
      <c r="Z75" s="96"/>
      <c r="AA75" s="97" t="s">
        <v>57</v>
      </c>
      <c r="AB75" s="98"/>
      <c r="AC75" s="99"/>
      <c r="AD75" s="104" t="s">
        <v>1082</v>
      </c>
      <c r="AE75" s="11" t="s">
        <v>47</v>
      </c>
      <c r="AT75" s="106">
        <v>0</v>
      </c>
      <c r="AU75" s="106">
        <v>0</v>
      </c>
      <c r="AV75" s="106">
        <v>0</v>
      </c>
      <c r="AW75" s="106">
        <v>0</v>
      </c>
      <c r="AX75" s="106">
        <v>0</v>
      </c>
      <c r="AY75" s="106">
        <v>0</v>
      </c>
      <c r="AZ75" s="106">
        <v>0</v>
      </c>
      <c r="BA75" s="106">
        <v>0</v>
      </c>
      <c r="BB75" s="106">
        <v>0</v>
      </c>
      <c r="BC75" s="106">
        <v>0</v>
      </c>
      <c r="BD75" s="106">
        <v>0</v>
      </c>
      <c r="BE75" s="106">
        <v>0</v>
      </c>
      <c r="BF75" s="106">
        <v>0</v>
      </c>
      <c r="BG75" s="106">
        <v>0</v>
      </c>
      <c r="BH75" s="106">
        <v>0</v>
      </c>
      <c r="BI75" s="106">
        <v>0</v>
      </c>
      <c r="BJ75" s="106">
        <v>0</v>
      </c>
      <c r="BK75" s="106">
        <v>0</v>
      </c>
      <c r="BL75" s="106">
        <v>0</v>
      </c>
      <c r="BM75" s="106">
        <v>0</v>
      </c>
      <c r="BN75" s="106">
        <v>0</v>
      </c>
      <c r="BO75" s="106">
        <v>0</v>
      </c>
      <c r="BP75" s="106">
        <v>0</v>
      </c>
      <c r="BQ75" s="106">
        <v>0</v>
      </c>
      <c r="BR75" s="106">
        <v>0</v>
      </c>
      <c r="BS75" s="106">
        <v>0</v>
      </c>
      <c r="BT75" s="106">
        <v>0</v>
      </c>
      <c r="BU75" s="106">
        <v>0</v>
      </c>
      <c r="BV75" s="106">
        <v>0</v>
      </c>
      <c r="BW75" s="106">
        <v>623.331</v>
      </c>
      <c r="BX75" s="106">
        <v>466.497925105765</v>
      </c>
      <c r="BY75" s="106">
        <v>0</v>
      </c>
      <c r="BZ75" s="106">
        <v>0</v>
      </c>
      <c r="CA75" s="106">
        <v>0</v>
      </c>
      <c r="CB75" s="106">
        <v>0</v>
      </c>
      <c r="CC75" s="106"/>
      <c r="CD75" s="106"/>
      <c r="CE75" s="106"/>
      <c r="CF75" s="106"/>
      <c r="CG75" s="106"/>
      <c r="CH75" s="106"/>
      <c r="CI75" s="106"/>
    </row>
    <row r="76" spans="1:87" s="105" customFormat="1" ht="12.75" customHeight="1">
      <c r="A76" s="162" t="s">
        <v>186</v>
      </c>
      <c r="B76" s="162" t="s">
        <v>187</v>
      </c>
      <c r="C76" s="163"/>
      <c r="D76" s="153"/>
      <c r="E76" s="154" t="s">
        <v>57</v>
      </c>
      <c r="F76" s="131" t="s">
        <v>57</v>
      </c>
      <c r="G76" s="155"/>
      <c r="H76" s="153"/>
      <c r="I76" s="131"/>
      <c r="J76" s="131"/>
      <c r="K76" s="131"/>
      <c r="L76" s="154" t="s">
        <v>57</v>
      </c>
      <c r="M76" s="131"/>
      <c r="N76" s="155"/>
      <c r="O76" s="155"/>
      <c r="P76" s="155"/>
      <c r="Q76" s="155"/>
      <c r="R76" s="155" t="s">
        <v>57</v>
      </c>
      <c r="S76" s="155"/>
      <c r="T76" s="158"/>
      <c r="U76" s="155"/>
      <c r="V76" s="86" t="s">
        <v>72</v>
      </c>
      <c r="W76" s="159"/>
      <c r="X76" s="170"/>
      <c r="Y76" s="160"/>
      <c r="Z76" s="96"/>
      <c r="AA76" s="97" t="s">
        <v>57</v>
      </c>
      <c r="AB76" s="98"/>
      <c r="AC76" s="99"/>
      <c r="AD76" s="104" t="s">
        <v>1082</v>
      </c>
      <c r="AE76" s="11" t="s">
        <v>47</v>
      </c>
      <c r="AT76" s="106">
        <v>0</v>
      </c>
      <c r="AU76" s="106">
        <v>0</v>
      </c>
      <c r="AV76" s="106">
        <v>0</v>
      </c>
      <c r="AW76" s="106">
        <v>0</v>
      </c>
      <c r="AX76" s="106">
        <v>0</v>
      </c>
      <c r="AY76" s="106">
        <v>0</v>
      </c>
      <c r="AZ76" s="106">
        <v>0</v>
      </c>
      <c r="BA76" s="106">
        <v>0</v>
      </c>
      <c r="BB76" s="106">
        <v>0</v>
      </c>
      <c r="BC76" s="106">
        <v>0</v>
      </c>
      <c r="BD76" s="106">
        <v>0</v>
      </c>
      <c r="BE76" s="106">
        <v>0</v>
      </c>
      <c r="BF76" s="106">
        <v>0</v>
      </c>
      <c r="BG76" s="106">
        <v>0</v>
      </c>
      <c r="BH76" s="106">
        <v>0</v>
      </c>
      <c r="BI76" s="106">
        <v>0</v>
      </c>
      <c r="BJ76" s="106">
        <v>0</v>
      </c>
      <c r="BK76" s="106">
        <v>0</v>
      </c>
      <c r="BL76" s="106">
        <v>0</v>
      </c>
      <c r="BM76" s="106">
        <v>0</v>
      </c>
      <c r="BN76" s="106">
        <v>0</v>
      </c>
      <c r="BO76" s="106">
        <v>0</v>
      </c>
      <c r="BP76" s="106">
        <v>0</v>
      </c>
      <c r="BQ76" s="106">
        <v>5062.9524</v>
      </c>
      <c r="BR76" s="106">
        <v>4037.4576</v>
      </c>
      <c r="BS76" s="106">
        <v>5935.24932</v>
      </c>
      <c r="BT76" s="106">
        <v>7409.09928</v>
      </c>
      <c r="BU76" s="106">
        <v>3076.8890979618</v>
      </c>
      <c r="BV76" s="106">
        <v>0</v>
      </c>
      <c r="BW76" s="106">
        <v>0</v>
      </c>
      <c r="BX76" s="106">
        <v>0</v>
      </c>
      <c r="BY76" s="106">
        <v>0</v>
      </c>
      <c r="BZ76" s="106">
        <v>0</v>
      </c>
      <c r="CA76" s="106">
        <v>0</v>
      </c>
      <c r="CB76" s="106">
        <v>0</v>
      </c>
      <c r="CC76" s="106"/>
      <c r="CD76" s="106"/>
      <c r="CE76" s="106"/>
      <c r="CF76" s="106"/>
      <c r="CG76" s="106"/>
      <c r="CH76" s="106"/>
      <c r="CI76" s="106"/>
    </row>
    <row r="77" spans="1:87" s="105" customFormat="1" ht="12.75" customHeight="1">
      <c r="A77" s="162" t="s">
        <v>188</v>
      </c>
      <c r="B77" s="162" t="s">
        <v>189</v>
      </c>
      <c r="C77" s="163"/>
      <c r="D77" s="153"/>
      <c r="E77" s="154" t="s">
        <v>57</v>
      </c>
      <c r="F77" s="131" t="s">
        <v>57</v>
      </c>
      <c r="G77" s="155"/>
      <c r="H77" s="153"/>
      <c r="I77" s="131"/>
      <c r="J77" s="131"/>
      <c r="K77" s="131"/>
      <c r="L77" s="154" t="s">
        <v>57</v>
      </c>
      <c r="M77" s="131"/>
      <c r="N77" s="155"/>
      <c r="O77" s="155"/>
      <c r="P77" s="155"/>
      <c r="Q77" s="155" t="s">
        <v>57</v>
      </c>
      <c r="R77" s="155"/>
      <c r="S77" s="155"/>
      <c r="T77" s="158"/>
      <c r="U77" s="155"/>
      <c r="V77" s="86" t="s">
        <v>74</v>
      </c>
      <c r="W77" s="159"/>
      <c r="X77" s="170"/>
      <c r="Y77" s="160"/>
      <c r="Z77" s="96"/>
      <c r="AA77" s="97" t="s">
        <v>57</v>
      </c>
      <c r="AB77" s="98"/>
      <c r="AC77" s="99"/>
      <c r="AD77" s="104" t="s">
        <v>1082</v>
      </c>
      <c r="AE77" s="11" t="s">
        <v>47</v>
      </c>
      <c r="AT77" s="106">
        <v>0</v>
      </c>
      <c r="AU77" s="106">
        <v>0</v>
      </c>
      <c r="AV77" s="106">
        <v>0</v>
      </c>
      <c r="AW77" s="106">
        <v>0</v>
      </c>
      <c r="AX77" s="106">
        <v>0</v>
      </c>
      <c r="AY77" s="106">
        <v>0</v>
      </c>
      <c r="AZ77" s="106">
        <v>0</v>
      </c>
      <c r="BA77" s="106">
        <v>0</v>
      </c>
      <c r="BB77" s="106">
        <v>0</v>
      </c>
      <c r="BC77" s="106">
        <v>0</v>
      </c>
      <c r="BD77" s="106">
        <v>0</v>
      </c>
      <c r="BE77" s="106">
        <v>0</v>
      </c>
      <c r="BF77" s="106">
        <v>0</v>
      </c>
      <c r="BG77" s="106">
        <v>0</v>
      </c>
      <c r="BH77" s="106">
        <v>0</v>
      </c>
      <c r="BI77" s="106">
        <v>0</v>
      </c>
      <c r="BJ77" s="106">
        <v>0</v>
      </c>
      <c r="BK77" s="106">
        <v>0</v>
      </c>
      <c r="BL77" s="106">
        <v>0</v>
      </c>
      <c r="BM77" s="106">
        <v>0</v>
      </c>
      <c r="BN77" s="106">
        <v>0</v>
      </c>
      <c r="BO77" s="106">
        <v>0</v>
      </c>
      <c r="BP77" s="106">
        <v>0</v>
      </c>
      <c r="BQ77" s="106">
        <v>2152.34778</v>
      </c>
      <c r="BR77" s="106">
        <v>1489.1448</v>
      </c>
      <c r="BS77" s="106">
        <v>2658.32886</v>
      </c>
      <c r="BT77" s="106">
        <v>2889.29454</v>
      </c>
      <c r="BU77" s="106">
        <v>2323.918014</v>
      </c>
      <c r="BV77" s="106">
        <v>0</v>
      </c>
      <c r="BW77" s="106">
        <v>0</v>
      </c>
      <c r="BX77" s="106">
        <v>0</v>
      </c>
      <c r="BY77" s="106">
        <v>0</v>
      </c>
      <c r="BZ77" s="106">
        <v>0</v>
      </c>
      <c r="CA77" s="106">
        <v>0</v>
      </c>
      <c r="CB77" s="106">
        <v>0</v>
      </c>
      <c r="CC77" s="106"/>
      <c r="CD77" s="106"/>
      <c r="CE77" s="106"/>
      <c r="CF77" s="106"/>
      <c r="CG77" s="106"/>
      <c r="CH77" s="106"/>
      <c r="CI77" s="106"/>
    </row>
    <row r="78" spans="1:87" s="105" customFormat="1" ht="12.75" customHeight="1">
      <c r="A78" s="162" t="s">
        <v>190</v>
      </c>
      <c r="B78" s="162" t="s">
        <v>191</v>
      </c>
      <c r="C78" s="163"/>
      <c r="D78" s="153"/>
      <c r="E78" s="154" t="s">
        <v>57</v>
      </c>
      <c r="F78" s="131" t="s">
        <v>57</v>
      </c>
      <c r="G78" s="155"/>
      <c r="H78" s="153"/>
      <c r="I78" s="131"/>
      <c r="J78" s="131"/>
      <c r="K78" s="131"/>
      <c r="L78" s="154" t="s">
        <v>57</v>
      </c>
      <c r="M78" s="131"/>
      <c r="N78" s="155"/>
      <c r="O78" s="155"/>
      <c r="P78" s="155"/>
      <c r="Q78" s="155"/>
      <c r="R78" s="155"/>
      <c r="S78" s="155" t="s">
        <v>57</v>
      </c>
      <c r="T78" s="158"/>
      <c r="U78" s="155"/>
      <c r="V78" s="86"/>
      <c r="W78" s="159"/>
      <c r="X78" s="170"/>
      <c r="Y78" s="160" t="s">
        <v>153</v>
      </c>
      <c r="Z78" s="96"/>
      <c r="AA78" s="97" t="s">
        <v>57</v>
      </c>
      <c r="AB78" s="98"/>
      <c r="AC78" s="99"/>
      <c r="AD78" s="104" t="s">
        <v>1082</v>
      </c>
      <c r="AE78" s="11" t="s">
        <v>47</v>
      </c>
      <c r="AT78" s="106">
        <v>0</v>
      </c>
      <c r="AU78" s="106">
        <v>0</v>
      </c>
      <c r="AV78" s="106">
        <v>0</v>
      </c>
      <c r="AW78" s="106">
        <v>0</v>
      </c>
      <c r="AX78" s="106">
        <v>0</v>
      </c>
      <c r="AY78" s="106">
        <v>0</v>
      </c>
      <c r="AZ78" s="106">
        <v>0</v>
      </c>
      <c r="BA78" s="106">
        <v>0</v>
      </c>
      <c r="BB78" s="106">
        <v>0</v>
      </c>
      <c r="BC78" s="106">
        <v>0</v>
      </c>
      <c r="BD78" s="106">
        <v>0</v>
      </c>
      <c r="BE78" s="106">
        <v>0</v>
      </c>
      <c r="BF78" s="106">
        <v>0</v>
      </c>
      <c r="BG78" s="106">
        <v>0</v>
      </c>
      <c r="BH78" s="106">
        <v>0</v>
      </c>
      <c r="BI78" s="106">
        <v>0</v>
      </c>
      <c r="BJ78" s="106">
        <v>0</v>
      </c>
      <c r="BK78" s="106">
        <v>0</v>
      </c>
      <c r="BL78" s="106">
        <v>0</v>
      </c>
      <c r="BM78" s="106">
        <v>0</v>
      </c>
      <c r="BN78" s="106">
        <v>0</v>
      </c>
      <c r="BO78" s="106">
        <v>0</v>
      </c>
      <c r="BP78" s="106">
        <v>0</v>
      </c>
      <c r="BQ78" s="106">
        <v>0</v>
      </c>
      <c r="BR78" s="106">
        <v>0</v>
      </c>
      <c r="BS78" s="106">
        <v>678.1263</v>
      </c>
      <c r="BT78" s="106">
        <v>636.7014</v>
      </c>
      <c r="BU78" s="106">
        <v>2099.7</v>
      </c>
      <c r="BV78" s="106">
        <v>0</v>
      </c>
      <c r="BW78" s="106">
        <v>0</v>
      </c>
      <c r="BX78" s="106">
        <v>0</v>
      </c>
      <c r="BY78" s="106">
        <v>0</v>
      </c>
      <c r="BZ78" s="106">
        <v>0</v>
      </c>
      <c r="CA78" s="106">
        <v>0</v>
      </c>
      <c r="CB78" s="106">
        <v>0</v>
      </c>
      <c r="CC78" s="106"/>
      <c r="CD78" s="106"/>
      <c r="CE78" s="106"/>
      <c r="CF78" s="106"/>
      <c r="CG78" s="106"/>
      <c r="CH78" s="106"/>
      <c r="CI78" s="106"/>
    </row>
    <row r="79" spans="1:87" s="105" customFormat="1" ht="12.75" customHeight="1">
      <c r="A79" s="162" t="s">
        <v>192</v>
      </c>
      <c r="B79" s="162" t="s">
        <v>193</v>
      </c>
      <c r="C79" s="163"/>
      <c r="D79" s="153"/>
      <c r="E79" s="154" t="s">
        <v>57</v>
      </c>
      <c r="F79" s="131" t="s">
        <v>57</v>
      </c>
      <c r="G79" s="155"/>
      <c r="H79" s="153"/>
      <c r="I79" s="131"/>
      <c r="J79" s="131"/>
      <c r="K79" s="131"/>
      <c r="L79" s="154" t="s">
        <v>57</v>
      </c>
      <c r="M79" s="131"/>
      <c r="N79" s="155"/>
      <c r="O79" s="155"/>
      <c r="P79" s="155"/>
      <c r="Q79" s="155"/>
      <c r="R79" s="155" t="s">
        <v>57</v>
      </c>
      <c r="S79" s="155"/>
      <c r="T79" s="158"/>
      <c r="U79" s="155"/>
      <c r="V79" s="86"/>
      <c r="W79" s="159" t="s">
        <v>160</v>
      </c>
      <c r="X79" s="170" t="s">
        <v>161</v>
      </c>
      <c r="Y79" s="160"/>
      <c r="Z79" s="96"/>
      <c r="AA79" s="97" t="s">
        <v>57</v>
      </c>
      <c r="AB79" s="98"/>
      <c r="AC79" s="99"/>
      <c r="AD79" s="104" t="s">
        <v>1082</v>
      </c>
      <c r="AE79" s="11" t="s">
        <v>47</v>
      </c>
      <c r="AT79" s="106">
        <v>0</v>
      </c>
      <c r="AU79" s="106">
        <v>0</v>
      </c>
      <c r="AV79" s="106">
        <v>0</v>
      </c>
      <c r="AW79" s="106">
        <v>0</v>
      </c>
      <c r="AX79" s="106">
        <v>0</v>
      </c>
      <c r="AY79" s="106">
        <v>0</v>
      </c>
      <c r="AZ79" s="106">
        <v>0</v>
      </c>
      <c r="BA79" s="106">
        <v>0</v>
      </c>
      <c r="BB79" s="106">
        <v>0</v>
      </c>
      <c r="BC79" s="106">
        <v>0</v>
      </c>
      <c r="BD79" s="106">
        <v>0</v>
      </c>
      <c r="BE79" s="106">
        <v>0</v>
      </c>
      <c r="BF79" s="106">
        <v>0</v>
      </c>
      <c r="BG79" s="106">
        <v>0</v>
      </c>
      <c r="BH79" s="106">
        <v>0</v>
      </c>
      <c r="BI79" s="106">
        <v>0</v>
      </c>
      <c r="BJ79" s="106">
        <v>0</v>
      </c>
      <c r="BK79" s="106">
        <v>0</v>
      </c>
      <c r="BL79" s="106">
        <v>0</v>
      </c>
      <c r="BM79" s="106">
        <v>0</v>
      </c>
      <c r="BN79" s="106">
        <v>0</v>
      </c>
      <c r="BO79" s="106">
        <v>0</v>
      </c>
      <c r="BP79" s="106">
        <v>0</v>
      </c>
      <c r="BQ79" s="106">
        <v>0</v>
      </c>
      <c r="BR79" s="106">
        <v>0</v>
      </c>
      <c r="BS79" s="106">
        <v>0</v>
      </c>
      <c r="BT79" s="106">
        <v>3644.11362348286</v>
      </c>
      <c r="BU79" s="106">
        <v>939.7923</v>
      </c>
      <c r="BV79" s="106">
        <v>1167.1659</v>
      </c>
      <c r="BW79" s="106">
        <v>356.8515</v>
      </c>
      <c r="BX79" s="106">
        <v>746.4225</v>
      </c>
      <c r="BY79" s="106">
        <v>0</v>
      </c>
      <c r="BZ79" s="106">
        <v>0</v>
      </c>
      <c r="CA79" s="106">
        <v>0</v>
      </c>
      <c r="CB79" s="106">
        <v>0</v>
      </c>
      <c r="CC79" s="106"/>
      <c r="CD79" s="106"/>
      <c r="CE79" s="106"/>
      <c r="CF79" s="106"/>
      <c r="CG79" s="106"/>
      <c r="CH79" s="106"/>
      <c r="CI79" s="106"/>
    </row>
    <row r="80" spans="1:87" s="105" customFormat="1" ht="12.75" customHeight="1">
      <c r="A80" s="162" t="s">
        <v>194</v>
      </c>
      <c r="B80" s="162" t="s">
        <v>195</v>
      </c>
      <c r="C80" s="163"/>
      <c r="D80" s="153"/>
      <c r="E80" s="154" t="s">
        <v>57</v>
      </c>
      <c r="F80" s="131" t="s">
        <v>57</v>
      </c>
      <c r="G80" s="155"/>
      <c r="H80" s="153"/>
      <c r="I80" s="131"/>
      <c r="J80" s="131"/>
      <c r="K80" s="131"/>
      <c r="L80" s="154" t="s">
        <v>57</v>
      </c>
      <c r="M80" s="131"/>
      <c r="N80" s="155"/>
      <c r="O80" s="155"/>
      <c r="P80" s="155"/>
      <c r="Q80" s="155" t="s">
        <v>57</v>
      </c>
      <c r="R80" s="155"/>
      <c r="S80" s="155"/>
      <c r="T80" s="158"/>
      <c r="U80" s="155"/>
      <c r="V80" s="86" t="s">
        <v>72</v>
      </c>
      <c r="W80" s="159"/>
      <c r="X80" s="170"/>
      <c r="Y80" s="160"/>
      <c r="Z80" s="96"/>
      <c r="AA80" s="97" t="s">
        <v>57</v>
      </c>
      <c r="AB80" s="98"/>
      <c r="AC80" s="99"/>
      <c r="AD80" s="104" t="s">
        <v>1082</v>
      </c>
      <c r="AE80" s="11" t="s">
        <v>47</v>
      </c>
      <c r="AT80" s="106">
        <v>0</v>
      </c>
      <c r="AU80" s="106">
        <v>0</v>
      </c>
      <c r="AV80" s="106">
        <v>0</v>
      </c>
      <c r="AW80" s="106">
        <v>0</v>
      </c>
      <c r="AX80" s="106">
        <v>0</v>
      </c>
      <c r="AY80" s="106">
        <v>0</v>
      </c>
      <c r="AZ80" s="106">
        <v>0</v>
      </c>
      <c r="BA80" s="106">
        <v>0</v>
      </c>
      <c r="BB80" s="106">
        <v>0</v>
      </c>
      <c r="BC80" s="106">
        <v>0</v>
      </c>
      <c r="BD80" s="106">
        <v>0</v>
      </c>
      <c r="BE80" s="106">
        <v>0</v>
      </c>
      <c r="BF80" s="106">
        <v>0</v>
      </c>
      <c r="BG80" s="106">
        <v>0</v>
      </c>
      <c r="BH80" s="106">
        <v>0</v>
      </c>
      <c r="BI80" s="106">
        <v>0</v>
      </c>
      <c r="BJ80" s="106">
        <v>0</v>
      </c>
      <c r="BK80" s="106">
        <v>0</v>
      </c>
      <c r="BL80" s="106">
        <v>0</v>
      </c>
      <c r="BM80" s="106">
        <v>0</v>
      </c>
      <c r="BN80" s="106">
        <v>0</v>
      </c>
      <c r="BO80" s="106">
        <v>0</v>
      </c>
      <c r="BP80" s="106">
        <v>0</v>
      </c>
      <c r="BQ80" s="106">
        <v>0</v>
      </c>
      <c r="BR80" s="106">
        <v>0</v>
      </c>
      <c r="BS80" s="106">
        <v>0</v>
      </c>
      <c r="BT80" s="106">
        <v>0</v>
      </c>
      <c r="BU80" s="106">
        <v>0</v>
      </c>
      <c r="BV80" s="106">
        <v>489.7854</v>
      </c>
      <c r="BW80" s="106">
        <v>364.3485</v>
      </c>
      <c r="BX80" s="106">
        <v>237.498993295033</v>
      </c>
      <c r="BY80" s="106">
        <v>0</v>
      </c>
      <c r="BZ80" s="106">
        <v>0</v>
      </c>
      <c r="CA80" s="106">
        <v>0</v>
      </c>
      <c r="CB80" s="106">
        <v>0</v>
      </c>
      <c r="CC80" s="106"/>
      <c r="CD80" s="106"/>
      <c r="CE80" s="106"/>
      <c r="CF80" s="106"/>
      <c r="CG80" s="106"/>
      <c r="CH80" s="106"/>
      <c r="CI80" s="106"/>
    </row>
    <row r="81" spans="1:87" s="105" customFormat="1" ht="12.75" customHeight="1">
      <c r="A81" s="162" t="s">
        <v>196</v>
      </c>
      <c r="B81" s="162" t="s">
        <v>197</v>
      </c>
      <c r="C81" s="163"/>
      <c r="D81" s="153"/>
      <c r="E81" s="154" t="s">
        <v>57</v>
      </c>
      <c r="F81" s="131" t="s">
        <v>57</v>
      </c>
      <c r="G81" s="155"/>
      <c r="H81" s="153"/>
      <c r="I81" s="131"/>
      <c r="J81" s="131"/>
      <c r="K81" s="131"/>
      <c r="L81" s="154" t="s">
        <v>57</v>
      </c>
      <c r="M81" s="131"/>
      <c r="N81" s="155"/>
      <c r="O81" s="155"/>
      <c r="P81" s="155"/>
      <c r="Q81" s="155" t="s">
        <v>57</v>
      </c>
      <c r="R81" s="155"/>
      <c r="S81" s="155"/>
      <c r="T81" s="158"/>
      <c r="U81" s="155"/>
      <c r="V81" s="86" t="s">
        <v>74</v>
      </c>
      <c r="W81" s="159"/>
      <c r="X81" s="170"/>
      <c r="Y81" s="160"/>
      <c r="Z81" s="96"/>
      <c r="AA81" s="97" t="s">
        <v>57</v>
      </c>
      <c r="AB81" s="98"/>
      <c r="AC81" s="99"/>
      <c r="AD81" s="104" t="s">
        <v>1082</v>
      </c>
      <c r="AE81" s="11" t="s">
        <v>47</v>
      </c>
      <c r="AT81" s="106">
        <v>0</v>
      </c>
      <c r="AU81" s="106">
        <v>0</v>
      </c>
      <c r="AV81" s="106">
        <v>0</v>
      </c>
      <c r="AW81" s="106">
        <v>0</v>
      </c>
      <c r="AX81" s="106">
        <v>0</v>
      </c>
      <c r="AY81" s="106">
        <v>0</v>
      </c>
      <c r="AZ81" s="106">
        <v>0</v>
      </c>
      <c r="BA81" s="106">
        <v>0</v>
      </c>
      <c r="BB81" s="106">
        <v>0</v>
      </c>
      <c r="BC81" s="106">
        <v>0</v>
      </c>
      <c r="BD81" s="106">
        <v>0</v>
      </c>
      <c r="BE81" s="106">
        <v>0</v>
      </c>
      <c r="BF81" s="106">
        <v>0</v>
      </c>
      <c r="BG81" s="106">
        <v>0</v>
      </c>
      <c r="BH81" s="106">
        <v>0</v>
      </c>
      <c r="BI81" s="106">
        <v>0</v>
      </c>
      <c r="BJ81" s="106">
        <v>0</v>
      </c>
      <c r="BK81" s="106">
        <v>0</v>
      </c>
      <c r="BL81" s="106">
        <v>0</v>
      </c>
      <c r="BM81" s="106">
        <v>0</v>
      </c>
      <c r="BN81" s="106">
        <v>0</v>
      </c>
      <c r="BO81" s="106">
        <v>0</v>
      </c>
      <c r="BP81" s="106">
        <v>0</v>
      </c>
      <c r="BQ81" s="106">
        <v>0</v>
      </c>
      <c r="BR81" s="106">
        <v>0</v>
      </c>
      <c r="BS81" s="106">
        <v>0</v>
      </c>
      <c r="BT81" s="106">
        <v>0</v>
      </c>
      <c r="BU81" s="106">
        <v>0</v>
      </c>
      <c r="BV81" s="106">
        <v>1095.7377</v>
      </c>
      <c r="BW81" s="106">
        <v>1118.8758</v>
      </c>
      <c r="BX81" s="106">
        <v>1085.83981024951</v>
      </c>
      <c r="BY81" s="106">
        <v>0</v>
      </c>
      <c r="BZ81" s="106">
        <v>0</v>
      </c>
      <c r="CA81" s="106">
        <v>0</v>
      </c>
      <c r="CB81" s="106">
        <v>0</v>
      </c>
      <c r="CC81" s="106"/>
      <c r="CD81" s="106"/>
      <c r="CE81" s="106"/>
      <c r="CF81" s="106"/>
      <c r="CG81" s="106"/>
      <c r="CH81" s="106"/>
      <c r="CI81" s="106"/>
    </row>
    <row r="82" spans="1:87" s="105" customFormat="1" ht="12.75" customHeight="1">
      <c r="A82" s="162" t="s">
        <v>198</v>
      </c>
      <c r="B82" s="162" t="s">
        <v>199</v>
      </c>
      <c r="C82" s="163"/>
      <c r="D82" s="153"/>
      <c r="E82" s="154" t="s">
        <v>57</v>
      </c>
      <c r="F82" s="131" t="s">
        <v>57</v>
      </c>
      <c r="G82" s="155"/>
      <c r="H82" s="153"/>
      <c r="I82" s="131"/>
      <c r="J82" s="131"/>
      <c r="K82" s="131"/>
      <c r="L82" s="154" t="s">
        <v>57</v>
      </c>
      <c r="M82" s="131"/>
      <c r="N82" s="155"/>
      <c r="O82" s="155"/>
      <c r="P82" s="155"/>
      <c r="Q82" s="155"/>
      <c r="R82" s="155" t="s">
        <v>57</v>
      </c>
      <c r="S82" s="155"/>
      <c r="T82" s="158"/>
      <c r="U82" s="155"/>
      <c r="V82" s="86"/>
      <c r="W82" s="159" t="s">
        <v>180</v>
      </c>
      <c r="X82" s="170" t="s">
        <v>181</v>
      </c>
      <c r="Y82" s="160"/>
      <c r="Z82" s="96"/>
      <c r="AA82" s="97" t="s">
        <v>57</v>
      </c>
      <c r="AB82" s="98"/>
      <c r="AC82" s="99"/>
      <c r="AD82" s="104" t="s">
        <v>1082</v>
      </c>
      <c r="AE82" s="11" t="s">
        <v>47</v>
      </c>
      <c r="AT82" s="106">
        <v>0</v>
      </c>
      <c r="AU82" s="106">
        <v>0</v>
      </c>
      <c r="AV82" s="106">
        <v>0</v>
      </c>
      <c r="AW82" s="106">
        <v>0</v>
      </c>
      <c r="AX82" s="106">
        <v>0</v>
      </c>
      <c r="AY82" s="106">
        <v>0</v>
      </c>
      <c r="AZ82" s="106">
        <v>0</v>
      </c>
      <c r="BA82" s="106">
        <v>0</v>
      </c>
      <c r="BB82" s="106">
        <v>0</v>
      </c>
      <c r="BC82" s="106">
        <v>0</v>
      </c>
      <c r="BD82" s="106">
        <v>0</v>
      </c>
      <c r="BE82" s="106">
        <v>0</v>
      </c>
      <c r="BF82" s="106">
        <v>0</v>
      </c>
      <c r="BG82" s="106">
        <v>0</v>
      </c>
      <c r="BH82" s="106">
        <v>0</v>
      </c>
      <c r="BI82" s="106">
        <v>0</v>
      </c>
      <c r="BJ82" s="106">
        <v>0</v>
      </c>
      <c r="BK82" s="106">
        <v>0</v>
      </c>
      <c r="BL82" s="106">
        <v>0</v>
      </c>
      <c r="BM82" s="106">
        <v>0</v>
      </c>
      <c r="BN82" s="106">
        <v>0</v>
      </c>
      <c r="BO82" s="106">
        <v>0</v>
      </c>
      <c r="BP82" s="106">
        <v>0</v>
      </c>
      <c r="BQ82" s="106">
        <v>0</v>
      </c>
      <c r="BR82" s="106">
        <v>0</v>
      </c>
      <c r="BS82" s="106">
        <v>0</v>
      </c>
      <c r="BT82" s="106">
        <v>7603.97147651714</v>
      </c>
      <c r="BU82" s="106">
        <v>1594.632</v>
      </c>
      <c r="BV82" s="106">
        <v>392.6586</v>
      </c>
      <c r="BW82" s="106">
        <v>124.6905</v>
      </c>
      <c r="BX82" s="106">
        <v>132.536035980963</v>
      </c>
      <c r="BY82" s="106">
        <v>0</v>
      </c>
      <c r="BZ82" s="106">
        <v>0</v>
      </c>
      <c r="CA82" s="106">
        <v>0</v>
      </c>
      <c r="CB82" s="106">
        <v>0</v>
      </c>
      <c r="CC82" s="106"/>
      <c r="CD82" s="106"/>
      <c r="CE82" s="106"/>
      <c r="CF82" s="106"/>
      <c r="CG82" s="106"/>
      <c r="CH82" s="106"/>
      <c r="CI82" s="106"/>
    </row>
    <row r="83" spans="1:87" s="105" customFormat="1" ht="12.75" customHeight="1">
      <c r="A83" s="162" t="s">
        <v>200</v>
      </c>
      <c r="B83" s="162" t="s">
        <v>201</v>
      </c>
      <c r="C83" s="163"/>
      <c r="D83" s="153"/>
      <c r="E83" s="154" t="s">
        <v>57</v>
      </c>
      <c r="F83" s="131" t="s">
        <v>57</v>
      </c>
      <c r="G83" s="155"/>
      <c r="H83" s="153"/>
      <c r="I83" s="131"/>
      <c r="J83" s="131"/>
      <c r="K83" s="131"/>
      <c r="L83" s="154" t="s">
        <v>57</v>
      </c>
      <c r="M83" s="131"/>
      <c r="N83" s="155"/>
      <c r="O83" s="155"/>
      <c r="P83" s="155"/>
      <c r="Q83" s="155" t="s">
        <v>57</v>
      </c>
      <c r="R83" s="155"/>
      <c r="S83" s="155"/>
      <c r="T83" s="158"/>
      <c r="U83" s="155"/>
      <c r="V83" s="86" t="s">
        <v>86</v>
      </c>
      <c r="W83" s="159"/>
      <c r="X83" s="170"/>
      <c r="Y83" s="160"/>
      <c r="Z83" s="96"/>
      <c r="AA83" s="97" t="s">
        <v>57</v>
      </c>
      <c r="AB83" s="98"/>
      <c r="AC83" s="99"/>
      <c r="AD83" s="104" t="s">
        <v>1082</v>
      </c>
      <c r="AE83" s="11" t="s">
        <v>47</v>
      </c>
      <c r="AT83" s="106">
        <v>0</v>
      </c>
      <c r="AU83" s="106">
        <v>0</v>
      </c>
      <c r="AV83" s="106">
        <v>0</v>
      </c>
      <c r="AW83" s="106">
        <v>0</v>
      </c>
      <c r="AX83" s="106">
        <v>0</v>
      </c>
      <c r="AY83" s="106">
        <v>0</v>
      </c>
      <c r="AZ83" s="106">
        <v>0</v>
      </c>
      <c r="BA83" s="106">
        <v>0</v>
      </c>
      <c r="BB83" s="106">
        <v>0</v>
      </c>
      <c r="BC83" s="106">
        <v>0</v>
      </c>
      <c r="BD83" s="106">
        <v>0</v>
      </c>
      <c r="BE83" s="106">
        <v>0</v>
      </c>
      <c r="BF83" s="106">
        <v>0</v>
      </c>
      <c r="BG83" s="106">
        <v>0</v>
      </c>
      <c r="BH83" s="106">
        <v>0</v>
      </c>
      <c r="BI83" s="106">
        <v>69.8867</v>
      </c>
      <c r="BJ83" s="106">
        <v>68.6297</v>
      </c>
      <c r="BK83" s="106">
        <v>100</v>
      </c>
      <c r="BL83" s="106">
        <v>361.4</v>
      </c>
      <c r="BM83" s="106">
        <v>304.08</v>
      </c>
      <c r="BN83" s="106">
        <v>459</v>
      </c>
      <c r="BO83" s="106">
        <v>766</v>
      </c>
      <c r="BP83" s="106">
        <v>1073.724</v>
      </c>
      <c r="BQ83" s="106">
        <v>1577.615</v>
      </c>
      <c r="BR83" s="106">
        <v>1683.944</v>
      </c>
      <c r="BS83" s="106">
        <v>2065.84</v>
      </c>
      <c r="BT83" s="106">
        <v>2136.258</v>
      </c>
      <c r="BU83" s="106">
        <v>2294.259</v>
      </c>
      <c r="BV83" s="106">
        <v>2180.579</v>
      </c>
      <c r="BW83" s="106">
        <v>2411.169</v>
      </c>
      <c r="BX83" s="106">
        <v>1854.81305093</v>
      </c>
      <c r="BY83" s="106">
        <v>0</v>
      </c>
      <c r="BZ83" s="106">
        <v>0</v>
      </c>
      <c r="CA83" s="106">
        <v>0</v>
      </c>
      <c r="CB83" s="106">
        <v>0</v>
      </c>
      <c r="CC83" s="106"/>
      <c r="CD83" s="106"/>
      <c r="CE83" s="106"/>
      <c r="CF83" s="106"/>
      <c r="CG83" s="106"/>
      <c r="CH83" s="106"/>
      <c r="CI83" s="106"/>
    </row>
    <row r="84" spans="1:87" s="105" customFormat="1" ht="12.75" customHeight="1">
      <c r="A84" s="162" t="s">
        <v>202</v>
      </c>
      <c r="B84" s="162" t="s">
        <v>203</v>
      </c>
      <c r="C84" s="163"/>
      <c r="D84" s="153"/>
      <c r="E84" s="154" t="s">
        <v>57</v>
      </c>
      <c r="F84" s="131" t="s">
        <v>57</v>
      </c>
      <c r="G84" s="155"/>
      <c r="H84" s="153"/>
      <c r="I84" s="131"/>
      <c r="J84" s="131"/>
      <c r="K84" s="131"/>
      <c r="L84" s="154" t="s">
        <v>57</v>
      </c>
      <c r="M84" s="131"/>
      <c r="N84" s="155"/>
      <c r="O84" s="155"/>
      <c r="P84" s="155"/>
      <c r="Q84" s="155" t="s">
        <v>57</v>
      </c>
      <c r="R84" s="155"/>
      <c r="S84" s="155"/>
      <c r="T84" s="158"/>
      <c r="U84" s="155"/>
      <c r="V84" s="86" t="s">
        <v>86</v>
      </c>
      <c r="W84" s="159"/>
      <c r="X84" s="170"/>
      <c r="Y84" s="160"/>
      <c r="Z84" s="96"/>
      <c r="AA84" s="97" t="s">
        <v>57</v>
      </c>
      <c r="AB84" s="98"/>
      <c r="AC84" s="99"/>
      <c r="AD84" s="104" t="s">
        <v>1082</v>
      </c>
      <c r="AE84" s="11" t="s">
        <v>47</v>
      </c>
      <c r="AT84" s="106">
        <v>0</v>
      </c>
      <c r="AU84" s="106">
        <v>0</v>
      </c>
      <c r="AV84" s="106">
        <v>0</v>
      </c>
      <c r="AW84" s="106">
        <v>0</v>
      </c>
      <c r="AX84" s="106">
        <v>0</v>
      </c>
      <c r="AY84" s="106">
        <v>0</v>
      </c>
      <c r="AZ84" s="106">
        <v>0</v>
      </c>
      <c r="BA84" s="106">
        <v>0</v>
      </c>
      <c r="BB84" s="106">
        <v>0</v>
      </c>
      <c r="BC84" s="106">
        <v>0</v>
      </c>
      <c r="BD84" s="106">
        <v>0</v>
      </c>
      <c r="BE84" s="106">
        <v>0</v>
      </c>
      <c r="BF84" s="106">
        <v>0</v>
      </c>
      <c r="BG84" s="106">
        <v>0</v>
      </c>
      <c r="BH84" s="106">
        <v>0</v>
      </c>
      <c r="BI84" s="106">
        <v>0</v>
      </c>
      <c r="BJ84" s="106">
        <v>0</v>
      </c>
      <c r="BK84" s="106">
        <v>0</v>
      </c>
      <c r="BL84" s="106">
        <v>0</v>
      </c>
      <c r="BM84" s="106">
        <v>0</v>
      </c>
      <c r="BN84" s="106">
        <v>0</v>
      </c>
      <c r="BO84" s="106">
        <v>0</v>
      </c>
      <c r="BP84" s="106">
        <v>675.53</v>
      </c>
      <c r="BQ84" s="106">
        <v>779.453</v>
      </c>
      <c r="BR84" s="106">
        <v>113.612</v>
      </c>
      <c r="BS84" s="106">
        <v>941.286</v>
      </c>
      <c r="BT84" s="106">
        <v>867.449</v>
      </c>
      <c r="BU84" s="106">
        <v>778.063</v>
      </c>
      <c r="BV84" s="106">
        <v>729.828</v>
      </c>
      <c r="BW84" s="106">
        <v>852.321</v>
      </c>
      <c r="BX84" s="106">
        <v>823.93955236</v>
      </c>
      <c r="BY84" s="106">
        <v>0</v>
      </c>
      <c r="BZ84" s="106">
        <v>0</v>
      </c>
      <c r="CA84" s="106">
        <v>0</v>
      </c>
      <c r="CB84" s="106">
        <v>0</v>
      </c>
      <c r="CC84" s="106"/>
      <c r="CD84" s="106"/>
      <c r="CE84" s="106"/>
      <c r="CF84" s="106"/>
      <c r="CG84" s="106"/>
      <c r="CH84" s="106"/>
      <c r="CI84" s="106"/>
    </row>
    <row r="85" spans="1:87" s="105" customFormat="1" ht="12.75" customHeight="1">
      <c r="A85" s="162" t="s">
        <v>204</v>
      </c>
      <c r="B85" s="162" t="s">
        <v>205</v>
      </c>
      <c r="C85" s="163"/>
      <c r="D85" s="153"/>
      <c r="E85" s="154" t="s">
        <v>57</v>
      </c>
      <c r="F85" s="131" t="s">
        <v>57</v>
      </c>
      <c r="G85" s="155"/>
      <c r="H85" s="153"/>
      <c r="I85" s="131"/>
      <c r="J85" s="131"/>
      <c r="K85" s="131"/>
      <c r="L85" s="154" t="s">
        <v>57</v>
      </c>
      <c r="M85" s="131"/>
      <c r="N85" s="155"/>
      <c r="O85" s="155"/>
      <c r="P85" s="155"/>
      <c r="Q85" s="155" t="s">
        <v>57</v>
      </c>
      <c r="R85" s="155"/>
      <c r="S85" s="155"/>
      <c r="T85" s="158"/>
      <c r="U85" s="155"/>
      <c r="V85" s="86" t="s">
        <v>86</v>
      </c>
      <c r="W85" s="159"/>
      <c r="X85" s="170"/>
      <c r="Y85" s="160"/>
      <c r="Z85" s="96"/>
      <c r="AA85" s="97" t="s">
        <v>57</v>
      </c>
      <c r="AB85" s="98"/>
      <c r="AC85" s="99"/>
      <c r="AD85" s="104" t="s">
        <v>1082</v>
      </c>
      <c r="AE85" s="11" t="s">
        <v>47</v>
      </c>
      <c r="AT85" s="106">
        <v>0</v>
      </c>
      <c r="AU85" s="106">
        <v>0</v>
      </c>
      <c r="AV85" s="106">
        <v>0</v>
      </c>
      <c r="AW85" s="106">
        <v>0</v>
      </c>
      <c r="AX85" s="106">
        <v>0</v>
      </c>
      <c r="AY85" s="106">
        <v>0</v>
      </c>
      <c r="AZ85" s="106">
        <v>0</v>
      </c>
      <c r="BA85" s="106">
        <v>0</v>
      </c>
      <c r="BB85" s="106">
        <v>0</v>
      </c>
      <c r="BC85" s="106">
        <v>0</v>
      </c>
      <c r="BD85" s="106">
        <v>0</v>
      </c>
      <c r="BE85" s="106">
        <v>0</v>
      </c>
      <c r="BF85" s="106">
        <v>0</v>
      </c>
      <c r="BG85" s="106">
        <v>0</v>
      </c>
      <c r="BH85" s="106">
        <v>0</v>
      </c>
      <c r="BI85" s="106">
        <v>0</v>
      </c>
      <c r="BJ85" s="106">
        <v>0</v>
      </c>
      <c r="BK85" s="106">
        <v>0</v>
      </c>
      <c r="BL85" s="106">
        <v>0</v>
      </c>
      <c r="BM85" s="106">
        <v>26.5608303293833</v>
      </c>
      <c r="BN85" s="106">
        <v>0</v>
      </c>
      <c r="BO85" s="106">
        <v>0</v>
      </c>
      <c r="BP85" s="106">
        <v>0</v>
      </c>
      <c r="BQ85" s="106">
        <v>0</v>
      </c>
      <c r="BR85" s="106">
        <v>0</v>
      </c>
      <c r="BS85" s="106">
        <v>0</v>
      </c>
      <c r="BT85" s="106">
        <v>0</v>
      </c>
      <c r="BU85" s="106">
        <v>0</v>
      </c>
      <c r="BV85" s="106">
        <v>0</v>
      </c>
      <c r="BW85" s="106">
        <v>0</v>
      </c>
      <c r="BX85" s="106">
        <v>0</v>
      </c>
      <c r="BY85" s="106">
        <v>0</v>
      </c>
      <c r="BZ85" s="106">
        <v>0</v>
      </c>
      <c r="CA85" s="106">
        <v>0</v>
      </c>
      <c r="CB85" s="106">
        <v>0</v>
      </c>
      <c r="CC85" s="106"/>
      <c r="CD85" s="106"/>
      <c r="CE85" s="106"/>
      <c r="CF85" s="106"/>
      <c r="CG85" s="106"/>
      <c r="CH85" s="106"/>
      <c r="CI85" s="106"/>
    </row>
    <row r="86" spans="1:87" s="105" customFormat="1" ht="12.75" customHeight="1">
      <c r="A86" s="162" t="s">
        <v>206</v>
      </c>
      <c r="B86" s="162" t="s">
        <v>207</v>
      </c>
      <c r="C86" s="163"/>
      <c r="D86" s="153"/>
      <c r="E86" s="154" t="s">
        <v>57</v>
      </c>
      <c r="F86" s="131" t="s">
        <v>57</v>
      </c>
      <c r="G86" s="155"/>
      <c r="H86" s="153"/>
      <c r="I86" s="131"/>
      <c r="J86" s="131"/>
      <c r="K86" s="131"/>
      <c r="L86" s="154" t="s">
        <v>57</v>
      </c>
      <c r="M86" s="131"/>
      <c r="N86" s="155"/>
      <c r="O86" s="155"/>
      <c r="P86" s="155"/>
      <c r="Q86" s="155"/>
      <c r="R86" s="155" t="s">
        <v>57</v>
      </c>
      <c r="S86" s="155"/>
      <c r="T86" s="158"/>
      <c r="U86" s="155"/>
      <c r="V86" s="86"/>
      <c r="W86" s="159" t="s">
        <v>180</v>
      </c>
      <c r="X86" s="170" t="s">
        <v>181</v>
      </c>
      <c r="Y86" s="160"/>
      <c r="Z86" s="96"/>
      <c r="AA86" s="97" t="s">
        <v>57</v>
      </c>
      <c r="AB86" s="98"/>
      <c r="AC86" s="99"/>
      <c r="AD86" s="104" t="s">
        <v>1082</v>
      </c>
      <c r="AE86" s="11" t="s">
        <v>47</v>
      </c>
      <c r="AT86" s="106">
        <v>0</v>
      </c>
      <c r="AU86" s="106">
        <v>0</v>
      </c>
      <c r="AV86" s="106">
        <v>0</v>
      </c>
      <c r="AW86" s="106">
        <v>0</v>
      </c>
      <c r="AX86" s="106">
        <v>0</v>
      </c>
      <c r="AY86" s="106">
        <v>0</v>
      </c>
      <c r="AZ86" s="106">
        <v>0</v>
      </c>
      <c r="BA86" s="106">
        <v>0</v>
      </c>
      <c r="BB86" s="106">
        <v>0</v>
      </c>
      <c r="BC86" s="106">
        <v>0</v>
      </c>
      <c r="BD86" s="106">
        <v>0</v>
      </c>
      <c r="BE86" s="106">
        <v>0</v>
      </c>
      <c r="BF86" s="106">
        <v>0</v>
      </c>
      <c r="BG86" s="106">
        <v>0</v>
      </c>
      <c r="BH86" s="106">
        <v>0</v>
      </c>
      <c r="BI86" s="106">
        <v>0</v>
      </c>
      <c r="BJ86" s="106">
        <v>0</v>
      </c>
      <c r="BK86" s="106">
        <v>0</v>
      </c>
      <c r="BL86" s="106">
        <v>0</v>
      </c>
      <c r="BM86" s="106">
        <v>0</v>
      </c>
      <c r="BN86" s="106">
        <v>0</v>
      </c>
      <c r="BO86" s="106">
        <v>0</v>
      </c>
      <c r="BP86" s="106">
        <v>10038.394</v>
      </c>
      <c r="BQ86" s="106">
        <v>720.291</v>
      </c>
      <c r="BR86" s="106">
        <v>831.959</v>
      </c>
      <c r="BS86" s="106">
        <v>6292.733</v>
      </c>
      <c r="BT86" s="106">
        <v>427.5</v>
      </c>
      <c r="BU86" s="106">
        <v>0</v>
      </c>
      <c r="BV86" s="106">
        <v>519.44</v>
      </c>
      <c r="BW86" s="106">
        <v>1370.08</v>
      </c>
      <c r="BX86" s="106">
        <v>927.903</v>
      </c>
      <c r="BY86" s="106">
        <v>0</v>
      </c>
      <c r="BZ86" s="106">
        <v>0</v>
      </c>
      <c r="CA86" s="106">
        <v>0</v>
      </c>
      <c r="CB86" s="106">
        <v>0</v>
      </c>
      <c r="CC86" s="106"/>
      <c r="CD86" s="106"/>
      <c r="CE86" s="106"/>
      <c r="CF86" s="106"/>
      <c r="CG86" s="106"/>
      <c r="CH86" s="106"/>
      <c r="CI86" s="106"/>
    </row>
    <row r="87" spans="1:87" s="105" customFormat="1" ht="12.75" customHeight="1">
      <c r="A87" s="162" t="s">
        <v>208</v>
      </c>
      <c r="B87" s="162" t="s">
        <v>209</v>
      </c>
      <c r="C87" s="163"/>
      <c r="D87" s="153"/>
      <c r="E87" s="154" t="s">
        <v>57</v>
      </c>
      <c r="F87" s="131"/>
      <c r="G87" s="155" t="s">
        <v>57</v>
      </c>
      <c r="H87" s="153"/>
      <c r="I87" s="131"/>
      <c r="J87" s="131"/>
      <c r="K87" s="131"/>
      <c r="L87" s="154" t="s">
        <v>57</v>
      </c>
      <c r="M87" s="131"/>
      <c r="N87" s="155"/>
      <c r="O87" s="155"/>
      <c r="P87" s="155"/>
      <c r="Q87" s="155"/>
      <c r="R87" s="155" t="s">
        <v>57</v>
      </c>
      <c r="S87" s="155"/>
      <c r="T87" s="158"/>
      <c r="U87" s="155"/>
      <c r="V87" s="86"/>
      <c r="W87" s="159" t="s">
        <v>160</v>
      </c>
      <c r="X87" s="170" t="s">
        <v>161</v>
      </c>
      <c r="Y87" s="160"/>
      <c r="Z87" s="96"/>
      <c r="AA87" s="97" t="s">
        <v>57</v>
      </c>
      <c r="AB87" s="98"/>
      <c r="AC87" s="99"/>
      <c r="AD87" s="104" t="s">
        <v>1082</v>
      </c>
      <c r="AE87" s="11" t="s">
        <v>47</v>
      </c>
      <c r="AT87" s="106">
        <v>0</v>
      </c>
      <c r="AU87" s="106">
        <v>0</v>
      </c>
      <c r="AV87" s="106">
        <v>0</v>
      </c>
      <c r="AW87" s="106">
        <v>0</v>
      </c>
      <c r="AX87" s="106">
        <v>0</v>
      </c>
      <c r="AY87" s="106">
        <v>0</v>
      </c>
      <c r="AZ87" s="106">
        <v>0</v>
      </c>
      <c r="BA87" s="106">
        <v>0</v>
      </c>
      <c r="BB87" s="106">
        <v>0</v>
      </c>
      <c r="BC87" s="106">
        <v>0</v>
      </c>
      <c r="BD87" s="106">
        <v>0</v>
      </c>
      <c r="BE87" s="106">
        <v>0</v>
      </c>
      <c r="BF87" s="106">
        <v>0</v>
      </c>
      <c r="BG87" s="106">
        <v>0</v>
      </c>
      <c r="BH87" s="106">
        <v>0</v>
      </c>
      <c r="BI87" s="106">
        <v>0</v>
      </c>
      <c r="BJ87" s="106">
        <v>0</v>
      </c>
      <c r="BK87" s="106">
        <v>0</v>
      </c>
      <c r="BL87" s="106">
        <v>0</v>
      </c>
      <c r="BM87" s="106">
        <v>0</v>
      </c>
      <c r="BN87" s="106">
        <v>1393.33194</v>
      </c>
      <c r="BO87" s="106">
        <v>955.14375</v>
      </c>
      <c r="BP87" s="106">
        <v>4653.51578307</v>
      </c>
      <c r="BQ87" s="106">
        <v>6457.267344066</v>
      </c>
      <c r="BR87" s="106">
        <v>250.122389791183</v>
      </c>
      <c r="BS87" s="106">
        <v>5009.4</v>
      </c>
      <c r="BT87" s="106">
        <v>0</v>
      </c>
      <c r="BU87" s="106">
        <v>13947.5840912951</v>
      </c>
      <c r="BV87" s="106">
        <v>5272.78608237792</v>
      </c>
      <c r="BW87" s="106">
        <v>24333.3472291348</v>
      </c>
      <c r="BX87" s="106">
        <v>5339.92532462515</v>
      </c>
      <c r="BY87" s="106">
        <v>6343.77963634026</v>
      </c>
      <c r="BZ87" s="106">
        <v>13653.5076652533</v>
      </c>
      <c r="CA87" s="106">
        <v>18239.7855057734</v>
      </c>
      <c r="CB87" s="106">
        <v>12046.4072182605</v>
      </c>
      <c r="CC87" s="106"/>
      <c r="CD87" s="106"/>
      <c r="CE87" s="106"/>
      <c r="CF87" s="106"/>
      <c r="CG87" s="106"/>
      <c r="CH87" s="106"/>
      <c r="CI87" s="106"/>
    </row>
    <row r="88" spans="1:87" s="105" customFormat="1" ht="12.75" customHeight="1">
      <c r="A88" s="162" t="s">
        <v>210</v>
      </c>
      <c r="B88" s="162" t="s">
        <v>211</v>
      </c>
      <c r="C88" s="163"/>
      <c r="D88" s="153"/>
      <c r="E88" s="154" t="s">
        <v>57</v>
      </c>
      <c r="F88" s="131"/>
      <c r="G88" s="155" t="s">
        <v>57</v>
      </c>
      <c r="H88" s="153"/>
      <c r="I88" s="131"/>
      <c r="J88" s="131"/>
      <c r="K88" s="131"/>
      <c r="L88" s="154" t="s">
        <v>57</v>
      </c>
      <c r="M88" s="131"/>
      <c r="N88" s="155"/>
      <c r="O88" s="155"/>
      <c r="P88" s="155"/>
      <c r="Q88" s="155"/>
      <c r="R88" s="155" t="s">
        <v>57</v>
      </c>
      <c r="S88" s="155"/>
      <c r="T88" s="158"/>
      <c r="U88" s="155"/>
      <c r="V88" s="86"/>
      <c r="W88" s="159" t="s">
        <v>180</v>
      </c>
      <c r="X88" s="170" t="s">
        <v>181</v>
      </c>
      <c r="Y88" s="160"/>
      <c r="Z88" s="96"/>
      <c r="AA88" s="97" t="s">
        <v>57</v>
      </c>
      <c r="AB88" s="98"/>
      <c r="AC88" s="99"/>
      <c r="AD88" s="104" t="s">
        <v>1082</v>
      </c>
      <c r="AE88" s="11" t="s">
        <v>47</v>
      </c>
      <c r="AT88" s="106">
        <v>0</v>
      </c>
      <c r="AU88" s="106">
        <v>0</v>
      </c>
      <c r="AV88" s="106">
        <v>0</v>
      </c>
      <c r="AW88" s="106">
        <v>0</v>
      </c>
      <c r="AX88" s="106">
        <v>0</v>
      </c>
      <c r="AY88" s="106">
        <v>0</v>
      </c>
      <c r="AZ88" s="106">
        <v>0</v>
      </c>
      <c r="BA88" s="106">
        <v>0</v>
      </c>
      <c r="BB88" s="106">
        <v>0</v>
      </c>
      <c r="BC88" s="106">
        <v>0</v>
      </c>
      <c r="BD88" s="106">
        <v>0</v>
      </c>
      <c r="BE88" s="106">
        <v>0</v>
      </c>
      <c r="BF88" s="106">
        <v>0</v>
      </c>
      <c r="BG88" s="106">
        <v>0</v>
      </c>
      <c r="BH88" s="106">
        <v>0</v>
      </c>
      <c r="BI88" s="106">
        <v>0</v>
      </c>
      <c r="BJ88" s="106">
        <v>0</v>
      </c>
      <c r="BK88" s="106">
        <v>0</v>
      </c>
      <c r="BL88" s="106">
        <v>0</v>
      </c>
      <c r="BM88" s="106">
        <v>0</v>
      </c>
      <c r="BN88" s="106">
        <v>759.620845991356</v>
      </c>
      <c r="BO88" s="106">
        <v>520.72810691353</v>
      </c>
      <c r="BP88" s="106">
        <v>2537.01755804849</v>
      </c>
      <c r="BQ88" s="106">
        <v>3520.39219218055</v>
      </c>
      <c r="BR88" s="106">
        <v>136.362467463825</v>
      </c>
      <c r="BS88" s="106">
        <v>2731.03957260113</v>
      </c>
      <c r="BT88" s="106">
        <v>0</v>
      </c>
      <c r="BU88" s="106">
        <v>7178.23411843058</v>
      </c>
      <c r="BV88" s="106">
        <v>7545.90646511537</v>
      </c>
      <c r="BW88" s="106">
        <v>11877.561644984</v>
      </c>
      <c r="BX88" s="106">
        <v>4787.14682375848</v>
      </c>
      <c r="BY88" s="106">
        <v>6233.08173919278</v>
      </c>
      <c r="BZ88" s="106">
        <v>11320.2276188023</v>
      </c>
      <c r="CA88" s="106">
        <v>6335.4318931977</v>
      </c>
      <c r="CB88" s="106">
        <v>6271.05002061261</v>
      </c>
      <c r="CC88" s="106"/>
      <c r="CD88" s="106"/>
      <c r="CE88" s="106"/>
      <c r="CF88" s="106"/>
      <c r="CG88" s="106"/>
      <c r="CH88" s="106"/>
      <c r="CI88" s="106"/>
    </row>
    <row r="89" spans="1:87" s="105" customFormat="1" ht="12.75" customHeight="1">
      <c r="A89" s="162" t="s">
        <v>212</v>
      </c>
      <c r="B89" s="162" t="s">
        <v>213</v>
      </c>
      <c r="C89" s="163"/>
      <c r="D89" s="153"/>
      <c r="E89" s="154" t="s">
        <v>57</v>
      </c>
      <c r="F89" s="131"/>
      <c r="G89" s="155" t="s">
        <v>57</v>
      </c>
      <c r="H89" s="153"/>
      <c r="I89" s="131"/>
      <c r="J89" s="131"/>
      <c r="K89" s="131"/>
      <c r="L89" s="154" t="s">
        <v>57</v>
      </c>
      <c r="M89" s="131"/>
      <c r="N89" s="155"/>
      <c r="O89" s="155"/>
      <c r="P89" s="155"/>
      <c r="Q89" s="155"/>
      <c r="R89" s="155"/>
      <c r="S89" s="155" t="s">
        <v>57</v>
      </c>
      <c r="T89" s="158"/>
      <c r="U89" s="155"/>
      <c r="V89" s="86"/>
      <c r="W89" s="159"/>
      <c r="X89" s="170"/>
      <c r="Y89" s="160" t="s">
        <v>153</v>
      </c>
      <c r="Z89" s="96"/>
      <c r="AA89" s="97" t="s">
        <v>57</v>
      </c>
      <c r="AB89" s="98"/>
      <c r="AC89" s="99"/>
      <c r="AD89" s="104" t="s">
        <v>1082</v>
      </c>
      <c r="AE89" s="11" t="s">
        <v>47</v>
      </c>
      <c r="AT89" s="106">
        <v>0</v>
      </c>
      <c r="AU89" s="106">
        <v>0</v>
      </c>
      <c r="AV89" s="106">
        <v>0</v>
      </c>
      <c r="AW89" s="106">
        <v>0</v>
      </c>
      <c r="AX89" s="106">
        <v>0</v>
      </c>
      <c r="AY89" s="106">
        <v>0</v>
      </c>
      <c r="AZ89" s="106">
        <v>0</v>
      </c>
      <c r="BA89" s="106">
        <v>0</v>
      </c>
      <c r="BB89" s="106">
        <v>0</v>
      </c>
      <c r="BC89" s="106">
        <v>0</v>
      </c>
      <c r="BD89" s="106">
        <v>0</v>
      </c>
      <c r="BE89" s="106">
        <v>0</v>
      </c>
      <c r="BF89" s="106">
        <v>0</v>
      </c>
      <c r="BG89" s="106">
        <v>0</v>
      </c>
      <c r="BH89" s="106">
        <v>0</v>
      </c>
      <c r="BI89" s="106">
        <v>0</v>
      </c>
      <c r="BJ89" s="106">
        <v>0</v>
      </c>
      <c r="BK89" s="106">
        <v>0</v>
      </c>
      <c r="BL89" s="106">
        <v>0</v>
      </c>
      <c r="BM89" s="106">
        <v>0</v>
      </c>
      <c r="BN89" s="106">
        <v>278.666388</v>
      </c>
      <c r="BO89" s="106">
        <v>191.02875</v>
      </c>
      <c r="BP89" s="106">
        <v>930.703156614</v>
      </c>
      <c r="BQ89" s="106">
        <v>1291.4534688132</v>
      </c>
      <c r="BR89" s="106">
        <v>50.0244779582367</v>
      </c>
      <c r="BS89" s="106">
        <v>1001.88</v>
      </c>
      <c r="BT89" s="106">
        <v>0</v>
      </c>
      <c r="BU89" s="106">
        <v>798.93</v>
      </c>
      <c r="BV89" s="106">
        <v>120.12</v>
      </c>
      <c r="BW89" s="106">
        <v>210.814479638009</v>
      </c>
      <c r="BX89" s="106">
        <v>188.32475091842</v>
      </c>
      <c r="BY89" s="106">
        <v>1268.75592726805</v>
      </c>
      <c r="BZ89" s="106">
        <v>187.961729413284</v>
      </c>
      <c r="CA89" s="106">
        <v>9.01841915629193</v>
      </c>
      <c r="CB89" s="106">
        <v>0</v>
      </c>
      <c r="CC89" s="106"/>
      <c r="CD89" s="106"/>
      <c r="CE89" s="106"/>
      <c r="CF89" s="106"/>
      <c r="CG89" s="106"/>
      <c r="CH89" s="106"/>
      <c r="CI89" s="106"/>
    </row>
    <row r="90" spans="1:87" s="105" customFormat="1" ht="12.75" customHeight="1">
      <c r="A90" s="162" t="s">
        <v>214</v>
      </c>
      <c r="B90" s="162" t="s">
        <v>215</v>
      </c>
      <c r="C90" s="163"/>
      <c r="D90" s="153"/>
      <c r="E90" s="154" t="s">
        <v>57</v>
      </c>
      <c r="F90" s="131"/>
      <c r="G90" s="155" t="s">
        <v>57</v>
      </c>
      <c r="H90" s="153"/>
      <c r="I90" s="131"/>
      <c r="J90" s="131"/>
      <c r="K90" s="131"/>
      <c r="L90" s="154" t="s">
        <v>57</v>
      </c>
      <c r="M90" s="131"/>
      <c r="N90" s="155"/>
      <c r="O90" s="155"/>
      <c r="P90" s="155"/>
      <c r="Q90" s="155"/>
      <c r="R90" s="155"/>
      <c r="S90" s="155" t="s">
        <v>57</v>
      </c>
      <c r="T90" s="158"/>
      <c r="U90" s="155"/>
      <c r="V90" s="86"/>
      <c r="W90" s="159"/>
      <c r="X90" s="170"/>
      <c r="Y90" s="160" t="s">
        <v>153</v>
      </c>
      <c r="Z90" s="96"/>
      <c r="AA90" s="97" t="s">
        <v>57</v>
      </c>
      <c r="AB90" s="98"/>
      <c r="AC90" s="99"/>
      <c r="AD90" s="104" t="s">
        <v>1082</v>
      </c>
      <c r="AE90" s="11" t="s">
        <v>47</v>
      </c>
      <c r="AT90" s="106">
        <v>0</v>
      </c>
      <c r="AU90" s="106">
        <v>0</v>
      </c>
      <c r="AV90" s="106">
        <v>0</v>
      </c>
      <c r="AW90" s="106">
        <v>0</v>
      </c>
      <c r="AX90" s="106">
        <v>0</v>
      </c>
      <c r="AY90" s="106">
        <v>0</v>
      </c>
      <c r="AZ90" s="106">
        <v>0</v>
      </c>
      <c r="BA90" s="106">
        <v>0</v>
      </c>
      <c r="BB90" s="106">
        <v>0</v>
      </c>
      <c r="BC90" s="106">
        <v>0</v>
      </c>
      <c r="BD90" s="106">
        <v>0</v>
      </c>
      <c r="BE90" s="106">
        <v>0</v>
      </c>
      <c r="BF90" s="106">
        <v>0</v>
      </c>
      <c r="BG90" s="106">
        <v>0</v>
      </c>
      <c r="BH90" s="106">
        <v>0</v>
      </c>
      <c r="BI90" s="106">
        <v>0</v>
      </c>
      <c r="BJ90" s="106">
        <v>0</v>
      </c>
      <c r="BK90" s="106">
        <v>0</v>
      </c>
      <c r="BL90" s="106">
        <v>0</v>
      </c>
      <c r="BM90" s="106">
        <v>0</v>
      </c>
      <c r="BN90" s="106">
        <v>0</v>
      </c>
      <c r="BO90" s="106">
        <v>0</v>
      </c>
      <c r="BP90" s="106">
        <v>0</v>
      </c>
      <c r="BQ90" s="106">
        <v>0</v>
      </c>
      <c r="BR90" s="106">
        <v>0</v>
      </c>
      <c r="BS90" s="106">
        <v>0</v>
      </c>
      <c r="BT90" s="106">
        <v>0</v>
      </c>
      <c r="BU90" s="106">
        <v>369.474849538005</v>
      </c>
      <c r="BV90" s="106">
        <v>0.07732547958198</v>
      </c>
      <c r="BW90" s="106">
        <v>0</v>
      </c>
      <c r="BX90" s="106">
        <v>0</v>
      </c>
      <c r="BY90" s="106">
        <v>0</v>
      </c>
      <c r="BZ90" s="106">
        <v>0</v>
      </c>
      <c r="CA90" s="106">
        <v>0</v>
      </c>
      <c r="CB90" s="106">
        <v>0</v>
      </c>
      <c r="CC90" s="106"/>
      <c r="CD90" s="106"/>
      <c r="CE90" s="106"/>
      <c r="CF90" s="106"/>
      <c r="CG90" s="106"/>
      <c r="CH90" s="106"/>
      <c r="CI90" s="106"/>
    </row>
    <row r="91" spans="1:87" s="105" customFormat="1" ht="12.75" customHeight="1">
      <c r="A91" s="162" t="s">
        <v>216</v>
      </c>
      <c r="B91" s="162" t="s">
        <v>217</v>
      </c>
      <c r="C91" s="163"/>
      <c r="D91" s="153"/>
      <c r="E91" s="154" t="s">
        <v>57</v>
      </c>
      <c r="F91" s="131"/>
      <c r="G91" s="155" t="s">
        <v>57</v>
      </c>
      <c r="H91" s="153"/>
      <c r="I91" s="131"/>
      <c r="J91" s="131"/>
      <c r="K91" s="131"/>
      <c r="L91" s="154" t="s">
        <v>57</v>
      </c>
      <c r="M91" s="131"/>
      <c r="N91" s="155"/>
      <c r="O91" s="155"/>
      <c r="P91" s="155"/>
      <c r="Q91" s="155"/>
      <c r="R91" s="155"/>
      <c r="S91" s="155" t="s">
        <v>57</v>
      </c>
      <c r="T91" s="158"/>
      <c r="U91" s="155"/>
      <c r="V91" s="86"/>
      <c r="W91" s="159"/>
      <c r="X91" s="170"/>
      <c r="Y91" s="160" t="s">
        <v>153</v>
      </c>
      <c r="Z91" s="96"/>
      <c r="AA91" s="97" t="s">
        <v>57</v>
      </c>
      <c r="AB91" s="98"/>
      <c r="AC91" s="99"/>
      <c r="AD91" s="104" t="s">
        <v>1082</v>
      </c>
      <c r="AE91" s="11" t="s">
        <v>47</v>
      </c>
      <c r="AT91" s="106">
        <v>0</v>
      </c>
      <c r="AU91" s="106">
        <v>0</v>
      </c>
      <c r="AV91" s="106">
        <v>0</v>
      </c>
      <c r="AW91" s="106">
        <v>0</v>
      </c>
      <c r="AX91" s="106">
        <v>0</v>
      </c>
      <c r="AY91" s="106">
        <v>0</v>
      </c>
      <c r="AZ91" s="106">
        <v>51.9845</v>
      </c>
      <c r="BA91" s="106">
        <v>698.477</v>
      </c>
      <c r="BB91" s="106">
        <v>117.842</v>
      </c>
      <c r="BC91" s="106">
        <v>40.6785</v>
      </c>
      <c r="BD91" s="106">
        <v>2.954</v>
      </c>
      <c r="BE91" s="106">
        <v>0</v>
      </c>
      <c r="BF91" s="106">
        <v>0</v>
      </c>
      <c r="BG91" s="106">
        <v>0</v>
      </c>
      <c r="BH91" s="106">
        <v>25</v>
      </c>
      <c r="BI91" s="106">
        <v>646.94005</v>
      </c>
      <c r="BJ91" s="106">
        <v>1649.95615</v>
      </c>
      <c r="BK91" s="106">
        <v>2186.136</v>
      </c>
      <c r="BL91" s="106">
        <v>3388.9175</v>
      </c>
      <c r="BM91" s="106">
        <v>4054.46687898089</v>
      </c>
      <c r="BN91" s="106">
        <v>1823.88844413505</v>
      </c>
      <c r="BO91" s="106">
        <v>5863.3417234557</v>
      </c>
      <c r="BP91" s="106">
        <v>4948.9365</v>
      </c>
      <c r="BQ91" s="106">
        <v>10060.7605</v>
      </c>
      <c r="BR91" s="106">
        <v>11188.77396</v>
      </c>
      <c r="BS91" s="106">
        <v>12117.122885</v>
      </c>
      <c r="BT91" s="106">
        <v>12846</v>
      </c>
      <c r="BU91" s="106">
        <v>0</v>
      </c>
      <c r="BV91" s="106">
        <v>0</v>
      </c>
      <c r="BW91" s="106">
        <v>0</v>
      </c>
      <c r="BX91" s="106">
        <v>0</v>
      </c>
      <c r="BY91" s="106">
        <v>0</v>
      </c>
      <c r="BZ91" s="106">
        <v>0</v>
      </c>
      <c r="CA91" s="106">
        <v>0</v>
      </c>
      <c r="CB91" s="106">
        <v>0</v>
      </c>
      <c r="CC91" s="106"/>
      <c r="CD91" s="106"/>
      <c r="CE91" s="106"/>
      <c r="CF91" s="106"/>
      <c r="CG91" s="106"/>
      <c r="CH91" s="106"/>
      <c r="CI91" s="106"/>
    </row>
    <row r="92" spans="1:87" s="105" customFormat="1" ht="12.75" customHeight="1">
      <c r="A92" s="162" t="s">
        <v>218</v>
      </c>
      <c r="B92" s="162" t="s">
        <v>219</v>
      </c>
      <c r="C92" s="163"/>
      <c r="D92" s="153"/>
      <c r="E92" s="154" t="s">
        <v>57</v>
      </c>
      <c r="F92" s="131"/>
      <c r="G92" s="155" t="s">
        <v>57</v>
      </c>
      <c r="H92" s="153"/>
      <c r="I92" s="131"/>
      <c r="J92" s="131"/>
      <c r="K92" s="131"/>
      <c r="L92" s="154" t="s">
        <v>57</v>
      </c>
      <c r="M92" s="131"/>
      <c r="N92" s="155"/>
      <c r="O92" s="155"/>
      <c r="P92" s="155"/>
      <c r="Q92" s="155"/>
      <c r="R92" s="155" t="s">
        <v>57</v>
      </c>
      <c r="S92" s="155"/>
      <c r="T92" s="158"/>
      <c r="U92" s="155"/>
      <c r="V92" s="86"/>
      <c r="W92" s="159" t="s">
        <v>160</v>
      </c>
      <c r="X92" s="170" t="s">
        <v>161</v>
      </c>
      <c r="Y92" s="160"/>
      <c r="Z92" s="96"/>
      <c r="AA92" s="97" t="s">
        <v>57</v>
      </c>
      <c r="AB92" s="98"/>
      <c r="AC92" s="99"/>
      <c r="AD92" s="104" t="s">
        <v>1082</v>
      </c>
      <c r="AE92" s="11" t="s">
        <v>47</v>
      </c>
      <c r="AT92" s="106">
        <v>0</v>
      </c>
      <c r="AU92" s="106">
        <v>0</v>
      </c>
      <c r="AV92" s="106">
        <v>0</v>
      </c>
      <c r="AW92" s="106">
        <v>0</v>
      </c>
      <c r="AX92" s="106">
        <v>0</v>
      </c>
      <c r="AY92" s="106">
        <v>0</v>
      </c>
      <c r="AZ92" s="106">
        <v>0</v>
      </c>
      <c r="BA92" s="106">
        <v>0</v>
      </c>
      <c r="BB92" s="106">
        <v>0</v>
      </c>
      <c r="BC92" s="106">
        <v>0</v>
      </c>
      <c r="BD92" s="106">
        <v>0</v>
      </c>
      <c r="BE92" s="106">
        <v>0</v>
      </c>
      <c r="BF92" s="106">
        <v>0</v>
      </c>
      <c r="BG92" s="106">
        <v>0</v>
      </c>
      <c r="BH92" s="106">
        <v>0</v>
      </c>
      <c r="BI92" s="106">
        <v>3281.35</v>
      </c>
      <c r="BJ92" s="106">
        <v>1824.12872222222</v>
      </c>
      <c r="BK92" s="106">
        <v>744.770944444444</v>
      </c>
      <c r="BL92" s="106">
        <v>343.65675</v>
      </c>
      <c r="BM92" s="106">
        <v>0</v>
      </c>
      <c r="BN92" s="106">
        <v>0</v>
      </c>
      <c r="BO92" s="106">
        <v>0</v>
      </c>
      <c r="BP92" s="106">
        <v>0</v>
      </c>
      <c r="BQ92" s="106">
        <v>0</v>
      </c>
      <c r="BR92" s="106">
        <v>0</v>
      </c>
      <c r="BS92" s="106">
        <v>0</v>
      </c>
      <c r="BT92" s="106">
        <v>0</v>
      </c>
      <c r="BU92" s="106">
        <v>0</v>
      </c>
      <c r="BV92" s="106">
        <v>0</v>
      </c>
      <c r="BW92" s="106">
        <v>0</v>
      </c>
      <c r="BX92" s="106">
        <v>0</v>
      </c>
      <c r="BY92" s="106">
        <v>0</v>
      </c>
      <c r="BZ92" s="106">
        <v>0</v>
      </c>
      <c r="CA92" s="106">
        <v>0</v>
      </c>
      <c r="CB92" s="106">
        <v>0</v>
      </c>
      <c r="CC92" s="106"/>
      <c r="CD92" s="106"/>
      <c r="CE92" s="106"/>
      <c r="CF92" s="106"/>
      <c r="CG92" s="106"/>
      <c r="CH92" s="106"/>
      <c r="CI92" s="106"/>
    </row>
    <row r="93" spans="1:87" s="105" customFormat="1" ht="12.75" customHeight="1">
      <c r="A93" s="162" t="s">
        <v>220</v>
      </c>
      <c r="B93" s="162" t="s">
        <v>221</v>
      </c>
      <c r="C93" s="163"/>
      <c r="D93" s="153"/>
      <c r="E93" s="154" t="s">
        <v>57</v>
      </c>
      <c r="F93" s="131"/>
      <c r="G93" s="155" t="s">
        <v>57</v>
      </c>
      <c r="H93" s="153"/>
      <c r="I93" s="131"/>
      <c r="J93" s="131"/>
      <c r="K93" s="131"/>
      <c r="L93" s="154" t="s">
        <v>57</v>
      </c>
      <c r="M93" s="131"/>
      <c r="N93" s="155"/>
      <c r="O93" s="155"/>
      <c r="P93" s="155"/>
      <c r="Q93" s="155"/>
      <c r="R93" s="155"/>
      <c r="S93" s="155" t="s">
        <v>57</v>
      </c>
      <c r="T93" s="158"/>
      <c r="U93" s="155"/>
      <c r="V93" s="86"/>
      <c r="W93" s="159"/>
      <c r="X93" s="170"/>
      <c r="Y93" s="160" t="s">
        <v>153</v>
      </c>
      <c r="Z93" s="96"/>
      <c r="AA93" s="97" t="s">
        <v>57</v>
      </c>
      <c r="AB93" s="98"/>
      <c r="AC93" s="99"/>
      <c r="AD93" s="104" t="s">
        <v>1082</v>
      </c>
      <c r="AE93" s="11" t="s">
        <v>47</v>
      </c>
      <c r="AT93" s="106">
        <v>0</v>
      </c>
      <c r="AU93" s="106">
        <v>0</v>
      </c>
      <c r="AV93" s="106">
        <v>0</v>
      </c>
      <c r="AW93" s="106">
        <v>0</v>
      </c>
      <c r="AX93" s="106">
        <v>0</v>
      </c>
      <c r="AY93" s="106">
        <v>0</v>
      </c>
      <c r="AZ93" s="106">
        <v>0</v>
      </c>
      <c r="BA93" s="106">
        <v>1373.07280602278</v>
      </c>
      <c r="BB93" s="106">
        <v>13038.9827230477</v>
      </c>
      <c r="BC93" s="106">
        <v>11045.2786130878</v>
      </c>
      <c r="BD93" s="106">
        <v>5704.86188683603</v>
      </c>
      <c r="BE93" s="106">
        <v>1421.94876757927</v>
      </c>
      <c r="BF93" s="106">
        <v>2453.78989766138</v>
      </c>
      <c r="BG93" s="106">
        <v>2038.90059749561</v>
      </c>
      <c r="BH93" s="106">
        <v>1033.51156235754</v>
      </c>
      <c r="BI93" s="106">
        <v>661.392598828976</v>
      </c>
      <c r="BJ93" s="106">
        <v>226.094924812029</v>
      </c>
      <c r="BK93" s="106">
        <v>0</v>
      </c>
      <c r="BL93" s="106">
        <v>0</v>
      </c>
      <c r="BM93" s="106">
        <v>0</v>
      </c>
      <c r="BN93" s="106">
        <v>0</v>
      </c>
      <c r="BO93" s="106">
        <v>0</v>
      </c>
      <c r="BP93" s="106">
        <v>0</v>
      </c>
      <c r="BQ93" s="106">
        <v>0</v>
      </c>
      <c r="BR93" s="106">
        <v>0</v>
      </c>
      <c r="BS93" s="106">
        <v>0</v>
      </c>
      <c r="BT93" s="106">
        <v>0</v>
      </c>
      <c r="BU93" s="106">
        <v>0</v>
      </c>
      <c r="BV93" s="106">
        <v>0</v>
      </c>
      <c r="BW93" s="106">
        <v>0</v>
      </c>
      <c r="BX93" s="106">
        <v>0</v>
      </c>
      <c r="BY93" s="106">
        <v>0</v>
      </c>
      <c r="BZ93" s="106">
        <v>0</v>
      </c>
      <c r="CA93" s="106">
        <v>0</v>
      </c>
      <c r="CB93" s="106">
        <v>0</v>
      </c>
      <c r="CC93" s="106"/>
      <c r="CD93" s="106"/>
      <c r="CE93" s="106"/>
      <c r="CF93" s="106"/>
      <c r="CG93" s="106"/>
      <c r="CH93" s="106"/>
      <c r="CI93" s="106"/>
    </row>
    <row r="94" spans="1:87" s="105" customFormat="1" ht="12.75" customHeight="1">
      <c r="A94" s="162" t="s">
        <v>222</v>
      </c>
      <c r="B94" s="162" t="s">
        <v>223</v>
      </c>
      <c r="C94" s="163"/>
      <c r="D94" s="153"/>
      <c r="E94" s="154" t="s">
        <v>57</v>
      </c>
      <c r="F94" s="131"/>
      <c r="G94" s="155" t="s">
        <v>57</v>
      </c>
      <c r="H94" s="153"/>
      <c r="I94" s="131"/>
      <c r="J94" s="131"/>
      <c r="K94" s="131"/>
      <c r="L94" s="154" t="s">
        <v>57</v>
      </c>
      <c r="M94" s="131"/>
      <c r="N94" s="155"/>
      <c r="O94" s="155"/>
      <c r="P94" s="155"/>
      <c r="Q94" s="155"/>
      <c r="R94" s="155" t="s">
        <v>57</v>
      </c>
      <c r="S94" s="155"/>
      <c r="T94" s="158"/>
      <c r="U94" s="155"/>
      <c r="V94" s="86"/>
      <c r="W94" s="159" t="s">
        <v>160</v>
      </c>
      <c r="X94" s="170" t="s">
        <v>161</v>
      </c>
      <c r="Y94" s="160"/>
      <c r="Z94" s="96"/>
      <c r="AA94" s="97" t="s">
        <v>57</v>
      </c>
      <c r="AB94" s="98"/>
      <c r="AC94" s="99"/>
      <c r="AD94" s="104" t="s">
        <v>1082</v>
      </c>
      <c r="AE94" s="11" t="s">
        <v>47</v>
      </c>
      <c r="AT94" s="106">
        <v>0</v>
      </c>
      <c r="AU94" s="106">
        <v>0</v>
      </c>
      <c r="AV94" s="106">
        <v>0</v>
      </c>
      <c r="AW94" s="106">
        <v>0</v>
      </c>
      <c r="AX94" s="106">
        <v>0</v>
      </c>
      <c r="AY94" s="106">
        <v>0</v>
      </c>
      <c r="AZ94" s="106">
        <v>0</v>
      </c>
      <c r="BA94" s="106">
        <v>9.693</v>
      </c>
      <c r="BB94" s="106">
        <v>34</v>
      </c>
      <c r="BC94" s="106">
        <v>103.009</v>
      </c>
      <c r="BD94" s="106">
        <v>16.02</v>
      </c>
      <c r="BE94" s="106">
        <v>20.05</v>
      </c>
      <c r="BF94" s="106">
        <v>15</v>
      </c>
      <c r="BG94" s="106">
        <v>89.8</v>
      </c>
      <c r="BH94" s="106">
        <v>80</v>
      </c>
      <c r="BI94" s="106">
        <v>221.9276</v>
      </c>
      <c r="BJ94" s="106">
        <v>353.105860584242</v>
      </c>
      <c r="BK94" s="106">
        <v>997.264873088402</v>
      </c>
      <c r="BL94" s="106">
        <v>1954.4</v>
      </c>
      <c r="BM94" s="106">
        <v>3670.571</v>
      </c>
      <c r="BN94" s="106">
        <v>3269</v>
      </c>
      <c r="BO94" s="106">
        <v>3639</v>
      </c>
      <c r="BP94" s="106">
        <v>3350.484</v>
      </c>
      <c r="BQ94" s="106">
        <v>3601.301</v>
      </c>
      <c r="BR94" s="106">
        <v>4283.658</v>
      </c>
      <c r="BS94" s="106">
        <v>6014.571</v>
      </c>
      <c r="BT94" s="106">
        <v>4873</v>
      </c>
      <c r="BU94" s="106">
        <v>5256.61</v>
      </c>
      <c r="BV94" s="106">
        <v>6039.998</v>
      </c>
      <c r="BW94" s="106">
        <v>4293.142</v>
      </c>
      <c r="BX94" s="106">
        <v>2512.0500123</v>
      </c>
      <c r="BY94" s="106">
        <v>0</v>
      </c>
      <c r="BZ94" s="106">
        <v>0</v>
      </c>
      <c r="CA94" s="106">
        <v>0</v>
      </c>
      <c r="CB94" s="106">
        <v>0</v>
      </c>
      <c r="CC94" s="106"/>
      <c r="CD94" s="106"/>
      <c r="CE94" s="106"/>
      <c r="CF94" s="106"/>
      <c r="CG94" s="106"/>
      <c r="CH94" s="106"/>
      <c r="CI94" s="106"/>
    </row>
    <row r="95" spans="1:87" s="105" customFormat="1" ht="12.75" customHeight="1">
      <c r="A95" s="162" t="s">
        <v>224</v>
      </c>
      <c r="B95" s="162" t="s">
        <v>225</v>
      </c>
      <c r="C95" s="163"/>
      <c r="D95" s="153"/>
      <c r="E95" s="154" t="s">
        <v>57</v>
      </c>
      <c r="F95" s="131"/>
      <c r="G95" s="155" t="s">
        <v>57</v>
      </c>
      <c r="H95" s="153"/>
      <c r="I95" s="131"/>
      <c r="J95" s="131"/>
      <c r="K95" s="131"/>
      <c r="L95" s="154" t="s">
        <v>57</v>
      </c>
      <c r="M95" s="131"/>
      <c r="N95" s="155"/>
      <c r="O95" s="155"/>
      <c r="P95" s="155"/>
      <c r="Q95" s="155"/>
      <c r="R95" s="155" t="s">
        <v>57</v>
      </c>
      <c r="S95" s="155"/>
      <c r="T95" s="158"/>
      <c r="U95" s="155"/>
      <c r="V95" s="86"/>
      <c r="W95" s="159" t="s">
        <v>180</v>
      </c>
      <c r="X95" s="170" t="s">
        <v>181</v>
      </c>
      <c r="Y95" s="160"/>
      <c r="Z95" s="96"/>
      <c r="AA95" s="97" t="s">
        <v>57</v>
      </c>
      <c r="AB95" s="98"/>
      <c r="AC95" s="99"/>
      <c r="AD95" s="104" t="s">
        <v>1082</v>
      </c>
      <c r="AE95" s="11" t="s">
        <v>47</v>
      </c>
      <c r="AT95" s="106">
        <v>0</v>
      </c>
      <c r="AU95" s="106">
        <v>0</v>
      </c>
      <c r="AV95" s="106">
        <v>0</v>
      </c>
      <c r="AW95" s="106">
        <v>0</v>
      </c>
      <c r="AX95" s="106">
        <v>0</v>
      </c>
      <c r="AY95" s="106">
        <v>0</v>
      </c>
      <c r="AZ95" s="106">
        <v>0</v>
      </c>
      <c r="BA95" s="106">
        <v>0</v>
      </c>
      <c r="BB95" s="106">
        <v>0</v>
      </c>
      <c r="BC95" s="106">
        <v>0</v>
      </c>
      <c r="BD95" s="106">
        <v>0</v>
      </c>
      <c r="BE95" s="106">
        <v>0</v>
      </c>
      <c r="BF95" s="106">
        <v>0</v>
      </c>
      <c r="BG95" s="106">
        <v>0</v>
      </c>
      <c r="BH95" s="106">
        <v>0</v>
      </c>
      <c r="BI95" s="106">
        <v>0</v>
      </c>
      <c r="BJ95" s="106">
        <v>0</v>
      </c>
      <c r="BK95" s="106">
        <v>0</v>
      </c>
      <c r="BL95" s="106">
        <v>0</v>
      </c>
      <c r="BM95" s="106">
        <v>0</v>
      </c>
      <c r="BN95" s="106">
        <v>0</v>
      </c>
      <c r="BO95" s="106">
        <v>0</v>
      </c>
      <c r="BP95" s="106">
        <v>0</v>
      </c>
      <c r="BQ95" s="106">
        <v>0</v>
      </c>
      <c r="BR95" s="106">
        <v>0</v>
      </c>
      <c r="BS95" s="106">
        <v>0</v>
      </c>
      <c r="BT95" s="106">
        <v>0</v>
      </c>
      <c r="BU95" s="106">
        <v>207.915</v>
      </c>
      <c r="BV95" s="106">
        <v>396.738</v>
      </c>
      <c r="BW95" s="106">
        <v>411.598</v>
      </c>
      <c r="BX95" s="106">
        <v>266.23804288</v>
      </c>
      <c r="BY95" s="106">
        <v>0</v>
      </c>
      <c r="BZ95" s="106">
        <v>0</v>
      </c>
      <c r="CA95" s="106">
        <v>0</v>
      </c>
      <c r="CB95" s="106">
        <v>0</v>
      </c>
      <c r="CC95" s="106"/>
      <c r="CD95" s="106"/>
      <c r="CE95" s="106"/>
      <c r="CF95" s="106"/>
      <c r="CG95" s="106"/>
      <c r="CH95" s="106"/>
      <c r="CI95" s="106"/>
    </row>
    <row r="96" spans="1:87" s="105" customFormat="1" ht="12.75" customHeight="1">
      <c r="A96" s="162" t="s">
        <v>226</v>
      </c>
      <c r="B96" s="162" t="s">
        <v>227</v>
      </c>
      <c r="C96" s="163"/>
      <c r="D96" s="153"/>
      <c r="E96" s="154" t="s">
        <v>57</v>
      </c>
      <c r="F96" s="131"/>
      <c r="G96" s="155" t="s">
        <v>57</v>
      </c>
      <c r="H96" s="153"/>
      <c r="I96" s="131"/>
      <c r="J96" s="131"/>
      <c r="K96" s="131"/>
      <c r="L96" s="154" t="s">
        <v>57</v>
      </c>
      <c r="M96" s="131"/>
      <c r="N96" s="155"/>
      <c r="O96" s="155"/>
      <c r="P96" s="155"/>
      <c r="Q96" s="155"/>
      <c r="R96" s="155" t="s">
        <v>57</v>
      </c>
      <c r="S96" s="155"/>
      <c r="T96" s="158"/>
      <c r="U96" s="155"/>
      <c r="V96" s="86"/>
      <c r="W96" s="159" t="s">
        <v>160</v>
      </c>
      <c r="X96" s="170" t="s">
        <v>161</v>
      </c>
      <c r="Y96" s="160"/>
      <c r="Z96" s="96"/>
      <c r="AA96" s="97" t="s">
        <v>57</v>
      </c>
      <c r="AB96" s="98"/>
      <c r="AC96" s="99"/>
      <c r="AD96" s="104" t="s">
        <v>1082</v>
      </c>
      <c r="AE96" s="11" t="s">
        <v>47</v>
      </c>
      <c r="AT96" s="106">
        <v>0</v>
      </c>
      <c r="AU96" s="106">
        <v>0</v>
      </c>
      <c r="AV96" s="106">
        <v>0</v>
      </c>
      <c r="AW96" s="106">
        <v>0</v>
      </c>
      <c r="AX96" s="106">
        <v>0</v>
      </c>
      <c r="AY96" s="106">
        <v>0</v>
      </c>
      <c r="AZ96" s="106">
        <v>0</v>
      </c>
      <c r="BA96" s="106">
        <v>0</v>
      </c>
      <c r="BB96" s="106">
        <v>0</v>
      </c>
      <c r="BC96" s="106">
        <v>0</v>
      </c>
      <c r="BD96" s="106">
        <v>0</v>
      </c>
      <c r="BE96" s="106">
        <v>0</v>
      </c>
      <c r="BF96" s="106">
        <v>0</v>
      </c>
      <c r="BG96" s="106">
        <v>0</v>
      </c>
      <c r="BH96" s="106">
        <v>0</v>
      </c>
      <c r="BI96" s="106">
        <v>0</v>
      </c>
      <c r="BJ96" s="106">
        <v>0</v>
      </c>
      <c r="BK96" s="106">
        <v>0</v>
      </c>
      <c r="BL96" s="106">
        <v>0</v>
      </c>
      <c r="BM96" s="106">
        <v>0</v>
      </c>
      <c r="BN96" s="106">
        <v>0</v>
      </c>
      <c r="BO96" s="106">
        <v>0</v>
      </c>
      <c r="BP96" s="106">
        <v>0</v>
      </c>
      <c r="BQ96" s="106">
        <v>0</v>
      </c>
      <c r="BR96" s="106">
        <v>0</v>
      </c>
      <c r="BS96" s="106">
        <v>0</v>
      </c>
      <c r="BT96" s="106">
        <v>0</v>
      </c>
      <c r="BU96" s="106">
        <v>2446.27</v>
      </c>
      <c r="BV96" s="106">
        <v>470.519</v>
      </c>
      <c r="BW96" s="106">
        <v>2475.46332</v>
      </c>
      <c r="BX96" s="106">
        <v>38.8884144</v>
      </c>
      <c r="BY96" s="106">
        <v>1224.5390555244</v>
      </c>
      <c r="BZ96" s="106">
        <v>1212.58943593293</v>
      </c>
      <c r="CA96" s="106">
        <v>2122.9161875658</v>
      </c>
      <c r="CB96" s="106">
        <v>491.295981</v>
      </c>
      <c r="CC96" s="106"/>
      <c r="CD96" s="106"/>
      <c r="CE96" s="106"/>
      <c r="CF96" s="106"/>
      <c r="CG96" s="106"/>
      <c r="CH96" s="106"/>
      <c r="CI96" s="106"/>
    </row>
    <row r="97" spans="1:87" s="105" customFormat="1" ht="12.75" customHeight="1">
      <c r="A97" s="162" t="s">
        <v>228</v>
      </c>
      <c r="B97" s="162" t="s">
        <v>229</v>
      </c>
      <c r="C97" s="163"/>
      <c r="D97" s="153"/>
      <c r="E97" s="154" t="s">
        <v>57</v>
      </c>
      <c r="F97" s="131" t="s">
        <v>57</v>
      </c>
      <c r="G97" s="155"/>
      <c r="H97" s="153"/>
      <c r="I97" s="131"/>
      <c r="J97" s="131"/>
      <c r="K97" s="131"/>
      <c r="L97" s="154" t="s">
        <v>57</v>
      </c>
      <c r="M97" s="131"/>
      <c r="N97" s="155"/>
      <c r="O97" s="155"/>
      <c r="P97" s="155"/>
      <c r="Q97" s="155"/>
      <c r="R97" s="155" t="s">
        <v>57</v>
      </c>
      <c r="S97" s="155"/>
      <c r="T97" s="158"/>
      <c r="U97" s="155"/>
      <c r="V97" s="86"/>
      <c r="W97" s="159" t="s">
        <v>160</v>
      </c>
      <c r="X97" s="170" t="s">
        <v>161</v>
      </c>
      <c r="Y97" s="160"/>
      <c r="Z97" s="96"/>
      <c r="AA97" s="97" t="s">
        <v>57</v>
      </c>
      <c r="AB97" s="98"/>
      <c r="AC97" s="99"/>
      <c r="AD97" s="104" t="s">
        <v>1082</v>
      </c>
      <c r="AE97" s="11" t="s">
        <v>47</v>
      </c>
      <c r="AT97" s="106">
        <v>0</v>
      </c>
      <c r="AU97" s="106">
        <v>0</v>
      </c>
      <c r="AV97" s="106">
        <v>0</v>
      </c>
      <c r="AW97" s="106">
        <v>0</v>
      </c>
      <c r="AX97" s="106">
        <v>0</v>
      </c>
      <c r="AY97" s="106">
        <v>0</v>
      </c>
      <c r="AZ97" s="106">
        <v>0</v>
      </c>
      <c r="BA97" s="106">
        <v>0</v>
      </c>
      <c r="BB97" s="106">
        <v>0</v>
      </c>
      <c r="BC97" s="106">
        <v>0</v>
      </c>
      <c r="BD97" s="106">
        <v>0</v>
      </c>
      <c r="BE97" s="106">
        <v>0</v>
      </c>
      <c r="BF97" s="106">
        <v>0</v>
      </c>
      <c r="BG97" s="106">
        <v>0</v>
      </c>
      <c r="BH97" s="106">
        <v>0</v>
      </c>
      <c r="BI97" s="106">
        <v>0</v>
      </c>
      <c r="BJ97" s="106">
        <v>0</v>
      </c>
      <c r="BK97" s="106">
        <v>0</v>
      </c>
      <c r="BL97" s="106">
        <v>0</v>
      </c>
      <c r="BM97" s="106">
        <v>0</v>
      </c>
      <c r="BN97" s="106">
        <v>0</v>
      </c>
      <c r="BO97" s="106">
        <v>0</v>
      </c>
      <c r="BP97" s="106">
        <v>1697.53433333333</v>
      </c>
      <c r="BQ97" s="106">
        <v>1697.53433333333</v>
      </c>
      <c r="BR97" s="106">
        <v>1441.515</v>
      </c>
      <c r="BS97" s="106">
        <v>1290.683</v>
      </c>
      <c r="BT97" s="106">
        <v>1333.33333333333</v>
      </c>
      <c r="BU97" s="106">
        <v>1076.77266666667</v>
      </c>
      <c r="BV97" s="106">
        <v>1082.38833333333</v>
      </c>
      <c r="BW97" s="106">
        <v>610.131</v>
      </c>
      <c r="BX97" s="106">
        <v>471.868</v>
      </c>
      <c r="BY97" s="106">
        <v>0</v>
      </c>
      <c r="BZ97" s="106">
        <v>0</v>
      </c>
      <c r="CA97" s="106">
        <v>0</v>
      </c>
      <c r="CB97" s="106">
        <v>0</v>
      </c>
      <c r="CC97" s="106"/>
      <c r="CD97" s="106"/>
      <c r="CE97" s="106"/>
      <c r="CF97" s="106"/>
      <c r="CG97" s="106"/>
      <c r="CH97" s="106"/>
      <c r="CI97" s="106"/>
    </row>
    <row r="98" spans="1:87" s="105" customFormat="1" ht="12.75" customHeight="1">
      <c r="A98" s="162" t="s">
        <v>230</v>
      </c>
      <c r="B98" s="162" t="s">
        <v>231</v>
      </c>
      <c r="C98" s="163"/>
      <c r="D98" s="153"/>
      <c r="E98" s="154" t="s">
        <v>57</v>
      </c>
      <c r="F98" s="131" t="s">
        <v>57</v>
      </c>
      <c r="G98" s="155"/>
      <c r="H98" s="153"/>
      <c r="I98" s="131"/>
      <c r="J98" s="131"/>
      <c r="K98" s="131"/>
      <c r="L98" s="154" t="s">
        <v>57</v>
      </c>
      <c r="M98" s="131"/>
      <c r="N98" s="155"/>
      <c r="O98" s="155"/>
      <c r="P98" s="155"/>
      <c r="Q98" s="155"/>
      <c r="R98" s="155" t="s">
        <v>57</v>
      </c>
      <c r="S98" s="155"/>
      <c r="T98" s="158"/>
      <c r="U98" s="155"/>
      <c r="V98" s="86"/>
      <c r="W98" s="159" t="s">
        <v>180</v>
      </c>
      <c r="X98" s="170" t="s">
        <v>181</v>
      </c>
      <c r="Y98" s="160"/>
      <c r="Z98" s="96"/>
      <c r="AA98" s="97" t="s">
        <v>57</v>
      </c>
      <c r="AB98" s="98"/>
      <c r="AC98" s="99"/>
      <c r="AD98" s="104" t="s">
        <v>1082</v>
      </c>
      <c r="AE98" s="11" t="s">
        <v>47</v>
      </c>
      <c r="AT98" s="106">
        <v>0</v>
      </c>
      <c r="AU98" s="106">
        <v>0</v>
      </c>
      <c r="AV98" s="106">
        <v>0</v>
      </c>
      <c r="AW98" s="106">
        <v>0</v>
      </c>
      <c r="AX98" s="106">
        <v>0</v>
      </c>
      <c r="AY98" s="106">
        <v>0</v>
      </c>
      <c r="AZ98" s="106">
        <v>0</v>
      </c>
      <c r="BA98" s="106">
        <v>0</v>
      </c>
      <c r="BB98" s="106">
        <v>0</v>
      </c>
      <c r="BC98" s="106">
        <v>0</v>
      </c>
      <c r="BD98" s="106">
        <v>0</v>
      </c>
      <c r="BE98" s="106">
        <v>0</v>
      </c>
      <c r="BF98" s="106">
        <v>0</v>
      </c>
      <c r="BG98" s="106">
        <v>0</v>
      </c>
      <c r="BH98" s="106">
        <v>0</v>
      </c>
      <c r="BI98" s="106">
        <v>0</v>
      </c>
      <c r="BJ98" s="106">
        <v>0</v>
      </c>
      <c r="BK98" s="106">
        <v>0</v>
      </c>
      <c r="BL98" s="106">
        <v>0</v>
      </c>
      <c r="BM98" s="106">
        <v>0</v>
      </c>
      <c r="BN98" s="106">
        <v>0</v>
      </c>
      <c r="BO98" s="106">
        <v>0</v>
      </c>
      <c r="BP98" s="106">
        <v>961.152</v>
      </c>
      <c r="BQ98" s="106">
        <v>961.152</v>
      </c>
      <c r="BR98" s="106">
        <v>1318.636</v>
      </c>
      <c r="BS98" s="106">
        <v>1638.25433333333</v>
      </c>
      <c r="BT98" s="106">
        <v>1666.66666666667</v>
      </c>
      <c r="BU98" s="106">
        <v>1600</v>
      </c>
      <c r="BV98" s="106">
        <v>1600</v>
      </c>
      <c r="BW98" s="106">
        <v>1600</v>
      </c>
      <c r="BX98" s="106">
        <v>512.677</v>
      </c>
      <c r="BY98" s="106">
        <v>0</v>
      </c>
      <c r="BZ98" s="106">
        <v>0</v>
      </c>
      <c r="CA98" s="106">
        <v>0</v>
      </c>
      <c r="CB98" s="106">
        <v>0</v>
      </c>
      <c r="CC98" s="106"/>
      <c r="CD98" s="106"/>
      <c r="CE98" s="106"/>
      <c r="CF98" s="106"/>
      <c r="CG98" s="106"/>
      <c r="CH98" s="106"/>
      <c r="CI98" s="106"/>
    </row>
    <row r="99" spans="1:87" s="105" customFormat="1" ht="12.75" customHeight="1">
      <c r="A99" s="162" t="s">
        <v>232</v>
      </c>
      <c r="B99" s="162" t="s">
        <v>233</v>
      </c>
      <c r="C99" s="163"/>
      <c r="D99" s="153"/>
      <c r="E99" s="154" t="s">
        <v>57</v>
      </c>
      <c r="F99" s="131" t="s">
        <v>57</v>
      </c>
      <c r="G99" s="155"/>
      <c r="H99" s="153"/>
      <c r="I99" s="131"/>
      <c r="J99" s="131"/>
      <c r="K99" s="131"/>
      <c r="L99" s="154" t="s">
        <v>57</v>
      </c>
      <c r="M99" s="131"/>
      <c r="N99" s="155"/>
      <c r="O99" s="155"/>
      <c r="P99" s="155"/>
      <c r="Q99" s="155"/>
      <c r="R99" s="155" t="s">
        <v>57</v>
      </c>
      <c r="S99" s="155"/>
      <c r="T99" s="158"/>
      <c r="U99" s="155"/>
      <c r="V99" s="86"/>
      <c r="W99" s="159" t="s">
        <v>180</v>
      </c>
      <c r="X99" s="170" t="s">
        <v>181</v>
      </c>
      <c r="Y99" s="160"/>
      <c r="Z99" s="96"/>
      <c r="AA99" s="97" t="s">
        <v>57</v>
      </c>
      <c r="AB99" s="98"/>
      <c r="AC99" s="99"/>
      <c r="AD99" s="104" t="s">
        <v>1082</v>
      </c>
      <c r="AE99" s="11" t="s">
        <v>47</v>
      </c>
      <c r="AT99" s="106">
        <v>0</v>
      </c>
      <c r="AU99" s="106">
        <v>0</v>
      </c>
      <c r="AV99" s="106">
        <v>0</v>
      </c>
      <c r="AW99" s="106">
        <v>0</v>
      </c>
      <c r="AX99" s="106">
        <v>0</v>
      </c>
      <c r="AY99" s="106">
        <v>0</v>
      </c>
      <c r="AZ99" s="106">
        <v>0</v>
      </c>
      <c r="BA99" s="106">
        <v>0</v>
      </c>
      <c r="BB99" s="106">
        <v>0</v>
      </c>
      <c r="BC99" s="106">
        <v>0</v>
      </c>
      <c r="BD99" s="106">
        <v>0</v>
      </c>
      <c r="BE99" s="106">
        <v>0</v>
      </c>
      <c r="BF99" s="106">
        <v>0</v>
      </c>
      <c r="BG99" s="106">
        <v>0</v>
      </c>
      <c r="BH99" s="106">
        <v>0</v>
      </c>
      <c r="BI99" s="106">
        <v>0</v>
      </c>
      <c r="BJ99" s="106">
        <v>268.367238034929</v>
      </c>
      <c r="BK99" s="106">
        <v>0</v>
      </c>
      <c r="BL99" s="106">
        <v>0</v>
      </c>
      <c r="BM99" s="106">
        <v>384.613089272286</v>
      </c>
      <c r="BN99" s="106">
        <v>0</v>
      </c>
      <c r="BO99" s="106">
        <v>0</v>
      </c>
      <c r="BP99" s="106">
        <v>0</v>
      </c>
      <c r="BQ99" s="106">
        <v>0</v>
      </c>
      <c r="BR99" s="106">
        <v>0</v>
      </c>
      <c r="BS99" s="106">
        <v>0</v>
      </c>
      <c r="BT99" s="106">
        <v>0</v>
      </c>
      <c r="BU99" s="106">
        <v>0</v>
      </c>
      <c r="BV99" s="106">
        <v>0</v>
      </c>
      <c r="BW99" s="106">
        <v>0</v>
      </c>
      <c r="BX99" s="106">
        <v>0</v>
      </c>
      <c r="BY99" s="106">
        <v>0</v>
      </c>
      <c r="BZ99" s="106">
        <v>0</v>
      </c>
      <c r="CA99" s="106">
        <v>0</v>
      </c>
      <c r="CB99" s="106">
        <v>0</v>
      </c>
      <c r="CC99" s="106"/>
      <c r="CD99" s="106"/>
      <c r="CE99" s="106"/>
      <c r="CF99" s="106"/>
      <c r="CG99" s="106"/>
      <c r="CH99" s="106"/>
      <c r="CI99" s="106"/>
    </row>
    <row r="100" spans="1:87" s="105" customFormat="1" ht="12.75" customHeight="1">
      <c r="A100" s="162" t="s">
        <v>234</v>
      </c>
      <c r="B100" s="162" t="s">
        <v>235</v>
      </c>
      <c r="C100" s="163"/>
      <c r="D100" s="153"/>
      <c r="E100" s="154" t="s">
        <v>57</v>
      </c>
      <c r="F100" s="131" t="s">
        <v>57</v>
      </c>
      <c r="G100" s="155"/>
      <c r="H100" s="153"/>
      <c r="I100" s="131"/>
      <c r="J100" s="131"/>
      <c r="K100" s="131"/>
      <c r="L100" s="154" t="s">
        <v>57</v>
      </c>
      <c r="M100" s="131"/>
      <c r="N100" s="155"/>
      <c r="O100" s="155"/>
      <c r="P100" s="155"/>
      <c r="Q100" s="155"/>
      <c r="R100" s="155"/>
      <c r="S100" s="155" t="s">
        <v>57</v>
      </c>
      <c r="T100" s="158"/>
      <c r="U100" s="155"/>
      <c r="V100" s="86"/>
      <c r="W100" s="159"/>
      <c r="X100" s="170"/>
      <c r="Y100" s="160" t="s">
        <v>153</v>
      </c>
      <c r="Z100" s="96"/>
      <c r="AA100" s="97" t="s">
        <v>57</v>
      </c>
      <c r="AB100" s="98"/>
      <c r="AC100" s="99"/>
      <c r="AD100" s="104" t="s">
        <v>1082</v>
      </c>
      <c r="AE100" s="11" t="s">
        <v>47</v>
      </c>
      <c r="AT100" s="106">
        <v>0</v>
      </c>
      <c r="AU100" s="106">
        <v>0</v>
      </c>
      <c r="AV100" s="106">
        <v>0</v>
      </c>
      <c r="AW100" s="106">
        <v>0</v>
      </c>
      <c r="AX100" s="106">
        <v>0</v>
      </c>
      <c r="AY100" s="106">
        <v>0</v>
      </c>
      <c r="AZ100" s="106">
        <v>0</v>
      </c>
      <c r="BA100" s="106">
        <v>0</v>
      </c>
      <c r="BB100" s="106">
        <v>0</v>
      </c>
      <c r="BC100" s="106">
        <v>0</v>
      </c>
      <c r="BD100" s="106">
        <v>0</v>
      </c>
      <c r="BE100" s="106">
        <v>0</v>
      </c>
      <c r="BF100" s="106">
        <v>0</v>
      </c>
      <c r="BG100" s="106">
        <v>0</v>
      </c>
      <c r="BH100" s="106">
        <v>0</v>
      </c>
      <c r="BI100" s="106">
        <v>0</v>
      </c>
      <c r="BJ100" s="106">
        <v>0</v>
      </c>
      <c r="BK100" s="106">
        <v>0</v>
      </c>
      <c r="BL100" s="106">
        <v>4130.96</v>
      </c>
      <c r="BM100" s="106">
        <v>3052.483</v>
      </c>
      <c r="BN100" s="106">
        <v>0</v>
      </c>
      <c r="BO100" s="106">
        <v>0</v>
      </c>
      <c r="BP100" s="106">
        <v>0</v>
      </c>
      <c r="BQ100" s="106">
        <v>0</v>
      </c>
      <c r="BR100" s="106">
        <v>0</v>
      </c>
      <c r="BS100" s="106">
        <v>0</v>
      </c>
      <c r="BT100" s="106">
        <v>0</v>
      </c>
      <c r="BU100" s="106">
        <v>0</v>
      </c>
      <c r="BV100" s="106">
        <v>273</v>
      </c>
      <c r="BW100" s="106">
        <v>0</v>
      </c>
      <c r="BX100" s="106">
        <v>0</v>
      </c>
      <c r="BY100" s="106">
        <v>0</v>
      </c>
      <c r="BZ100" s="106">
        <v>0</v>
      </c>
      <c r="CA100" s="106">
        <v>0</v>
      </c>
      <c r="CB100" s="106">
        <v>0</v>
      </c>
      <c r="CC100" s="106"/>
      <c r="CD100" s="106"/>
      <c r="CE100" s="106"/>
      <c r="CF100" s="106"/>
      <c r="CG100" s="106"/>
      <c r="CH100" s="106"/>
      <c r="CI100" s="106"/>
    </row>
    <row r="101" spans="1:87" s="105" customFormat="1" ht="12.75" customHeight="1">
      <c r="A101" s="162" t="s">
        <v>236</v>
      </c>
      <c r="B101" s="162" t="s">
        <v>237</v>
      </c>
      <c r="C101" s="163"/>
      <c r="D101" s="153"/>
      <c r="E101" s="154" t="s">
        <v>57</v>
      </c>
      <c r="F101" s="131" t="s">
        <v>57</v>
      </c>
      <c r="G101" s="155"/>
      <c r="H101" s="153"/>
      <c r="I101" s="131"/>
      <c r="J101" s="131"/>
      <c r="K101" s="131"/>
      <c r="L101" s="154" t="s">
        <v>57</v>
      </c>
      <c r="M101" s="131"/>
      <c r="N101" s="155"/>
      <c r="O101" s="155"/>
      <c r="P101" s="155"/>
      <c r="Q101" s="155"/>
      <c r="R101" s="155" t="s">
        <v>57</v>
      </c>
      <c r="S101" s="155"/>
      <c r="T101" s="158"/>
      <c r="U101" s="155"/>
      <c r="V101" s="86"/>
      <c r="W101" s="159" t="s">
        <v>238</v>
      </c>
      <c r="X101" s="170" t="s">
        <v>239</v>
      </c>
      <c r="Y101" s="160"/>
      <c r="Z101" s="96"/>
      <c r="AA101" s="97" t="s">
        <v>57</v>
      </c>
      <c r="AB101" s="98"/>
      <c r="AC101" s="99"/>
      <c r="AD101" s="104" t="s">
        <v>1082</v>
      </c>
      <c r="AE101" s="11" t="s">
        <v>47</v>
      </c>
      <c r="AT101" s="106">
        <v>0</v>
      </c>
      <c r="AU101" s="106">
        <v>0</v>
      </c>
      <c r="AV101" s="106">
        <v>0</v>
      </c>
      <c r="AW101" s="106">
        <v>0</v>
      </c>
      <c r="AX101" s="106">
        <v>0</v>
      </c>
      <c r="AY101" s="106">
        <v>0</v>
      </c>
      <c r="AZ101" s="106">
        <v>0</v>
      </c>
      <c r="BA101" s="106">
        <v>2.593</v>
      </c>
      <c r="BB101" s="106">
        <v>71.8</v>
      </c>
      <c r="BC101" s="106">
        <v>62.8</v>
      </c>
      <c r="BD101" s="106">
        <v>199.84</v>
      </c>
      <c r="BE101" s="106">
        <v>211.539</v>
      </c>
      <c r="BF101" s="106">
        <v>115.165</v>
      </c>
      <c r="BG101" s="106">
        <v>72.193</v>
      </c>
      <c r="BH101" s="106">
        <v>0</v>
      </c>
      <c r="BI101" s="106">
        <v>142.888</v>
      </c>
      <c r="BJ101" s="106">
        <v>92.053</v>
      </c>
      <c r="BK101" s="106">
        <v>91.292</v>
      </c>
      <c r="BL101" s="106">
        <v>113.091</v>
      </c>
      <c r="BM101" s="106">
        <v>0</v>
      </c>
      <c r="BN101" s="106">
        <v>0</v>
      </c>
      <c r="BO101" s="106">
        <v>0</v>
      </c>
      <c r="BP101" s="106">
        <v>0</v>
      </c>
      <c r="BQ101" s="106">
        <v>0</v>
      </c>
      <c r="BR101" s="106">
        <v>0</v>
      </c>
      <c r="BS101" s="106">
        <v>0</v>
      </c>
      <c r="BT101" s="106">
        <v>0</v>
      </c>
      <c r="BU101" s="106">
        <v>0</v>
      </c>
      <c r="BV101" s="106">
        <v>0</v>
      </c>
      <c r="BW101" s="106">
        <v>0</v>
      </c>
      <c r="BX101" s="106">
        <v>0</v>
      </c>
      <c r="BY101" s="106">
        <v>0</v>
      </c>
      <c r="BZ101" s="106">
        <v>0</v>
      </c>
      <c r="CA101" s="106">
        <v>0</v>
      </c>
      <c r="CB101" s="106">
        <v>0</v>
      </c>
      <c r="CC101" s="106"/>
      <c r="CD101" s="106"/>
      <c r="CE101" s="106"/>
      <c r="CF101" s="106"/>
      <c r="CG101" s="106"/>
      <c r="CH101" s="106"/>
      <c r="CI101" s="106"/>
    </row>
    <row r="102" spans="1:87" s="105" customFormat="1" ht="12.75" customHeight="1">
      <c r="A102" s="162" t="s">
        <v>240</v>
      </c>
      <c r="B102" s="162" t="s">
        <v>241</v>
      </c>
      <c r="C102" s="163"/>
      <c r="D102" s="153"/>
      <c r="E102" s="154" t="s">
        <v>57</v>
      </c>
      <c r="F102" s="131"/>
      <c r="G102" s="155" t="s">
        <v>57</v>
      </c>
      <c r="H102" s="153"/>
      <c r="I102" s="131"/>
      <c r="J102" s="131"/>
      <c r="K102" s="131"/>
      <c r="L102" s="154" t="s">
        <v>57</v>
      </c>
      <c r="M102" s="131"/>
      <c r="N102" s="155"/>
      <c r="O102" s="155"/>
      <c r="P102" s="155"/>
      <c r="Q102" s="155"/>
      <c r="R102" s="155"/>
      <c r="S102" s="155" t="s">
        <v>57</v>
      </c>
      <c r="T102" s="158"/>
      <c r="U102" s="155"/>
      <c r="V102" s="86"/>
      <c r="W102" s="159"/>
      <c r="X102" s="170"/>
      <c r="Y102" s="160" t="s">
        <v>153</v>
      </c>
      <c r="Z102" s="96"/>
      <c r="AA102" s="97" t="s">
        <v>57</v>
      </c>
      <c r="AB102" s="98"/>
      <c r="AC102" s="99"/>
      <c r="AD102" s="104" t="s">
        <v>1082</v>
      </c>
      <c r="AE102" s="11" t="s">
        <v>47</v>
      </c>
      <c r="AT102" s="106">
        <v>16.676677</v>
      </c>
      <c r="AU102" s="106">
        <v>17.862675</v>
      </c>
      <c r="AV102" s="106">
        <v>18.5</v>
      </c>
      <c r="AW102" s="106">
        <v>20.35</v>
      </c>
      <c r="AX102" s="106">
        <v>24.901</v>
      </c>
      <c r="AY102" s="106">
        <v>0.9729</v>
      </c>
      <c r="AZ102" s="106">
        <v>62.6304</v>
      </c>
      <c r="BA102" s="106">
        <v>461.564</v>
      </c>
      <c r="BB102" s="106">
        <v>1892.962</v>
      </c>
      <c r="BC102" s="106">
        <v>4838.9</v>
      </c>
      <c r="BD102" s="106">
        <v>5259.6</v>
      </c>
      <c r="BE102" s="106">
        <v>2947</v>
      </c>
      <c r="BF102" s="106">
        <v>1651.2</v>
      </c>
      <c r="BG102" s="106">
        <v>1818.006</v>
      </c>
      <c r="BH102" s="106">
        <v>3066.42</v>
      </c>
      <c r="BI102" s="106">
        <v>5206</v>
      </c>
      <c r="BJ102" s="106">
        <v>3067</v>
      </c>
      <c r="BK102" s="106">
        <v>0</v>
      </c>
      <c r="BL102" s="106">
        <v>0</v>
      </c>
      <c r="BM102" s="106">
        <v>0</v>
      </c>
      <c r="BN102" s="106">
        <v>0</v>
      </c>
      <c r="BO102" s="106">
        <v>0</v>
      </c>
      <c r="BP102" s="106">
        <v>0</v>
      </c>
      <c r="BQ102" s="106">
        <v>0</v>
      </c>
      <c r="BR102" s="106">
        <v>0</v>
      </c>
      <c r="BS102" s="106">
        <v>0</v>
      </c>
      <c r="BT102" s="106">
        <v>0</v>
      </c>
      <c r="BU102" s="106">
        <v>0</v>
      </c>
      <c r="BV102" s="106">
        <v>0</v>
      </c>
      <c r="BW102" s="106">
        <v>0</v>
      </c>
      <c r="BX102" s="106">
        <v>0</v>
      </c>
      <c r="BY102" s="106">
        <v>0</v>
      </c>
      <c r="BZ102" s="106">
        <v>0</v>
      </c>
      <c r="CA102" s="106">
        <v>0</v>
      </c>
      <c r="CB102" s="106">
        <v>0</v>
      </c>
      <c r="CC102" s="106"/>
      <c r="CD102" s="106"/>
      <c r="CE102" s="106"/>
      <c r="CF102" s="106"/>
      <c r="CG102" s="106"/>
      <c r="CH102" s="106"/>
      <c r="CI102" s="106"/>
    </row>
    <row r="103" spans="1:87" s="105" customFormat="1" ht="12.75" customHeight="1">
      <c r="A103" s="162" t="s">
        <v>242</v>
      </c>
      <c r="B103" s="162" t="s">
        <v>243</v>
      </c>
      <c r="C103" s="163"/>
      <c r="D103" s="153"/>
      <c r="E103" s="154" t="s">
        <v>57</v>
      </c>
      <c r="F103" s="131" t="s">
        <v>57</v>
      </c>
      <c r="G103" s="155"/>
      <c r="H103" s="153"/>
      <c r="I103" s="131"/>
      <c r="J103" s="131"/>
      <c r="K103" s="131"/>
      <c r="L103" s="154" t="s">
        <v>57</v>
      </c>
      <c r="M103" s="131"/>
      <c r="N103" s="155"/>
      <c r="O103" s="155"/>
      <c r="P103" s="155"/>
      <c r="Q103" s="155"/>
      <c r="R103" s="155"/>
      <c r="S103" s="155" t="s">
        <v>57</v>
      </c>
      <c r="T103" s="158"/>
      <c r="U103" s="155"/>
      <c r="V103" s="86"/>
      <c r="W103" s="159"/>
      <c r="X103" s="170"/>
      <c r="Y103" s="160" t="s">
        <v>153</v>
      </c>
      <c r="Z103" s="96"/>
      <c r="AA103" s="97" t="s">
        <v>57</v>
      </c>
      <c r="AB103" s="98"/>
      <c r="AC103" s="99"/>
      <c r="AD103" s="104" t="s">
        <v>1082</v>
      </c>
      <c r="AE103" s="11" t="s">
        <v>47</v>
      </c>
      <c r="AT103" s="106">
        <v>0</v>
      </c>
      <c r="AU103" s="106">
        <v>0</v>
      </c>
      <c r="AV103" s="106">
        <v>0</v>
      </c>
      <c r="AW103" s="106">
        <v>0</v>
      </c>
      <c r="AX103" s="106">
        <v>0</v>
      </c>
      <c r="AY103" s="106">
        <v>0</v>
      </c>
      <c r="AZ103" s="106">
        <v>73.4</v>
      </c>
      <c r="BA103" s="106">
        <v>13.386</v>
      </c>
      <c r="BB103" s="106">
        <v>0</v>
      </c>
      <c r="BC103" s="106">
        <v>0</v>
      </c>
      <c r="BD103" s="106">
        <v>0</v>
      </c>
      <c r="BE103" s="106">
        <v>0</v>
      </c>
      <c r="BF103" s="106">
        <v>0</v>
      </c>
      <c r="BG103" s="106">
        <v>0</v>
      </c>
      <c r="BH103" s="106">
        <v>0</v>
      </c>
      <c r="BI103" s="106">
        <v>0</v>
      </c>
      <c r="BJ103" s="106">
        <v>0</v>
      </c>
      <c r="BK103" s="106">
        <v>0</v>
      </c>
      <c r="BL103" s="106">
        <v>0</v>
      </c>
      <c r="BM103" s="106">
        <v>0</v>
      </c>
      <c r="BN103" s="106">
        <v>0</v>
      </c>
      <c r="BO103" s="106">
        <v>0</v>
      </c>
      <c r="BP103" s="106">
        <v>0</v>
      </c>
      <c r="BQ103" s="106">
        <v>0</v>
      </c>
      <c r="BR103" s="106">
        <v>0</v>
      </c>
      <c r="BS103" s="106">
        <v>0</v>
      </c>
      <c r="BT103" s="106">
        <v>0</v>
      </c>
      <c r="BU103" s="106">
        <v>0</v>
      </c>
      <c r="BV103" s="106">
        <v>0</v>
      </c>
      <c r="BW103" s="106">
        <v>0</v>
      </c>
      <c r="BX103" s="106">
        <v>0</v>
      </c>
      <c r="BY103" s="106">
        <v>0</v>
      </c>
      <c r="BZ103" s="106">
        <v>0</v>
      </c>
      <c r="CA103" s="106">
        <v>0</v>
      </c>
      <c r="CB103" s="106">
        <v>0</v>
      </c>
      <c r="CC103" s="106"/>
      <c r="CD103" s="106"/>
      <c r="CE103" s="106"/>
      <c r="CF103" s="106"/>
      <c r="CG103" s="106"/>
      <c r="CH103" s="106"/>
      <c r="CI103" s="106"/>
    </row>
    <row r="104" spans="1:87" s="105" customFormat="1" ht="12.75" customHeight="1">
      <c r="A104" s="162" t="s">
        <v>244</v>
      </c>
      <c r="B104" s="162" t="s">
        <v>245</v>
      </c>
      <c r="C104" s="163"/>
      <c r="D104" s="153"/>
      <c r="E104" s="154" t="s">
        <v>57</v>
      </c>
      <c r="F104" s="131" t="s">
        <v>57</v>
      </c>
      <c r="G104" s="155"/>
      <c r="H104" s="153"/>
      <c r="I104" s="131"/>
      <c r="J104" s="131"/>
      <c r="K104" s="131"/>
      <c r="L104" s="154" t="s">
        <v>57</v>
      </c>
      <c r="M104" s="131"/>
      <c r="N104" s="155"/>
      <c r="O104" s="155"/>
      <c r="P104" s="155"/>
      <c r="Q104" s="155"/>
      <c r="R104" s="155" t="s">
        <v>57</v>
      </c>
      <c r="S104" s="155"/>
      <c r="T104" s="158"/>
      <c r="U104" s="155"/>
      <c r="V104" s="86"/>
      <c r="W104" s="159" t="s">
        <v>160</v>
      </c>
      <c r="X104" s="170" t="s">
        <v>161</v>
      </c>
      <c r="Y104" s="160"/>
      <c r="Z104" s="96"/>
      <c r="AA104" s="97" t="s">
        <v>57</v>
      </c>
      <c r="AB104" s="98"/>
      <c r="AC104" s="99"/>
      <c r="AD104" s="104" t="s">
        <v>1082</v>
      </c>
      <c r="AE104" s="11" t="s">
        <v>47</v>
      </c>
      <c r="AT104" s="106">
        <v>1.33175</v>
      </c>
      <c r="AU104" s="106">
        <v>1.47879</v>
      </c>
      <c r="AV104" s="106">
        <v>0.441392</v>
      </c>
      <c r="AW104" s="106">
        <v>0</v>
      </c>
      <c r="AX104" s="106">
        <v>0</v>
      </c>
      <c r="AY104" s="106">
        <v>0</v>
      </c>
      <c r="AZ104" s="106">
        <v>0</v>
      </c>
      <c r="BA104" s="106">
        <v>0</v>
      </c>
      <c r="BB104" s="106">
        <v>0</v>
      </c>
      <c r="BC104" s="106">
        <v>0</v>
      </c>
      <c r="BD104" s="106">
        <v>0</v>
      </c>
      <c r="BE104" s="106">
        <v>0</v>
      </c>
      <c r="BF104" s="106">
        <v>0</v>
      </c>
      <c r="BG104" s="106">
        <v>0</v>
      </c>
      <c r="BH104" s="106">
        <v>0</v>
      </c>
      <c r="BI104" s="106">
        <v>0</v>
      </c>
      <c r="BJ104" s="106">
        <v>0</v>
      </c>
      <c r="BK104" s="106">
        <v>0</v>
      </c>
      <c r="BL104" s="106">
        <v>0</v>
      </c>
      <c r="BM104" s="106">
        <v>0</v>
      </c>
      <c r="BN104" s="106">
        <v>0</v>
      </c>
      <c r="BO104" s="106">
        <v>0</v>
      </c>
      <c r="BP104" s="106">
        <v>0</v>
      </c>
      <c r="BQ104" s="106">
        <v>0</v>
      </c>
      <c r="BR104" s="106">
        <v>0</v>
      </c>
      <c r="BS104" s="106">
        <v>0</v>
      </c>
      <c r="BT104" s="106">
        <v>0</v>
      </c>
      <c r="BU104" s="106">
        <v>0</v>
      </c>
      <c r="BV104" s="106">
        <v>0</v>
      </c>
      <c r="BW104" s="106">
        <v>0</v>
      </c>
      <c r="BX104" s="106">
        <v>0</v>
      </c>
      <c r="BY104" s="106">
        <v>0</v>
      </c>
      <c r="BZ104" s="106">
        <v>0</v>
      </c>
      <c r="CA104" s="106">
        <v>0</v>
      </c>
      <c r="CB104" s="106">
        <v>0</v>
      </c>
      <c r="CC104" s="106"/>
      <c r="CD104" s="106"/>
      <c r="CE104" s="106"/>
      <c r="CF104" s="106"/>
      <c r="CG104" s="106"/>
      <c r="CH104" s="106"/>
      <c r="CI104" s="106"/>
    </row>
    <row r="105" spans="1:87" s="105" customFormat="1" ht="12.75" customHeight="1">
      <c r="A105" s="162" t="s">
        <v>246</v>
      </c>
      <c r="B105" s="162" t="s">
        <v>247</v>
      </c>
      <c r="C105" s="163"/>
      <c r="D105" s="153"/>
      <c r="E105" s="154" t="s">
        <v>57</v>
      </c>
      <c r="F105" s="131" t="s">
        <v>57</v>
      </c>
      <c r="G105" s="155"/>
      <c r="H105" s="153"/>
      <c r="I105" s="131"/>
      <c r="J105" s="131"/>
      <c r="K105" s="131"/>
      <c r="L105" s="154" t="s">
        <v>57</v>
      </c>
      <c r="M105" s="131"/>
      <c r="N105" s="155"/>
      <c r="O105" s="155"/>
      <c r="P105" s="155"/>
      <c r="Q105" s="155"/>
      <c r="R105" s="155"/>
      <c r="S105" s="155" t="s">
        <v>57</v>
      </c>
      <c r="T105" s="158"/>
      <c r="U105" s="155"/>
      <c r="V105" s="86"/>
      <c r="W105" s="159"/>
      <c r="X105" s="170"/>
      <c r="Y105" s="160" t="s">
        <v>153</v>
      </c>
      <c r="Z105" s="96"/>
      <c r="AA105" s="97" t="s">
        <v>57</v>
      </c>
      <c r="AB105" s="98"/>
      <c r="AC105" s="99"/>
      <c r="AD105" s="104" t="s">
        <v>1082</v>
      </c>
      <c r="AE105" s="11" t="s">
        <v>47</v>
      </c>
      <c r="AT105" s="106">
        <v>0</v>
      </c>
      <c r="AU105" s="106">
        <v>0</v>
      </c>
      <c r="AV105" s="106">
        <v>0</v>
      </c>
      <c r="AW105" s="106">
        <v>0</v>
      </c>
      <c r="AX105" s="106">
        <v>0</v>
      </c>
      <c r="AY105" s="106">
        <v>0</v>
      </c>
      <c r="AZ105" s="106">
        <v>2.7</v>
      </c>
      <c r="BA105" s="106">
        <v>0</v>
      </c>
      <c r="BB105" s="106">
        <v>0</v>
      </c>
      <c r="BC105" s="106">
        <v>0</v>
      </c>
      <c r="BD105" s="106">
        <v>0</v>
      </c>
      <c r="BE105" s="106">
        <v>0</v>
      </c>
      <c r="BF105" s="106">
        <v>0</v>
      </c>
      <c r="BG105" s="106">
        <v>0</v>
      </c>
      <c r="BH105" s="106">
        <v>0</v>
      </c>
      <c r="BI105" s="106">
        <v>0</v>
      </c>
      <c r="BJ105" s="106">
        <v>0</v>
      </c>
      <c r="BK105" s="106">
        <v>0</v>
      </c>
      <c r="BL105" s="106">
        <v>0</v>
      </c>
      <c r="BM105" s="106">
        <v>0</v>
      </c>
      <c r="BN105" s="106">
        <v>0</v>
      </c>
      <c r="BO105" s="106">
        <v>0</v>
      </c>
      <c r="BP105" s="106">
        <v>0</v>
      </c>
      <c r="BQ105" s="106">
        <v>0</v>
      </c>
      <c r="BR105" s="106">
        <v>0</v>
      </c>
      <c r="BS105" s="106">
        <v>0</v>
      </c>
      <c r="BT105" s="106">
        <v>0</v>
      </c>
      <c r="BU105" s="106">
        <v>0</v>
      </c>
      <c r="BV105" s="106">
        <v>0</v>
      </c>
      <c r="BW105" s="106">
        <v>0</v>
      </c>
      <c r="BX105" s="106">
        <v>0</v>
      </c>
      <c r="BY105" s="106">
        <v>0</v>
      </c>
      <c r="BZ105" s="106">
        <v>0</v>
      </c>
      <c r="CA105" s="106">
        <v>0</v>
      </c>
      <c r="CB105" s="106">
        <v>0</v>
      </c>
      <c r="CC105" s="106"/>
      <c r="CD105" s="106"/>
      <c r="CE105" s="106"/>
      <c r="CF105" s="106"/>
      <c r="CG105" s="106"/>
      <c r="CH105" s="106"/>
      <c r="CI105" s="106"/>
    </row>
    <row r="106" spans="1:87" s="105" customFormat="1" ht="12.75" customHeight="1">
      <c r="A106" s="162" t="s">
        <v>248</v>
      </c>
      <c r="B106" s="162" t="s">
        <v>249</v>
      </c>
      <c r="C106" s="163"/>
      <c r="D106" s="153"/>
      <c r="E106" s="154" t="s">
        <v>57</v>
      </c>
      <c r="F106" s="131"/>
      <c r="G106" s="155" t="s">
        <v>57</v>
      </c>
      <c r="H106" s="153"/>
      <c r="I106" s="131"/>
      <c r="J106" s="131"/>
      <c r="K106" s="131"/>
      <c r="L106" s="154" t="s">
        <v>57</v>
      </c>
      <c r="M106" s="131"/>
      <c r="N106" s="155"/>
      <c r="O106" s="155"/>
      <c r="P106" s="155"/>
      <c r="Q106" s="155"/>
      <c r="R106" s="155"/>
      <c r="S106" s="155" t="s">
        <v>57</v>
      </c>
      <c r="T106" s="158"/>
      <c r="U106" s="155"/>
      <c r="V106" s="86"/>
      <c r="W106" s="159"/>
      <c r="X106" s="170"/>
      <c r="Y106" s="160" t="s">
        <v>153</v>
      </c>
      <c r="Z106" s="96"/>
      <c r="AA106" s="97" t="s">
        <v>57</v>
      </c>
      <c r="AB106" s="98"/>
      <c r="AC106" s="99"/>
      <c r="AD106" s="104" t="s">
        <v>1082</v>
      </c>
      <c r="AE106" s="11" t="s">
        <v>47</v>
      </c>
      <c r="AT106" s="106">
        <v>0</v>
      </c>
      <c r="AU106" s="106">
        <v>0</v>
      </c>
      <c r="AV106" s="106">
        <v>0</v>
      </c>
      <c r="AW106" s="106">
        <v>0</v>
      </c>
      <c r="AX106" s="106">
        <v>0</v>
      </c>
      <c r="AY106" s="106">
        <v>0</v>
      </c>
      <c r="AZ106" s="106">
        <v>0</v>
      </c>
      <c r="BA106" s="106">
        <v>0</v>
      </c>
      <c r="BB106" s="106">
        <v>0</v>
      </c>
      <c r="BC106" s="106">
        <v>0</v>
      </c>
      <c r="BD106" s="106">
        <v>0</v>
      </c>
      <c r="BE106" s="106">
        <v>0</v>
      </c>
      <c r="BF106" s="106">
        <v>0</v>
      </c>
      <c r="BG106" s="106">
        <v>0</v>
      </c>
      <c r="BH106" s="106">
        <v>0</v>
      </c>
      <c r="BI106" s="106">
        <v>0</v>
      </c>
      <c r="BJ106" s="106">
        <v>0</v>
      </c>
      <c r="BK106" s="106">
        <v>0</v>
      </c>
      <c r="BL106" s="106">
        <v>0</v>
      </c>
      <c r="BM106" s="106">
        <v>0</v>
      </c>
      <c r="BN106" s="106">
        <v>0</v>
      </c>
      <c r="BO106" s="106">
        <v>0</v>
      </c>
      <c r="BP106" s="106">
        <v>0</v>
      </c>
      <c r="BQ106" s="106">
        <v>0</v>
      </c>
      <c r="BR106" s="106">
        <v>0</v>
      </c>
      <c r="BS106" s="106">
        <v>0</v>
      </c>
      <c r="BT106" s="106">
        <v>0</v>
      </c>
      <c r="BU106" s="106">
        <v>0</v>
      </c>
      <c r="BV106" s="106">
        <v>0</v>
      </c>
      <c r="BW106" s="106">
        <v>0</v>
      </c>
      <c r="BX106" s="106">
        <v>0</v>
      </c>
      <c r="BY106" s="106">
        <v>0</v>
      </c>
      <c r="BZ106" s="106">
        <v>0</v>
      </c>
      <c r="CA106" s="106">
        <v>0</v>
      </c>
      <c r="CB106" s="106">
        <v>100</v>
      </c>
      <c r="CC106" s="106"/>
      <c r="CD106" s="106"/>
      <c r="CE106" s="106"/>
      <c r="CF106" s="106"/>
      <c r="CG106" s="106"/>
      <c r="CH106" s="106"/>
      <c r="CI106" s="106"/>
    </row>
    <row r="107" spans="1:87" s="105" customFormat="1" ht="12.75" customHeight="1">
      <c r="A107" s="162" t="s">
        <v>250</v>
      </c>
      <c r="B107" s="162" t="s">
        <v>251</v>
      </c>
      <c r="C107" s="163"/>
      <c r="D107" s="153"/>
      <c r="E107" s="154" t="s">
        <v>57</v>
      </c>
      <c r="F107" s="131"/>
      <c r="G107" s="155" t="s">
        <v>57</v>
      </c>
      <c r="H107" s="153"/>
      <c r="I107" s="131"/>
      <c r="J107" s="131"/>
      <c r="K107" s="131"/>
      <c r="L107" s="154" t="s">
        <v>57</v>
      </c>
      <c r="M107" s="131"/>
      <c r="N107" s="155"/>
      <c r="O107" s="155"/>
      <c r="P107" s="155"/>
      <c r="Q107" s="155"/>
      <c r="R107" s="155"/>
      <c r="S107" s="155" t="s">
        <v>57</v>
      </c>
      <c r="T107" s="158"/>
      <c r="U107" s="155"/>
      <c r="V107" s="86"/>
      <c r="W107" s="159"/>
      <c r="X107" s="170"/>
      <c r="Y107" s="160" t="s">
        <v>153</v>
      </c>
      <c r="Z107" s="96"/>
      <c r="AA107" s="97" t="s">
        <v>57</v>
      </c>
      <c r="AB107" s="98"/>
      <c r="AC107" s="99"/>
      <c r="AD107" s="104" t="s">
        <v>1082</v>
      </c>
      <c r="AE107" s="11" t="s">
        <v>47</v>
      </c>
      <c r="AT107" s="106">
        <v>0</v>
      </c>
      <c r="AU107" s="106">
        <v>0</v>
      </c>
      <c r="AV107" s="106">
        <v>0</v>
      </c>
      <c r="AW107" s="106">
        <v>0</v>
      </c>
      <c r="AX107" s="106">
        <v>0</v>
      </c>
      <c r="AY107" s="106">
        <v>0</v>
      </c>
      <c r="AZ107" s="106">
        <v>0</v>
      </c>
      <c r="BA107" s="106">
        <v>0</v>
      </c>
      <c r="BB107" s="106">
        <v>0</v>
      </c>
      <c r="BC107" s="106">
        <v>0</v>
      </c>
      <c r="BD107" s="106">
        <v>0</v>
      </c>
      <c r="BE107" s="106">
        <v>0</v>
      </c>
      <c r="BF107" s="106">
        <v>0</v>
      </c>
      <c r="BG107" s="106">
        <v>0</v>
      </c>
      <c r="BH107" s="106">
        <v>0</v>
      </c>
      <c r="BI107" s="106">
        <v>0</v>
      </c>
      <c r="BJ107" s="106">
        <v>0</v>
      </c>
      <c r="BK107" s="106">
        <v>0</v>
      </c>
      <c r="BL107" s="106">
        <v>0</v>
      </c>
      <c r="BM107" s="106">
        <v>0</v>
      </c>
      <c r="BN107" s="106">
        <v>0</v>
      </c>
      <c r="BO107" s="106">
        <v>0</v>
      </c>
      <c r="BP107" s="106">
        <v>0</v>
      </c>
      <c r="BQ107" s="106">
        <v>0</v>
      </c>
      <c r="BR107" s="106">
        <v>0</v>
      </c>
      <c r="BS107" s="106">
        <v>0</v>
      </c>
      <c r="BT107" s="106">
        <v>0</v>
      </c>
      <c r="BU107" s="106">
        <v>0</v>
      </c>
      <c r="BV107" s="106">
        <v>0</v>
      </c>
      <c r="BW107" s="106">
        <v>0</v>
      </c>
      <c r="BX107" s="106">
        <v>0</v>
      </c>
      <c r="BY107" s="106">
        <v>0</v>
      </c>
      <c r="BZ107" s="106">
        <v>0</v>
      </c>
      <c r="CA107" s="106">
        <v>0</v>
      </c>
      <c r="CB107" s="106">
        <v>2000</v>
      </c>
      <c r="CC107" s="106"/>
      <c r="CD107" s="106"/>
      <c r="CE107" s="106"/>
      <c r="CF107" s="106"/>
      <c r="CG107" s="106"/>
      <c r="CH107" s="106"/>
      <c r="CI107" s="106"/>
    </row>
    <row r="108" spans="1:87" s="105" customFormat="1" ht="12.75" customHeight="1">
      <c r="A108" s="162" t="s">
        <v>252</v>
      </c>
      <c r="B108" s="162" t="s">
        <v>253</v>
      </c>
      <c r="C108" s="163"/>
      <c r="D108" s="153"/>
      <c r="E108" s="154" t="s">
        <v>57</v>
      </c>
      <c r="F108" s="131"/>
      <c r="G108" s="155" t="s">
        <v>57</v>
      </c>
      <c r="H108" s="153"/>
      <c r="I108" s="131"/>
      <c r="J108" s="131"/>
      <c r="K108" s="131"/>
      <c r="L108" s="154" t="s">
        <v>57</v>
      </c>
      <c r="M108" s="131"/>
      <c r="N108" s="155"/>
      <c r="O108" s="155"/>
      <c r="P108" s="155"/>
      <c r="Q108" s="155"/>
      <c r="R108" s="155"/>
      <c r="S108" s="155" t="s">
        <v>57</v>
      </c>
      <c r="T108" s="158"/>
      <c r="U108" s="155"/>
      <c r="V108" s="86"/>
      <c r="W108" s="159"/>
      <c r="X108" s="170"/>
      <c r="Y108" s="160" t="s">
        <v>153</v>
      </c>
      <c r="Z108" s="96"/>
      <c r="AA108" s="97" t="s">
        <v>57</v>
      </c>
      <c r="AB108" s="98"/>
      <c r="AC108" s="99"/>
      <c r="AD108" s="104" t="s">
        <v>1082</v>
      </c>
      <c r="AE108" s="11" t="s">
        <v>47</v>
      </c>
      <c r="AT108" s="106">
        <v>0</v>
      </c>
      <c r="AU108" s="106">
        <v>0</v>
      </c>
      <c r="AV108" s="106">
        <v>0</v>
      </c>
      <c r="AW108" s="106">
        <v>0</v>
      </c>
      <c r="AX108" s="106">
        <v>0</v>
      </c>
      <c r="AY108" s="106">
        <v>0</v>
      </c>
      <c r="AZ108" s="106">
        <v>0</v>
      </c>
      <c r="BA108" s="106">
        <v>0</v>
      </c>
      <c r="BB108" s="106">
        <v>0</v>
      </c>
      <c r="BC108" s="106">
        <v>0</v>
      </c>
      <c r="BD108" s="106">
        <v>0</v>
      </c>
      <c r="BE108" s="106">
        <v>0</v>
      </c>
      <c r="BF108" s="106">
        <v>0</v>
      </c>
      <c r="BG108" s="106">
        <v>0</v>
      </c>
      <c r="BH108" s="106">
        <v>0</v>
      </c>
      <c r="BI108" s="106">
        <v>0</v>
      </c>
      <c r="BJ108" s="106">
        <v>0</v>
      </c>
      <c r="BK108" s="106">
        <v>0</v>
      </c>
      <c r="BL108" s="106">
        <v>0</v>
      </c>
      <c r="BM108" s="106">
        <v>0</v>
      </c>
      <c r="BN108" s="106">
        <v>0</v>
      </c>
      <c r="BO108" s="106">
        <v>0</v>
      </c>
      <c r="BP108" s="106">
        <v>0</v>
      </c>
      <c r="BQ108" s="106">
        <v>0</v>
      </c>
      <c r="BR108" s="106">
        <v>0</v>
      </c>
      <c r="BS108" s="106">
        <v>0</v>
      </c>
      <c r="BT108" s="106">
        <v>0</v>
      </c>
      <c r="BU108" s="106">
        <v>0</v>
      </c>
      <c r="BV108" s="106">
        <v>0</v>
      </c>
      <c r="BW108" s="106">
        <v>0</v>
      </c>
      <c r="BX108" s="106">
        <v>0</v>
      </c>
      <c r="BY108" s="106">
        <v>0</v>
      </c>
      <c r="BZ108" s="106">
        <v>0</v>
      </c>
      <c r="CA108" s="106">
        <v>0</v>
      </c>
      <c r="CB108" s="106">
        <v>3657.83283758957</v>
      </c>
      <c r="CC108" s="106"/>
      <c r="CD108" s="106"/>
      <c r="CE108" s="106"/>
      <c r="CF108" s="106"/>
      <c r="CG108" s="106"/>
      <c r="CH108" s="106"/>
      <c r="CI108" s="106"/>
    </row>
    <row r="109" spans="1:87" s="105" customFormat="1" ht="12.75" customHeight="1">
      <c r="A109" s="162" t="s">
        <v>254</v>
      </c>
      <c r="B109" s="162" t="s">
        <v>255</v>
      </c>
      <c r="C109" s="163"/>
      <c r="D109" s="153"/>
      <c r="E109" s="154" t="s">
        <v>57</v>
      </c>
      <c r="F109" s="131"/>
      <c r="G109" s="155" t="s">
        <v>57</v>
      </c>
      <c r="H109" s="153"/>
      <c r="I109" s="131"/>
      <c r="J109" s="131"/>
      <c r="K109" s="131"/>
      <c r="L109" s="154" t="s">
        <v>57</v>
      </c>
      <c r="M109" s="131"/>
      <c r="N109" s="155"/>
      <c r="O109" s="155"/>
      <c r="P109" s="155"/>
      <c r="Q109" s="155" t="s">
        <v>57</v>
      </c>
      <c r="R109" s="155"/>
      <c r="S109" s="155"/>
      <c r="T109" s="158"/>
      <c r="U109" s="155"/>
      <c r="V109" s="86" t="s">
        <v>72</v>
      </c>
      <c r="W109" s="159"/>
      <c r="X109" s="170"/>
      <c r="Y109" s="160"/>
      <c r="Z109" s="96"/>
      <c r="AA109" s="97" t="s">
        <v>57</v>
      </c>
      <c r="AB109" s="98"/>
      <c r="AC109" s="99"/>
      <c r="AD109" s="104" t="s">
        <v>1082</v>
      </c>
      <c r="AE109" s="11" t="s">
        <v>47</v>
      </c>
      <c r="AT109" s="106">
        <v>0</v>
      </c>
      <c r="AU109" s="106">
        <v>0</v>
      </c>
      <c r="AV109" s="106">
        <v>0</v>
      </c>
      <c r="AW109" s="106">
        <v>0</v>
      </c>
      <c r="AX109" s="106">
        <v>0</v>
      </c>
      <c r="AY109" s="106">
        <v>0</v>
      </c>
      <c r="AZ109" s="106">
        <v>0</v>
      </c>
      <c r="BA109" s="106">
        <v>0</v>
      </c>
      <c r="BB109" s="106">
        <v>0</v>
      </c>
      <c r="BC109" s="106">
        <v>0</v>
      </c>
      <c r="BD109" s="106">
        <v>0</v>
      </c>
      <c r="BE109" s="106">
        <v>0</v>
      </c>
      <c r="BF109" s="106">
        <v>0</v>
      </c>
      <c r="BG109" s="106">
        <v>0</v>
      </c>
      <c r="BH109" s="106">
        <v>0</v>
      </c>
      <c r="BI109" s="106">
        <v>0</v>
      </c>
      <c r="BJ109" s="106">
        <v>0</v>
      </c>
      <c r="BK109" s="106">
        <v>0</v>
      </c>
      <c r="BL109" s="106">
        <v>0</v>
      </c>
      <c r="BM109" s="106">
        <v>0</v>
      </c>
      <c r="BN109" s="106">
        <v>1191.04387000864</v>
      </c>
      <c r="BO109" s="106">
        <v>816.47314308647</v>
      </c>
      <c r="BP109" s="106">
        <v>3977.90453824951</v>
      </c>
      <c r="BQ109" s="106">
        <v>5519.78208951185</v>
      </c>
      <c r="BR109" s="106">
        <v>213.808878243831</v>
      </c>
      <c r="BS109" s="106">
        <v>4282.12042739887</v>
      </c>
      <c r="BT109" s="106">
        <v>0</v>
      </c>
      <c r="BU109" s="106">
        <v>3414.69484674989</v>
      </c>
      <c r="BV109" s="106">
        <v>513.403107896307</v>
      </c>
      <c r="BW109" s="106">
        <v>901.039036261211</v>
      </c>
      <c r="BX109" s="106">
        <v>757.426841004026</v>
      </c>
      <c r="BY109" s="106">
        <v>2648.20975168359</v>
      </c>
      <c r="BZ109" s="106">
        <v>2784.51392501382</v>
      </c>
      <c r="CA109" s="106">
        <v>4115.37149958698</v>
      </c>
      <c r="CB109" s="106">
        <v>3893.02251916848</v>
      </c>
      <c r="CC109" s="106"/>
      <c r="CD109" s="106"/>
      <c r="CE109" s="106"/>
      <c r="CF109" s="106"/>
      <c r="CG109" s="106"/>
      <c r="CH109" s="106"/>
      <c r="CI109" s="106"/>
    </row>
    <row r="110" spans="1:87" s="105" customFormat="1" ht="12.75" customHeight="1">
      <c r="A110" s="162" t="s">
        <v>256</v>
      </c>
      <c r="B110" s="162" t="s">
        <v>257</v>
      </c>
      <c r="C110" s="163"/>
      <c r="D110" s="153"/>
      <c r="E110" s="154" t="s">
        <v>57</v>
      </c>
      <c r="F110" s="131"/>
      <c r="G110" s="155" t="s">
        <v>57</v>
      </c>
      <c r="H110" s="153"/>
      <c r="I110" s="131"/>
      <c r="J110" s="131"/>
      <c r="K110" s="131"/>
      <c r="L110" s="154" t="s">
        <v>57</v>
      </c>
      <c r="M110" s="131"/>
      <c r="N110" s="155"/>
      <c r="O110" s="155"/>
      <c r="P110" s="155"/>
      <c r="Q110" s="155" t="s">
        <v>57</v>
      </c>
      <c r="R110" s="155"/>
      <c r="S110" s="155"/>
      <c r="T110" s="158"/>
      <c r="U110" s="155"/>
      <c r="V110" s="86" t="s">
        <v>74</v>
      </c>
      <c r="W110" s="159"/>
      <c r="X110" s="170"/>
      <c r="Y110" s="160"/>
      <c r="Z110" s="96"/>
      <c r="AA110" s="97" t="s">
        <v>57</v>
      </c>
      <c r="AB110" s="98"/>
      <c r="AC110" s="99"/>
      <c r="AD110" s="104" t="s">
        <v>1082</v>
      </c>
      <c r="AE110" s="11" t="s">
        <v>47</v>
      </c>
      <c r="AT110" s="106">
        <v>0</v>
      </c>
      <c r="AU110" s="106">
        <v>0</v>
      </c>
      <c r="AV110" s="106">
        <v>0</v>
      </c>
      <c r="AW110" s="106">
        <v>0</v>
      </c>
      <c r="AX110" s="106">
        <v>0</v>
      </c>
      <c r="AY110" s="106">
        <v>0</v>
      </c>
      <c r="AZ110" s="106">
        <v>0</v>
      </c>
      <c r="BA110" s="106">
        <v>0</v>
      </c>
      <c r="BB110" s="106">
        <v>0</v>
      </c>
      <c r="BC110" s="106">
        <v>0</v>
      </c>
      <c r="BD110" s="106">
        <v>0</v>
      </c>
      <c r="BE110" s="106">
        <v>0</v>
      </c>
      <c r="BF110" s="106">
        <v>0</v>
      </c>
      <c r="BG110" s="106">
        <v>0</v>
      </c>
      <c r="BH110" s="106">
        <v>0</v>
      </c>
      <c r="BI110" s="106">
        <v>0</v>
      </c>
      <c r="BJ110" s="106">
        <v>0</v>
      </c>
      <c r="BK110" s="106">
        <v>0</v>
      </c>
      <c r="BL110" s="106">
        <v>0</v>
      </c>
      <c r="BM110" s="106">
        <v>0</v>
      </c>
      <c r="BN110" s="106">
        <v>0</v>
      </c>
      <c r="BO110" s="106">
        <v>0</v>
      </c>
      <c r="BP110" s="106">
        <v>0</v>
      </c>
      <c r="BQ110" s="106">
        <v>0</v>
      </c>
      <c r="BR110" s="106">
        <v>0</v>
      </c>
      <c r="BS110" s="106">
        <v>0</v>
      </c>
      <c r="BT110" s="106">
        <v>0</v>
      </c>
      <c r="BU110" s="106">
        <v>0</v>
      </c>
      <c r="BV110" s="106">
        <v>0</v>
      </c>
      <c r="BW110" s="106">
        <v>0</v>
      </c>
      <c r="BX110" s="106">
        <v>0</v>
      </c>
      <c r="BY110" s="106">
        <v>0</v>
      </c>
      <c r="BZ110" s="106">
        <v>0</v>
      </c>
      <c r="CA110" s="106">
        <v>0</v>
      </c>
      <c r="CB110" s="106">
        <v>134.504694609204</v>
      </c>
      <c r="CC110" s="106"/>
      <c r="CD110" s="106"/>
      <c r="CE110" s="106"/>
      <c r="CF110" s="106"/>
      <c r="CG110" s="106"/>
      <c r="CH110" s="106"/>
      <c r="CI110" s="106"/>
    </row>
    <row r="111" spans="1:87" s="50" customFormat="1" ht="12.75">
      <c r="A111" s="171" t="s">
        <v>258</v>
      </c>
      <c r="B111" s="16" t="s">
        <v>812</v>
      </c>
      <c r="C111" s="16"/>
      <c r="D111" s="153"/>
      <c r="E111" s="154"/>
      <c r="F111" s="131"/>
      <c r="G111" s="155"/>
      <c r="H111" s="153"/>
      <c r="I111" s="131"/>
      <c r="J111" s="131"/>
      <c r="K111" s="131"/>
      <c r="L111" s="154"/>
      <c r="M111" s="131"/>
      <c r="N111" s="155"/>
      <c r="O111" s="155"/>
      <c r="P111" s="155"/>
      <c r="Q111" s="155"/>
      <c r="R111" s="155"/>
      <c r="S111" s="155"/>
      <c r="T111" s="158"/>
      <c r="U111" s="155"/>
      <c r="V111" s="86"/>
      <c r="W111" s="159"/>
      <c r="X111" s="170"/>
      <c r="Y111" s="160"/>
      <c r="Z111" s="96"/>
      <c r="AA111" s="97"/>
      <c r="AB111" s="98"/>
      <c r="AC111" s="99"/>
      <c r="AD111" s="100" t="s">
        <v>1161</v>
      </c>
      <c r="AE111" s="51" t="s">
        <v>47</v>
      </c>
      <c r="AT111" s="85">
        <v>4.210934</v>
      </c>
      <c r="AU111" s="85">
        <v>4.016408</v>
      </c>
      <c r="AV111" s="85">
        <v>2.366295</v>
      </c>
      <c r="AW111" s="85">
        <v>1.9299</v>
      </c>
      <c r="AX111" s="85">
        <v>2.215</v>
      </c>
      <c r="AY111" s="85">
        <v>2.996</v>
      </c>
      <c r="AZ111" s="85">
        <v>108.121724168649</v>
      </c>
      <c r="BA111" s="85">
        <v>678.6197683958</v>
      </c>
      <c r="BB111" s="85">
        <v>3153.14518457883</v>
      </c>
      <c r="BC111" s="85">
        <v>9134.12466737446</v>
      </c>
      <c r="BD111" s="85">
        <v>8856.84911513132</v>
      </c>
      <c r="BE111" s="85">
        <v>5486.07992769894</v>
      </c>
      <c r="BF111" s="85">
        <v>5348.75827829337</v>
      </c>
      <c r="BG111" s="85">
        <v>14678.1079247959</v>
      </c>
      <c r="BH111" s="85">
        <v>13436.3863012841</v>
      </c>
      <c r="BI111" s="85">
        <v>7100.88776516024</v>
      </c>
      <c r="BJ111" s="85">
        <v>7290.54104612695</v>
      </c>
      <c r="BK111" s="85">
        <v>11425.8561052678</v>
      </c>
      <c r="BL111" s="85">
        <v>36996.7501832934</v>
      </c>
      <c r="BM111" s="85">
        <v>19731.4651516434</v>
      </c>
      <c r="BN111" s="85">
        <v>20948.2075701854</v>
      </c>
      <c r="BO111" s="85">
        <v>34246.3326269838</v>
      </c>
      <c r="BP111" s="85">
        <v>65421.9281201749</v>
      </c>
      <c r="BQ111" s="85">
        <v>83993.621008749</v>
      </c>
      <c r="BR111" s="85">
        <v>69282.1805351656</v>
      </c>
      <c r="BS111" s="85">
        <v>83050.6855601725</v>
      </c>
      <c r="BT111" s="85">
        <v>118438.355833902</v>
      </c>
      <c r="BU111" s="85">
        <v>128725.497104116</v>
      </c>
      <c r="BV111" s="85">
        <v>104963.152284983</v>
      </c>
      <c r="BW111" s="85">
        <v>104069.201314047</v>
      </c>
      <c r="BX111" s="85">
        <v>118359.758037629</v>
      </c>
      <c r="BY111" s="85">
        <v>134775.580939455</v>
      </c>
      <c r="BZ111" s="85">
        <v>106779.947655815</v>
      </c>
      <c r="CA111" s="85">
        <v>123282.672089515</v>
      </c>
      <c r="CB111" s="85">
        <v>110116.588042669</v>
      </c>
      <c r="CC111" s="85"/>
      <c r="CD111" s="85"/>
      <c r="CE111" s="85"/>
      <c r="CF111" s="85"/>
      <c r="CG111" s="85"/>
      <c r="CH111" s="85"/>
      <c r="CI111" s="85"/>
    </row>
    <row r="112" spans="1:87" s="105" customFormat="1" ht="12.75" customHeight="1">
      <c r="A112" s="162" t="s">
        <v>259</v>
      </c>
      <c r="B112" s="162" t="s">
        <v>260</v>
      </c>
      <c r="C112" s="163"/>
      <c r="D112" s="153"/>
      <c r="E112" s="154" t="s">
        <v>57</v>
      </c>
      <c r="F112" s="131" t="s">
        <v>57</v>
      </c>
      <c r="G112" s="155"/>
      <c r="H112" s="153"/>
      <c r="I112" s="131"/>
      <c r="J112" s="131"/>
      <c r="K112" s="131"/>
      <c r="L112" s="154" t="s">
        <v>57</v>
      </c>
      <c r="M112" s="131"/>
      <c r="N112" s="155"/>
      <c r="O112" s="155"/>
      <c r="P112" s="155"/>
      <c r="Q112" s="155"/>
      <c r="R112" s="155" t="s">
        <v>57</v>
      </c>
      <c r="S112" s="155"/>
      <c r="T112" s="158"/>
      <c r="U112" s="155"/>
      <c r="V112" s="86"/>
      <c r="W112" s="159" t="s">
        <v>160</v>
      </c>
      <c r="X112" s="170" t="s">
        <v>161</v>
      </c>
      <c r="Y112" s="160"/>
      <c r="Z112" s="96"/>
      <c r="AA112" s="97" t="s">
        <v>57</v>
      </c>
      <c r="AB112" s="98"/>
      <c r="AC112" s="99"/>
      <c r="AD112" s="104" t="s">
        <v>1082</v>
      </c>
      <c r="AE112" s="11" t="s">
        <v>47</v>
      </c>
      <c r="AT112" s="106">
        <v>0</v>
      </c>
      <c r="AU112" s="106">
        <v>0.0001</v>
      </c>
      <c r="AV112" s="106">
        <v>0.0004</v>
      </c>
      <c r="AW112" s="106">
        <v>0.0004</v>
      </c>
      <c r="AX112" s="106">
        <v>0.0009</v>
      </c>
      <c r="AY112" s="106">
        <v>0.001</v>
      </c>
      <c r="AZ112" s="106">
        <v>0.226</v>
      </c>
      <c r="BA112" s="106">
        <v>0.025</v>
      </c>
      <c r="BB112" s="106">
        <v>0</v>
      </c>
      <c r="BC112" s="106">
        <v>0</v>
      </c>
      <c r="BD112" s="106">
        <v>0</v>
      </c>
      <c r="BE112" s="106">
        <v>0</v>
      </c>
      <c r="BF112" s="106">
        <v>0</v>
      </c>
      <c r="BG112" s="106">
        <v>0</v>
      </c>
      <c r="BH112" s="106">
        <v>0</v>
      </c>
      <c r="BI112" s="106">
        <v>0</v>
      </c>
      <c r="BJ112" s="106">
        <v>0</v>
      </c>
      <c r="BK112" s="106">
        <v>0</v>
      </c>
      <c r="BL112" s="106">
        <v>0</v>
      </c>
      <c r="BM112" s="106">
        <v>0</v>
      </c>
      <c r="BN112" s="106">
        <v>72</v>
      </c>
      <c r="BO112" s="106">
        <v>451</v>
      </c>
      <c r="BP112" s="106">
        <v>175.8</v>
      </c>
      <c r="BQ112" s="106">
        <v>155.6</v>
      </c>
      <c r="BR112" s="106">
        <v>155</v>
      </c>
      <c r="BS112" s="106">
        <v>0</v>
      </c>
      <c r="BT112" s="106">
        <v>0</v>
      </c>
      <c r="BU112" s="106">
        <v>394.503</v>
      </c>
      <c r="BV112" s="106">
        <v>535.05</v>
      </c>
      <c r="BW112" s="106">
        <v>582.241</v>
      </c>
      <c r="BX112" s="106">
        <v>0</v>
      </c>
      <c r="BY112" s="106">
        <v>0</v>
      </c>
      <c r="BZ112" s="106">
        <v>0</v>
      </c>
      <c r="CA112" s="106">
        <v>0</v>
      </c>
      <c r="CB112" s="106">
        <v>0</v>
      </c>
      <c r="CC112" s="106"/>
      <c r="CD112" s="106"/>
      <c r="CE112" s="106"/>
      <c r="CF112" s="106"/>
      <c r="CG112" s="106"/>
      <c r="CH112" s="106"/>
      <c r="CI112" s="106"/>
    </row>
    <row r="113" spans="1:87" s="105" customFormat="1" ht="12.75" customHeight="1">
      <c r="A113" s="162" t="s">
        <v>261</v>
      </c>
      <c r="B113" s="162" t="s">
        <v>262</v>
      </c>
      <c r="C113" s="163"/>
      <c r="D113" s="153"/>
      <c r="E113" s="154" t="s">
        <v>57</v>
      </c>
      <c r="F113" s="131" t="s">
        <v>57</v>
      </c>
      <c r="G113" s="155"/>
      <c r="H113" s="153"/>
      <c r="I113" s="131"/>
      <c r="J113" s="131"/>
      <c r="K113" s="131"/>
      <c r="L113" s="154" t="s">
        <v>57</v>
      </c>
      <c r="M113" s="131"/>
      <c r="N113" s="155"/>
      <c r="O113" s="155"/>
      <c r="P113" s="155"/>
      <c r="Q113" s="155"/>
      <c r="R113" s="155" t="s">
        <v>57</v>
      </c>
      <c r="S113" s="155"/>
      <c r="T113" s="158"/>
      <c r="U113" s="155"/>
      <c r="V113" s="86"/>
      <c r="W113" s="159" t="s">
        <v>160</v>
      </c>
      <c r="X113" s="170" t="s">
        <v>161</v>
      </c>
      <c r="Y113" s="160"/>
      <c r="Z113" s="96"/>
      <c r="AA113" s="97" t="s">
        <v>57</v>
      </c>
      <c r="AB113" s="98"/>
      <c r="AC113" s="99"/>
      <c r="AD113" s="104" t="s">
        <v>1082</v>
      </c>
      <c r="AE113" s="11" t="s">
        <v>47</v>
      </c>
      <c r="AT113" s="106">
        <v>0</v>
      </c>
      <c r="AU113" s="106">
        <v>0</v>
      </c>
      <c r="AV113" s="106">
        <v>0</v>
      </c>
      <c r="AW113" s="106">
        <v>0</v>
      </c>
      <c r="AX113" s="106">
        <v>0</v>
      </c>
      <c r="AY113" s="106">
        <v>0</v>
      </c>
      <c r="AZ113" s="106">
        <v>0</v>
      </c>
      <c r="BA113" s="106">
        <v>0</v>
      </c>
      <c r="BB113" s="106">
        <v>0</v>
      </c>
      <c r="BC113" s="106">
        <v>0</v>
      </c>
      <c r="BD113" s="106">
        <v>0</v>
      </c>
      <c r="BE113" s="106">
        <v>0</v>
      </c>
      <c r="BF113" s="106">
        <v>0</v>
      </c>
      <c r="BG113" s="106">
        <v>0</v>
      </c>
      <c r="BH113" s="106">
        <v>0</v>
      </c>
      <c r="BI113" s="106">
        <v>0</v>
      </c>
      <c r="BJ113" s="106">
        <v>0</v>
      </c>
      <c r="BK113" s="106">
        <v>0</v>
      </c>
      <c r="BL113" s="106">
        <v>0</v>
      </c>
      <c r="BM113" s="106">
        <v>0</v>
      </c>
      <c r="BN113" s="106">
        <v>0</v>
      </c>
      <c r="BO113" s="106">
        <v>0</v>
      </c>
      <c r="BP113" s="106">
        <v>0</v>
      </c>
      <c r="BQ113" s="106">
        <v>0</v>
      </c>
      <c r="BR113" s="106">
        <v>0</v>
      </c>
      <c r="BS113" s="106">
        <v>0</v>
      </c>
      <c r="BT113" s="106">
        <v>2464.2</v>
      </c>
      <c r="BU113" s="106">
        <v>3055.9775556</v>
      </c>
      <c r="BV113" s="106">
        <v>3340.33596147124</v>
      </c>
      <c r="BW113" s="106">
        <v>2988.97531997447</v>
      </c>
      <c r="BX113" s="106">
        <v>2356.5059009893</v>
      </c>
      <c r="BY113" s="106">
        <v>5024.60187513402</v>
      </c>
      <c r="BZ113" s="106">
        <v>5276.3190571</v>
      </c>
      <c r="CA113" s="106">
        <v>9035.49596609</v>
      </c>
      <c r="CB113" s="106">
        <v>10065.050565722</v>
      </c>
      <c r="CC113" s="106"/>
      <c r="CD113" s="106"/>
      <c r="CE113" s="106"/>
      <c r="CF113" s="106"/>
      <c r="CG113" s="106"/>
      <c r="CH113" s="106"/>
      <c r="CI113" s="106"/>
    </row>
    <row r="114" spans="1:87" s="105" customFormat="1" ht="12.75" customHeight="1">
      <c r="A114" s="162" t="s">
        <v>263</v>
      </c>
      <c r="B114" s="162" t="s">
        <v>264</v>
      </c>
      <c r="C114" s="163"/>
      <c r="D114" s="153"/>
      <c r="E114" s="154" t="s">
        <v>57</v>
      </c>
      <c r="F114" s="131" t="s">
        <v>57</v>
      </c>
      <c r="G114" s="155"/>
      <c r="H114" s="153"/>
      <c r="I114" s="131"/>
      <c r="J114" s="131"/>
      <c r="K114" s="131"/>
      <c r="L114" s="154" t="s">
        <v>57</v>
      </c>
      <c r="M114" s="131"/>
      <c r="N114" s="155"/>
      <c r="O114" s="155"/>
      <c r="P114" s="155"/>
      <c r="Q114" s="155"/>
      <c r="R114" s="155"/>
      <c r="S114" s="155" t="s">
        <v>57</v>
      </c>
      <c r="T114" s="158"/>
      <c r="U114" s="155"/>
      <c r="V114" s="86"/>
      <c r="W114" s="159"/>
      <c r="X114" s="170"/>
      <c r="Y114" s="160" t="s">
        <v>153</v>
      </c>
      <c r="Z114" s="96"/>
      <c r="AA114" s="97" t="s">
        <v>57</v>
      </c>
      <c r="AB114" s="98"/>
      <c r="AC114" s="99"/>
      <c r="AD114" s="104" t="s">
        <v>1082</v>
      </c>
      <c r="AE114" s="11" t="s">
        <v>47</v>
      </c>
      <c r="AT114" s="106">
        <v>1.963974</v>
      </c>
      <c r="AU114" s="106">
        <v>1.736448</v>
      </c>
      <c r="AV114" s="106">
        <v>1.910476</v>
      </c>
      <c r="AW114" s="106">
        <v>1.92</v>
      </c>
      <c r="AX114" s="106">
        <v>2.168</v>
      </c>
      <c r="AY114" s="106">
        <v>2.424</v>
      </c>
      <c r="AZ114" s="106">
        <v>47.901</v>
      </c>
      <c r="BA114" s="106">
        <v>382.052</v>
      </c>
      <c r="BB114" s="106">
        <v>270.2881</v>
      </c>
      <c r="BC114" s="106">
        <v>678.5093</v>
      </c>
      <c r="BD114" s="106">
        <v>2243.486</v>
      </c>
      <c r="BE114" s="106">
        <v>1947.926</v>
      </c>
      <c r="BF114" s="106">
        <v>1336</v>
      </c>
      <c r="BG114" s="106">
        <v>3298</v>
      </c>
      <c r="BH114" s="106">
        <v>5821</v>
      </c>
      <c r="BI114" s="106">
        <v>1247</v>
      </c>
      <c r="BJ114" s="106">
        <v>441</v>
      </c>
      <c r="BK114" s="106">
        <v>2912.1875</v>
      </c>
      <c r="BL114" s="106">
        <v>1560.07</v>
      </c>
      <c r="BM114" s="106">
        <v>2628</v>
      </c>
      <c r="BN114" s="106">
        <v>2968</v>
      </c>
      <c r="BO114" s="106">
        <v>5358</v>
      </c>
      <c r="BP114" s="106">
        <v>7781.812</v>
      </c>
      <c r="BQ114" s="106">
        <v>0</v>
      </c>
      <c r="BR114" s="106">
        <v>0</v>
      </c>
      <c r="BS114" s="106">
        <v>0</v>
      </c>
      <c r="BT114" s="106">
        <v>0</v>
      </c>
      <c r="BU114" s="106">
        <v>23522.74704011</v>
      </c>
      <c r="BV114" s="106">
        <v>0</v>
      </c>
      <c r="BW114" s="106">
        <v>0</v>
      </c>
      <c r="BX114" s="106">
        <v>0</v>
      </c>
      <c r="BY114" s="106">
        <v>0</v>
      </c>
      <c r="BZ114" s="106">
        <v>0</v>
      </c>
      <c r="CA114" s="106">
        <v>0</v>
      </c>
      <c r="CB114" s="106">
        <v>0</v>
      </c>
      <c r="CC114" s="106"/>
      <c r="CD114" s="106"/>
      <c r="CE114" s="106"/>
      <c r="CF114" s="106"/>
      <c r="CG114" s="106"/>
      <c r="CH114" s="106"/>
      <c r="CI114" s="106"/>
    </row>
    <row r="115" spans="1:87" s="105" customFormat="1" ht="12.75" customHeight="1">
      <c r="A115" s="162" t="s">
        <v>265</v>
      </c>
      <c r="B115" s="162" t="s">
        <v>266</v>
      </c>
      <c r="C115" s="163"/>
      <c r="D115" s="153"/>
      <c r="E115" s="154" t="s">
        <v>57</v>
      </c>
      <c r="F115" s="131" t="s">
        <v>57</v>
      </c>
      <c r="G115" s="155"/>
      <c r="H115" s="153"/>
      <c r="I115" s="131"/>
      <c r="J115" s="131"/>
      <c r="K115" s="131"/>
      <c r="L115" s="154" t="s">
        <v>57</v>
      </c>
      <c r="M115" s="131"/>
      <c r="N115" s="155"/>
      <c r="O115" s="155"/>
      <c r="P115" s="155"/>
      <c r="Q115" s="155"/>
      <c r="R115" s="155" t="s">
        <v>57</v>
      </c>
      <c r="S115" s="155"/>
      <c r="T115" s="158"/>
      <c r="U115" s="155"/>
      <c r="V115" s="86"/>
      <c r="W115" s="159" t="s">
        <v>180</v>
      </c>
      <c r="X115" s="170" t="s">
        <v>181</v>
      </c>
      <c r="Y115" s="160"/>
      <c r="Z115" s="96"/>
      <c r="AA115" s="97" t="s">
        <v>57</v>
      </c>
      <c r="AB115" s="98"/>
      <c r="AC115" s="99"/>
      <c r="AD115" s="104" t="s">
        <v>1082</v>
      </c>
      <c r="AE115" s="11" t="s">
        <v>47</v>
      </c>
      <c r="AT115" s="106">
        <v>0</v>
      </c>
      <c r="AU115" s="106">
        <v>0</v>
      </c>
      <c r="AV115" s="106">
        <v>0</v>
      </c>
      <c r="AW115" s="106">
        <v>0</v>
      </c>
      <c r="AX115" s="106">
        <v>0</v>
      </c>
      <c r="AY115" s="106">
        <v>0</v>
      </c>
      <c r="AZ115" s="106">
        <v>0</v>
      </c>
      <c r="BA115" s="106">
        <v>0</v>
      </c>
      <c r="BB115" s="106">
        <v>0</v>
      </c>
      <c r="BC115" s="106">
        <v>0</v>
      </c>
      <c r="BD115" s="106">
        <v>0</v>
      </c>
      <c r="BE115" s="106">
        <v>0</v>
      </c>
      <c r="BF115" s="106">
        <v>0</v>
      </c>
      <c r="BG115" s="106">
        <v>0</v>
      </c>
      <c r="BH115" s="106">
        <v>0</v>
      </c>
      <c r="BI115" s="106">
        <v>0</v>
      </c>
      <c r="BJ115" s="106">
        <v>0</v>
      </c>
      <c r="BK115" s="106">
        <v>0</v>
      </c>
      <c r="BL115" s="106">
        <v>0</v>
      </c>
      <c r="BM115" s="106">
        <v>0</v>
      </c>
      <c r="BN115" s="106">
        <v>0</v>
      </c>
      <c r="BO115" s="106">
        <v>0</v>
      </c>
      <c r="BP115" s="106">
        <v>0</v>
      </c>
      <c r="BQ115" s="106">
        <v>0</v>
      </c>
      <c r="BR115" s="106">
        <v>0</v>
      </c>
      <c r="BS115" s="106">
        <v>0</v>
      </c>
      <c r="BT115" s="106">
        <v>0</v>
      </c>
      <c r="BU115" s="106">
        <v>0</v>
      </c>
      <c r="BV115" s="106">
        <v>268.5</v>
      </c>
      <c r="BW115" s="106">
        <v>415.44061362</v>
      </c>
      <c r="BX115" s="106">
        <v>0</v>
      </c>
      <c r="BY115" s="106">
        <v>0</v>
      </c>
      <c r="BZ115" s="106">
        <v>0</v>
      </c>
      <c r="CA115" s="106">
        <v>0</v>
      </c>
      <c r="CB115" s="106">
        <v>0</v>
      </c>
      <c r="CC115" s="106"/>
      <c r="CD115" s="106"/>
      <c r="CE115" s="106"/>
      <c r="CF115" s="106"/>
      <c r="CG115" s="106"/>
      <c r="CH115" s="106"/>
      <c r="CI115" s="106"/>
    </row>
    <row r="116" spans="1:87" s="105" customFormat="1" ht="12.75" customHeight="1">
      <c r="A116" s="162" t="s">
        <v>267</v>
      </c>
      <c r="B116" s="162" t="s">
        <v>268</v>
      </c>
      <c r="C116" s="163"/>
      <c r="D116" s="153"/>
      <c r="E116" s="154" t="s">
        <v>57</v>
      </c>
      <c r="F116" s="131" t="s">
        <v>57</v>
      </c>
      <c r="G116" s="155"/>
      <c r="H116" s="153"/>
      <c r="I116" s="131"/>
      <c r="J116" s="131"/>
      <c r="K116" s="131"/>
      <c r="L116" s="154" t="s">
        <v>57</v>
      </c>
      <c r="M116" s="131"/>
      <c r="N116" s="155"/>
      <c r="O116" s="155"/>
      <c r="P116" s="155"/>
      <c r="Q116" s="155" t="s">
        <v>57</v>
      </c>
      <c r="R116" s="155"/>
      <c r="S116" s="155"/>
      <c r="T116" s="158"/>
      <c r="U116" s="155"/>
      <c r="V116" s="86" t="s">
        <v>72</v>
      </c>
      <c r="W116" s="159"/>
      <c r="X116" s="170"/>
      <c r="Y116" s="160"/>
      <c r="Z116" s="96"/>
      <c r="AA116" s="97" t="s">
        <v>57</v>
      </c>
      <c r="AB116" s="98"/>
      <c r="AC116" s="99"/>
      <c r="AD116" s="104" t="s">
        <v>1082</v>
      </c>
      <c r="AE116" s="11" t="s">
        <v>47</v>
      </c>
      <c r="AT116" s="106">
        <v>0</v>
      </c>
      <c r="AU116" s="106">
        <v>0</v>
      </c>
      <c r="AV116" s="106">
        <v>0</v>
      </c>
      <c r="AW116" s="106">
        <v>0</v>
      </c>
      <c r="AX116" s="106">
        <v>0</v>
      </c>
      <c r="AY116" s="106">
        <v>0</v>
      </c>
      <c r="AZ116" s="106">
        <v>0</v>
      </c>
      <c r="BA116" s="106">
        <v>0</v>
      </c>
      <c r="BB116" s="106">
        <v>0</v>
      </c>
      <c r="BC116" s="106">
        <v>0</v>
      </c>
      <c r="BD116" s="106">
        <v>0</v>
      </c>
      <c r="BE116" s="106">
        <v>0</v>
      </c>
      <c r="BF116" s="106">
        <v>0</v>
      </c>
      <c r="BG116" s="106">
        <v>0</v>
      </c>
      <c r="BH116" s="106">
        <v>0</v>
      </c>
      <c r="BI116" s="106">
        <v>0</v>
      </c>
      <c r="BJ116" s="106">
        <v>0</v>
      </c>
      <c r="BK116" s="106">
        <v>0</v>
      </c>
      <c r="BL116" s="106">
        <v>0</v>
      </c>
      <c r="BM116" s="106">
        <v>0</v>
      </c>
      <c r="BN116" s="106">
        <v>0</v>
      </c>
      <c r="BO116" s="106">
        <v>0</v>
      </c>
      <c r="BP116" s="106">
        <v>0</v>
      </c>
      <c r="BQ116" s="106">
        <v>0</v>
      </c>
      <c r="BR116" s="106">
        <v>0</v>
      </c>
      <c r="BS116" s="106">
        <v>0</v>
      </c>
      <c r="BT116" s="106">
        <v>0</v>
      </c>
      <c r="BU116" s="106">
        <v>0</v>
      </c>
      <c r="BV116" s="106">
        <v>0</v>
      </c>
      <c r="BW116" s="106">
        <v>0</v>
      </c>
      <c r="BX116" s="106">
        <v>4174.02879301</v>
      </c>
      <c r="BY116" s="106">
        <v>6763.18654581246</v>
      </c>
      <c r="BZ116" s="106">
        <v>6703.24595782985</v>
      </c>
      <c r="CA116" s="106">
        <v>5689.30121093695</v>
      </c>
      <c r="CB116" s="106">
        <v>6255.00956559458</v>
      </c>
      <c r="CC116" s="106"/>
      <c r="CD116" s="106"/>
      <c r="CE116" s="106"/>
      <c r="CF116" s="106"/>
      <c r="CG116" s="106"/>
      <c r="CH116" s="106"/>
      <c r="CI116" s="106"/>
    </row>
    <row r="117" spans="1:87" s="105" customFormat="1" ht="12.75" customHeight="1">
      <c r="A117" s="162" t="s">
        <v>269</v>
      </c>
      <c r="B117" s="162" t="s">
        <v>270</v>
      </c>
      <c r="C117" s="163"/>
      <c r="D117" s="153"/>
      <c r="E117" s="154" t="s">
        <v>57</v>
      </c>
      <c r="F117" s="131" t="s">
        <v>57</v>
      </c>
      <c r="G117" s="155"/>
      <c r="H117" s="153"/>
      <c r="I117" s="131"/>
      <c r="J117" s="131"/>
      <c r="K117" s="131"/>
      <c r="L117" s="154" t="s">
        <v>57</v>
      </c>
      <c r="M117" s="131"/>
      <c r="N117" s="155"/>
      <c r="O117" s="155"/>
      <c r="P117" s="155"/>
      <c r="Q117" s="155"/>
      <c r="R117" s="155" t="s">
        <v>57</v>
      </c>
      <c r="S117" s="155"/>
      <c r="T117" s="158"/>
      <c r="U117" s="155"/>
      <c r="V117" s="86"/>
      <c r="W117" s="159" t="s">
        <v>238</v>
      </c>
      <c r="X117" s="170" t="s">
        <v>239</v>
      </c>
      <c r="Y117" s="160"/>
      <c r="Z117" s="96"/>
      <c r="AA117" s="97" t="s">
        <v>57</v>
      </c>
      <c r="AB117" s="98"/>
      <c r="AC117" s="99"/>
      <c r="AD117" s="104" t="s">
        <v>1082</v>
      </c>
      <c r="AE117" s="11" t="s">
        <v>47</v>
      </c>
      <c r="AT117" s="106">
        <v>0</v>
      </c>
      <c r="AU117" s="106">
        <v>0</v>
      </c>
      <c r="AV117" s="106">
        <v>0</v>
      </c>
      <c r="AW117" s="106">
        <v>0</v>
      </c>
      <c r="AX117" s="106">
        <v>0</v>
      </c>
      <c r="AY117" s="106">
        <v>0</v>
      </c>
      <c r="AZ117" s="106">
        <v>0</v>
      </c>
      <c r="BA117" s="106">
        <v>0</v>
      </c>
      <c r="BB117" s="106">
        <v>0</v>
      </c>
      <c r="BC117" s="106">
        <v>0</v>
      </c>
      <c r="BD117" s="106">
        <v>0</v>
      </c>
      <c r="BE117" s="106">
        <v>0</v>
      </c>
      <c r="BF117" s="106">
        <v>0</v>
      </c>
      <c r="BG117" s="106">
        <v>0</v>
      </c>
      <c r="BH117" s="106">
        <v>0</v>
      </c>
      <c r="BI117" s="106">
        <v>0</v>
      </c>
      <c r="BJ117" s="106">
        <v>0</v>
      </c>
      <c r="BK117" s="106">
        <v>0</v>
      </c>
      <c r="BL117" s="106">
        <v>0</v>
      </c>
      <c r="BM117" s="106">
        <v>0</v>
      </c>
      <c r="BN117" s="106">
        <v>0</v>
      </c>
      <c r="BO117" s="106">
        <v>0</v>
      </c>
      <c r="BP117" s="106">
        <v>0</v>
      </c>
      <c r="BQ117" s="106">
        <v>0</v>
      </c>
      <c r="BR117" s="106">
        <v>0</v>
      </c>
      <c r="BS117" s="106">
        <v>0</v>
      </c>
      <c r="BT117" s="106">
        <v>0</v>
      </c>
      <c r="BU117" s="106">
        <v>0</v>
      </c>
      <c r="BV117" s="106">
        <v>0</v>
      </c>
      <c r="BW117" s="106">
        <v>0</v>
      </c>
      <c r="BX117" s="106">
        <v>5907.37474106</v>
      </c>
      <c r="BY117" s="106">
        <v>6743.19781498172</v>
      </c>
      <c r="BZ117" s="106">
        <v>7711.54464672552</v>
      </c>
      <c r="CA117" s="106">
        <v>0</v>
      </c>
      <c r="CB117" s="106">
        <v>0</v>
      </c>
      <c r="CC117" s="106"/>
      <c r="CD117" s="106"/>
      <c r="CE117" s="106"/>
      <c r="CF117" s="106"/>
      <c r="CG117" s="106"/>
      <c r="CH117" s="106"/>
      <c r="CI117" s="106"/>
    </row>
    <row r="118" spans="1:87" s="105" customFormat="1" ht="12.75" customHeight="1">
      <c r="A118" s="162" t="s">
        <v>271</v>
      </c>
      <c r="B118" s="162" t="s">
        <v>272</v>
      </c>
      <c r="C118" s="163"/>
      <c r="D118" s="153"/>
      <c r="E118" s="154" t="s">
        <v>57</v>
      </c>
      <c r="F118" s="131" t="s">
        <v>57</v>
      </c>
      <c r="G118" s="155"/>
      <c r="H118" s="153"/>
      <c r="I118" s="131"/>
      <c r="J118" s="131"/>
      <c r="K118" s="131"/>
      <c r="L118" s="154" t="s">
        <v>57</v>
      </c>
      <c r="M118" s="131"/>
      <c r="N118" s="155"/>
      <c r="O118" s="155"/>
      <c r="P118" s="155"/>
      <c r="Q118" s="155"/>
      <c r="R118" s="155"/>
      <c r="S118" s="155" t="s">
        <v>57</v>
      </c>
      <c r="T118" s="158"/>
      <c r="U118" s="155"/>
      <c r="V118" s="86"/>
      <c r="W118" s="159"/>
      <c r="X118" s="170"/>
      <c r="Y118" s="160" t="s">
        <v>153</v>
      </c>
      <c r="Z118" s="96"/>
      <c r="AA118" s="97" t="s">
        <v>57</v>
      </c>
      <c r="AB118" s="98"/>
      <c r="AC118" s="99"/>
      <c r="AD118" s="104" t="s">
        <v>1082</v>
      </c>
      <c r="AE118" s="11" t="s">
        <v>47</v>
      </c>
      <c r="AT118" s="106">
        <v>0</v>
      </c>
      <c r="AU118" s="106">
        <v>0</v>
      </c>
      <c r="AV118" s="106">
        <v>0</v>
      </c>
      <c r="AW118" s="106">
        <v>0</v>
      </c>
      <c r="AX118" s="106">
        <v>0</v>
      </c>
      <c r="AY118" s="106">
        <v>0</v>
      </c>
      <c r="AZ118" s="106">
        <v>0</v>
      </c>
      <c r="BA118" s="106">
        <v>0</v>
      </c>
      <c r="BB118" s="106">
        <v>0</v>
      </c>
      <c r="BC118" s="106">
        <v>0</v>
      </c>
      <c r="BD118" s="106">
        <v>0</v>
      </c>
      <c r="BE118" s="106">
        <v>0</v>
      </c>
      <c r="BF118" s="106">
        <v>0</v>
      </c>
      <c r="BG118" s="106">
        <v>0</v>
      </c>
      <c r="BH118" s="106">
        <v>0</v>
      </c>
      <c r="BI118" s="106">
        <v>0</v>
      </c>
      <c r="BJ118" s="106">
        <v>0</v>
      </c>
      <c r="BK118" s="106">
        <v>0</v>
      </c>
      <c r="BL118" s="106">
        <v>0</v>
      </c>
      <c r="BM118" s="106">
        <v>0</v>
      </c>
      <c r="BN118" s="106">
        <v>0</v>
      </c>
      <c r="BO118" s="106">
        <v>0</v>
      </c>
      <c r="BP118" s="106">
        <v>0</v>
      </c>
      <c r="BQ118" s="106">
        <v>0</v>
      </c>
      <c r="BR118" s="106">
        <v>0</v>
      </c>
      <c r="BS118" s="106">
        <v>0</v>
      </c>
      <c r="BT118" s="106">
        <v>0</v>
      </c>
      <c r="BU118" s="106">
        <v>2187.33275424</v>
      </c>
      <c r="BV118" s="106">
        <v>0</v>
      </c>
      <c r="BW118" s="106">
        <v>2370.29</v>
      </c>
      <c r="BX118" s="106">
        <v>315.099</v>
      </c>
      <c r="BY118" s="106">
        <v>0</v>
      </c>
      <c r="BZ118" s="106">
        <v>0</v>
      </c>
      <c r="CA118" s="106">
        <v>0</v>
      </c>
      <c r="CB118" s="106">
        <v>0</v>
      </c>
      <c r="CC118" s="106"/>
      <c r="CD118" s="106"/>
      <c r="CE118" s="106"/>
      <c r="CF118" s="106"/>
      <c r="CG118" s="106"/>
      <c r="CH118" s="106"/>
      <c r="CI118" s="106"/>
    </row>
    <row r="119" spans="1:87" s="105" customFormat="1" ht="12.75" customHeight="1">
      <c r="A119" s="162" t="s">
        <v>273</v>
      </c>
      <c r="B119" s="162" t="s">
        <v>274</v>
      </c>
      <c r="C119" s="163"/>
      <c r="D119" s="153"/>
      <c r="E119" s="154" t="s">
        <v>57</v>
      </c>
      <c r="F119" s="131" t="s">
        <v>57</v>
      </c>
      <c r="G119" s="155"/>
      <c r="H119" s="153"/>
      <c r="I119" s="131"/>
      <c r="J119" s="131"/>
      <c r="K119" s="131"/>
      <c r="L119" s="154" t="s">
        <v>57</v>
      </c>
      <c r="M119" s="131"/>
      <c r="N119" s="155"/>
      <c r="O119" s="155"/>
      <c r="P119" s="155"/>
      <c r="Q119" s="155"/>
      <c r="R119" s="155" t="s">
        <v>57</v>
      </c>
      <c r="S119" s="155"/>
      <c r="T119" s="158"/>
      <c r="U119" s="155"/>
      <c r="V119" s="86"/>
      <c r="W119" s="159" t="s">
        <v>180</v>
      </c>
      <c r="X119" s="170" t="s">
        <v>181</v>
      </c>
      <c r="Y119" s="160"/>
      <c r="Z119" s="96"/>
      <c r="AA119" s="97" t="s">
        <v>57</v>
      </c>
      <c r="AB119" s="98"/>
      <c r="AC119" s="99"/>
      <c r="AD119" s="104" t="s">
        <v>1082</v>
      </c>
      <c r="AE119" s="11" t="s">
        <v>47</v>
      </c>
      <c r="AT119" s="106">
        <v>0</v>
      </c>
      <c r="AU119" s="106">
        <v>0</v>
      </c>
      <c r="AV119" s="106">
        <v>0</v>
      </c>
      <c r="AW119" s="106">
        <v>0</v>
      </c>
      <c r="AX119" s="106">
        <v>0</v>
      </c>
      <c r="AY119" s="106">
        <v>0</v>
      </c>
      <c r="AZ119" s="106">
        <v>0</v>
      </c>
      <c r="BA119" s="106">
        <v>28.182</v>
      </c>
      <c r="BB119" s="106">
        <v>157.961</v>
      </c>
      <c r="BC119" s="106">
        <v>288.513</v>
      </c>
      <c r="BD119" s="106">
        <v>488.012</v>
      </c>
      <c r="BE119" s="106">
        <v>537.63</v>
      </c>
      <c r="BF119" s="106">
        <v>443.056</v>
      </c>
      <c r="BG119" s="106">
        <v>432.332</v>
      </c>
      <c r="BH119" s="106">
        <v>847.8</v>
      </c>
      <c r="BI119" s="106">
        <v>618.6393</v>
      </c>
      <c r="BJ119" s="106">
        <v>702.9863</v>
      </c>
      <c r="BK119" s="106">
        <v>194.090606205714</v>
      </c>
      <c r="BL119" s="106">
        <v>438.8881605914</v>
      </c>
      <c r="BM119" s="106">
        <v>455.747492714739</v>
      </c>
      <c r="BN119" s="106">
        <v>599.818149041458</v>
      </c>
      <c r="BO119" s="106">
        <v>896.739822646649</v>
      </c>
      <c r="BP119" s="106">
        <v>1228.96</v>
      </c>
      <c r="BQ119" s="106">
        <v>2649.903</v>
      </c>
      <c r="BR119" s="106">
        <v>1681.617</v>
      </c>
      <c r="BS119" s="106">
        <v>1975.087</v>
      </c>
      <c r="BT119" s="106">
        <v>3715.31769871105</v>
      </c>
      <c r="BU119" s="106">
        <v>2547.949</v>
      </c>
      <c r="BV119" s="106">
        <v>2031.625</v>
      </c>
      <c r="BW119" s="106">
        <v>1768.383</v>
      </c>
      <c r="BX119" s="106">
        <v>181.764662270612</v>
      </c>
      <c r="BY119" s="106">
        <v>0</v>
      </c>
      <c r="BZ119" s="106">
        <v>0</v>
      </c>
      <c r="CA119" s="106">
        <v>0</v>
      </c>
      <c r="CB119" s="106">
        <v>0</v>
      </c>
      <c r="CC119" s="106"/>
      <c r="CD119" s="106"/>
      <c r="CE119" s="106"/>
      <c r="CF119" s="106"/>
      <c r="CG119" s="106"/>
      <c r="CH119" s="106"/>
      <c r="CI119" s="106"/>
    </row>
    <row r="120" spans="1:87" s="105" customFormat="1" ht="12.75" customHeight="1">
      <c r="A120" s="162" t="s">
        <v>275</v>
      </c>
      <c r="B120" s="162" t="s">
        <v>276</v>
      </c>
      <c r="C120" s="163"/>
      <c r="D120" s="153"/>
      <c r="E120" s="154" t="s">
        <v>57</v>
      </c>
      <c r="F120" s="131" t="s">
        <v>57</v>
      </c>
      <c r="G120" s="155"/>
      <c r="H120" s="153"/>
      <c r="I120" s="131"/>
      <c r="J120" s="131"/>
      <c r="K120" s="131"/>
      <c r="L120" s="154" t="s">
        <v>57</v>
      </c>
      <c r="M120" s="131"/>
      <c r="N120" s="155"/>
      <c r="O120" s="155"/>
      <c r="P120" s="155"/>
      <c r="Q120" s="155" t="s">
        <v>57</v>
      </c>
      <c r="R120" s="155"/>
      <c r="S120" s="155"/>
      <c r="T120" s="158"/>
      <c r="U120" s="155"/>
      <c r="V120" s="86" t="s">
        <v>72</v>
      </c>
      <c r="W120" s="159"/>
      <c r="X120" s="170"/>
      <c r="Y120" s="160"/>
      <c r="Z120" s="96"/>
      <c r="AA120" s="97" t="s">
        <v>57</v>
      </c>
      <c r="AB120" s="98"/>
      <c r="AC120" s="99"/>
      <c r="AD120" s="104" t="s">
        <v>1082</v>
      </c>
      <c r="AE120" s="11" t="s">
        <v>47</v>
      </c>
      <c r="AT120" s="106">
        <v>0</v>
      </c>
      <c r="AU120" s="106">
        <v>0</v>
      </c>
      <c r="AV120" s="106">
        <v>0</v>
      </c>
      <c r="AW120" s="106">
        <v>0</v>
      </c>
      <c r="AX120" s="106">
        <v>0</v>
      </c>
      <c r="AY120" s="106">
        <v>0</v>
      </c>
      <c r="AZ120" s="106">
        <v>0</v>
      </c>
      <c r="BA120" s="106">
        <v>0</v>
      </c>
      <c r="BB120" s="106">
        <v>0</v>
      </c>
      <c r="BC120" s="106">
        <v>0</v>
      </c>
      <c r="BD120" s="106">
        <v>0</v>
      </c>
      <c r="BE120" s="106">
        <v>0</v>
      </c>
      <c r="BF120" s="106">
        <v>0</v>
      </c>
      <c r="BG120" s="106">
        <v>0</v>
      </c>
      <c r="BH120" s="106">
        <v>0</v>
      </c>
      <c r="BI120" s="106">
        <v>0</v>
      </c>
      <c r="BJ120" s="106">
        <v>0</v>
      </c>
      <c r="BK120" s="106">
        <v>0</v>
      </c>
      <c r="BL120" s="106">
        <v>0</v>
      </c>
      <c r="BM120" s="106">
        <v>0</v>
      </c>
      <c r="BN120" s="106">
        <v>0</v>
      </c>
      <c r="BO120" s="106">
        <v>0</v>
      </c>
      <c r="BP120" s="106">
        <v>0</v>
      </c>
      <c r="BQ120" s="106">
        <v>0</v>
      </c>
      <c r="BR120" s="106">
        <v>0</v>
      </c>
      <c r="BS120" s="106">
        <v>0</v>
      </c>
      <c r="BT120" s="106">
        <v>0</v>
      </c>
      <c r="BU120" s="106">
        <v>0</v>
      </c>
      <c r="BV120" s="106">
        <v>0</v>
      </c>
      <c r="BW120" s="106">
        <v>1508.908</v>
      </c>
      <c r="BX120" s="106">
        <v>979.727086558206</v>
      </c>
      <c r="BY120" s="106">
        <v>0</v>
      </c>
      <c r="BZ120" s="106">
        <v>0</v>
      </c>
      <c r="CA120" s="106">
        <v>0</v>
      </c>
      <c r="CB120" s="106">
        <v>0</v>
      </c>
      <c r="CC120" s="106"/>
      <c r="CD120" s="106"/>
      <c r="CE120" s="106"/>
      <c r="CF120" s="106"/>
      <c r="CG120" s="106"/>
      <c r="CH120" s="106"/>
      <c r="CI120" s="106"/>
    </row>
    <row r="121" spans="1:87" s="105" customFormat="1" ht="12.75" customHeight="1">
      <c r="A121" s="162" t="s">
        <v>277</v>
      </c>
      <c r="B121" s="162" t="s">
        <v>278</v>
      </c>
      <c r="C121" s="163"/>
      <c r="D121" s="153"/>
      <c r="E121" s="154" t="s">
        <v>57</v>
      </c>
      <c r="F121" s="131" t="s">
        <v>57</v>
      </c>
      <c r="G121" s="155"/>
      <c r="H121" s="153"/>
      <c r="I121" s="131"/>
      <c r="J121" s="131"/>
      <c r="K121" s="131"/>
      <c r="L121" s="154" t="s">
        <v>57</v>
      </c>
      <c r="M121" s="131"/>
      <c r="N121" s="155"/>
      <c r="O121" s="155"/>
      <c r="P121" s="155"/>
      <c r="Q121" s="155" t="s">
        <v>57</v>
      </c>
      <c r="R121" s="155"/>
      <c r="S121" s="155"/>
      <c r="T121" s="158"/>
      <c r="U121" s="155"/>
      <c r="V121" s="86" t="s">
        <v>74</v>
      </c>
      <c r="W121" s="159"/>
      <c r="X121" s="170"/>
      <c r="Y121" s="160"/>
      <c r="Z121" s="96"/>
      <c r="AA121" s="97" t="s">
        <v>57</v>
      </c>
      <c r="AB121" s="98"/>
      <c r="AC121" s="99"/>
      <c r="AD121" s="104" t="s">
        <v>1082</v>
      </c>
      <c r="AE121" s="11" t="s">
        <v>47</v>
      </c>
      <c r="AT121" s="106">
        <v>0</v>
      </c>
      <c r="AU121" s="106">
        <v>0</v>
      </c>
      <c r="AV121" s="106">
        <v>0</v>
      </c>
      <c r="AW121" s="106">
        <v>0</v>
      </c>
      <c r="AX121" s="106">
        <v>0</v>
      </c>
      <c r="AY121" s="106">
        <v>0</v>
      </c>
      <c r="AZ121" s="106">
        <v>0</v>
      </c>
      <c r="BA121" s="106">
        <v>0</v>
      </c>
      <c r="BB121" s="106">
        <v>0</v>
      </c>
      <c r="BC121" s="106">
        <v>0</v>
      </c>
      <c r="BD121" s="106">
        <v>0</v>
      </c>
      <c r="BE121" s="106">
        <v>0</v>
      </c>
      <c r="BF121" s="106">
        <v>0</v>
      </c>
      <c r="BG121" s="106">
        <v>0</v>
      </c>
      <c r="BH121" s="106">
        <v>0</v>
      </c>
      <c r="BI121" s="106">
        <v>0</v>
      </c>
      <c r="BJ121" s="106">
        <v>0</v>
      </c>
      <c r="BK121" s="106">
        <v>0</v>
      </c>
      <c r="BL121" s="106">
        <v>0</v>
      </c>
      <c r="BM121" s="106">
        <v>0</v>
      </c>
      <c r="BN121" s="106">
        <v>0</v>
      </c>
      <c r="BO121" s="106">
        <v>0</v>
      </c>
      <c r="BP121" s="106">
        <v>0</v>
      </c>
      <c r="BQ121" s="106">
        <v>0</v>
      </c>
      <c r="BR121" s="106">
        <v>0</v>
      </c>
      <c r="BS121" s="106">
        <v>0</v>
      </c>
      <c r="BT121" s="106">
        <v>0</v>
      </c>
      <c r="BU121" s="106">
        <v>0</v>
      </c>
      <c r="BV121" s="106">
        <v>0</v>
      </c>
      <c r="BW121" s="106">
        <v>196.127</v>
      </c>
      <c r="BX121" s="106">
        <v>130.794361624235</v>
      </c>
      <c r="BY121" s="106">
        <v>0</v>
      </c>
      <c r="BZ121" s="106">
        <v>0</v>
      </c>
      <c r="CA121" s="106">
        <v>0</v>
      </c>
      <c r="CB121" s="106">
        <v>0</v>
      </c>
      <c r="CC121" s="106"/>
      <c r="CD121" s="106"/>
      <c r="CE121" s="106"/>
      <c r="CF121" s="106"/>
      <c r="CG121" s="106"/>
      <c r="CH121" s="106"/>
      <c r="CI121" s="106"/>
    </row>
    <row r="122" spans="1:87" s="105" customFormat="1" ht="12.75" customHeight="1">
      <c r="A122" s="162" t="s">
        <v>279</v>
      </c>
      <c r="B122" s="162" t="s">
        <v>280</v>
      </c>
      <c r="C122" s="163"/>
      <c r="D122" s="153"/>
      <c r="E122" s="154" t="s">
        <v>57</v>
      </c>
      <c r="F122" s="131" t="s">
        <v>57</v>
      </c>
      <c r="G122" s="155"/>
      <c r="H122" s="153"/>
      <c r="I122" s="131"/>
      <c r="J122" s="131"/>
      <c r="K122" s="131"/>
      <c r="L122" s="154" t="s">
        <v>57</v>
      </c>
      <c r="M122" s="131"/>
      <c r="N122" s="155"/>
      <c r="O122" s="155"/>
      <c r="P122" s="155"/>
      <c r="Q122" s="155"/>
      <c r="R122" s="155" t="s">
        <v>57</v>
      </c>
      <c r="S122" s="155"/>
      <c r="T122" s="158"/>
      <c r="U122" s="155"/>
      <c r="V122" s="86"/>
      <c r="W122" s="159" t="s">
        <v>156</v>
      </c>
      <c r="X122" s="170" t="s">
        <v>157</v>
      </c>
      <c r="Y122" s="160"/>
      <c r="Z122" s="96"/>
      <c r="AA122" s="97" t="s">
        <v>57</v>
      </c>
      <c r="AB122" s="98"/>
      <c r="AC122" s="99"/>
      <c r="AD122" s="104" t="s">
        <v>1082</v>
      </c>
      <c r="AE122" s="11" t="s">
        <v>47</v>
      </c>
      <c r="AT122" s="106">
        <v>0</v>
      </c>
      <c r="AU122" s="106">
        <v>0</v>
      </c>
      <c r="AV122" s="106">
        <v>0</v>
      </c>
      <c r="AW122" s="106">
        <v>0</v>
      </c>
      <c r="AX122" s="106">
        <v>0</v>
      </c>
      <c r="AY122" s="106">
        <v>0</v>
      </c>
      <c r="AZ122" s="106">
        <v>0</v>
      </c>
      <c r="BA122" s="106">
        <v>0</v>
      </c>
      <c r="BB122" s="106">
        <v>0</v>
      </c>
      <c r="BC122" s="106">
        <v>0</v>
      </c>
      <c r="BD122" s="106">
        <v>0</v>
      </c>
      <c r="BE122" s="106">
        <v>0</v>
      </c>
      <c r="BF122" s="106">
        <v>0</v>
      </c>
      <c r="BG122" s="106">
        <v>0</v>
      </c>
      <c r="BH122" s="106">
        <v>0</v>
      </c>
      <c r="BI122" s="106">
        <v>0</v>
      </c>
      <c r="BJ122" s="106">
        <v>0</v>
      </c>
      <c r="BK122" s="106">
        <v>0</v>
      </c>
      <c r="BL122" s="106">
        <v>0</v>
      </c>
      <c r="BM122" s="106">
        <v>430</v>
      </c>
      <c r="BN122" s="106">
        <v>305</v>
      </c>
      <c r="BO122" s="106">
        <v>511</v>
      </c>
      <c r="BP122" s="106">
        <v>583.8</v>
      </c>
      <c r="BQ122" s="106">
        <v>434.914</v>
      </c>
      <c r="BR122" s="106">
        <v>617.923</v>
      </c>
      <c r="BS122" s="106">
        <v>112.068</v>
      </c>
      <c r="BT122" s="106">
        <v>834.616</v>
      </c>
      <c r="BU122" s="106">
        <v>723.609</v>
      </c>
      <c r="BV122" s="106">
        <v>816.45</v>
      </c>
      <c r="BW122" s="106">
        <v>2443.99</v>
      </c>
      <c r="BX122" s="106">
        <v>2943.83087253935</v>
      </c>
      <c r="BY122" s="106">
        <v>0</v>
      </c>
      <c r="BZ122" s="106">
        <v>0</v>
      </c>
      <c r="CA122" s="106">
        <v>0</v>
      </c>
      <c r="CB122" s="106">
        <v>0</v>
      </c>
      <c r="CC122" s="106"/>
      <c r="CD122" s="106"/>
      <c r="CE122" s="106"/>
      <c r="CF122" s="106"/>
      <c r="CG122" s="106"/>
      <c r="CH122" s="106"/>
      <c r="CI122" s="106"/>
    </row>
    <row r="123" spans="1:87" s="105" customFormat="1" ht="12.75" customHeight="1">
      <c r="A123" s="162" t="s">
        <v>281</v>
      </c>
      <c r="B123" s="162" t="s">
        <v>282</v>
      </c>
      <c r="C123" s="163"/>
      <c r="D123" s="153"/>
      <c r="E123" s="154" t="s">
        <v>57</v>
      </c>
      <c r="F123" s="131" t="s">
        <v>57</v>
      </c>
      <c r="G123" s="155"/>
      <c r="H123" s="153"/>
      <c r="I123" s="131"/>
      <c r="J123" s="131"/>
      <c r="K123" s="131"/>
      <c r="L123" s="154" t="s">
        <v>57</v>
      </c>
      <c r="M123" s="131"/>
      <c r="N123" s="155"/>
      <c r="O123" s="155"/>
      <c r="P123" s="155"/>
      <c r="Q123" s="155" t="s">
        <v>57</v>
      </c>
      <c r="R123" s="155"/>
      <c r="S123" s="155"/>
      <c r="T123" s="158"/>
      <c r="U123" s="155"/>
      <c r="V123" s="86" t="s">
        <v>72</v>
      </c>
      <c r="W123" s="159"/>
      <c r="X123" s="170"/>
      <c r="Y123" s="160"/>
      <c r="Z123" s="96"/>
      <c r="AA123" s="97" t="s">
        <v>57</v>
      </c>
      <c r="AB123" s="98"/>
      <c r="AC123" s="99"/>
      <c r="AD123" s="104" t="s">
        <v>1082</v>
      </c>
      <c r="AE123" s="11" t="s">
        <v>47</v>
      </c>
      <c r="AT123" s="106">
        <v>0</v>
      </c>
      <c r="AU123" s="106">
        <v>0</v>
      </c>
      <c r="AV123" s="106">
        <v>0</v>
      </c>
      <c r="AW123" s="106">
        <v>0</v>
      </c>
      <c r="AX123" s="106">
        <v>0</v>
      </c>
      <c r="AY123" s="106">
        <v>0</v>
      </c>
      <c r="AZ123" s="106">
        <v>0</v>
      </c>
      <c r="BA123" s="106">
        <v>0</v>
      </c>
      <c r="BB123" s="106">
        <v>0</v>
      </c>
      <c r="BC123" s="106">
        <v>0</v>
      </c>
      <c r="BD123" s="106">
        <v>0</v>
      </c>
      <c r="BE123" s="106">
        <v>0</v>
      </c>
      <c r="BF123" s="106">
        <v>0</v>
      </c>
      <c r="BG123" s="106">
        <v>0</v>
      </c>
      <c r="BH123" s="106">
        <v>0</v>
      </c>
      <c r="BI123" s="106">
        <v>0</v>
      </c>
      <c r="BJ123" s="106">
        <v>0</v>
      </c>
      <c r="BK123" s="106">
        <v>0</v>
      </c>
      <c r="BL123" s="106">
        <v>0</v>
      </c>
      <c r="BM123" s="106">
        <v>0</v>
      </c>
      <c r="BN123" s="106">
        <v>0</v>
      </c>
      <c r="BO123" s="106">
        <v>0</v>
      </c>
      <c r="BP123" s="106">
        <v>0</v>
      </c>
      <c r="BQ123" s="106">
        <v>2301.342</v>
      </c>
      <c r="BR123" s="106">
        <v>1835.208</v>
      </c>
      <c r="BS123" s="106">
        <v>2697.8406</v>
      </c>
      <c r="BT123" s="106">
        <v>3367.7724</v>
      </c>
      <c r="BU123" s="106">
        <v>1398.585953619</v>
      </c>
      <c r="BV123" s="106">
        <v>0</v>
      </c>
      <c r="BW123" s="106">
        <v>0</v>
      </c>
      <c r="BX123" s="106">
        <v>0</v>
      </c>
      <c r="BY123" s="106">
        <v>0</v>
      </c>
      <c r="BZ123" s="106">
        <v>0</v>
      </c>
      <c r="CA123" s="106">
        <v>0</v>
      </c>
      <c r="CB123" s="106">
        <v>0</v>
      </c>
      <c r="CC123" s="106"/>
      <c r="CD123" s="106"/>
      <c r="CE123" s="106"/>
      <c r="CF123" s="106"/>
      <c r="CG123" s="106"/>
      <c r="CH123" s="106"/>
      <c r="CI123" s="106"/>
    </row>
    <row r="124" spans="1:87" s="105" customFormat="1" ht="12.75" customHeight="1">
      <c r="A124" s="162" t="s">
        <v>283</v>
      </c>
      <c r="B124" s="162" t="s">
        <v>284</v>
      </c>
      <c r="C124" s="163"/>
      <c r="D124" s="153"/>
      <c r="E124" s="154" t="s">
        <v>57</v>
      </c>
      <c r="F124" s="131" t="s">
        <v>57</v>
      </c>
      <c r="G124" s="155"/>
      <c r="H124" s="153"/>
      <c r="I124" s="131"/>
      <c r="J124" s="131"/>
      <c r="K124" s="131"/>
      <c r="L124" s="154" t="s">
        <v>57</v>
      </c>
      <c r="M124" s="131"/>
      <c r="N124" s="155"/>
      <c r="O124" s="155"/>
      <c r="P124" s="155"/>
      <c r="Q124" s="155" t="s">
        <v>57</v>
      </c>
      <c r="R124" s="155"/>
      <c r="S124" s="155"/>
      <c r="T124" s="158"/>
      <c r="U124" s="155"/>
      <c r="V124" s="86" t="s">
        <v>74</v>
      </c>
      <c r="W124" s="159"/>
      <c r="X124" s="170"/>
      <c r="Y124" s="160"/>
      <c r="Z124" s="96"/>
      <c r="AA124" s="97" t="s">
        <v>57</v>
      </c>
      <c r="AB124" s="98"/>
      <c r="AC124" s="99"/>
      <c r="AD124" s="104" t="s">
        <v>1082</v>
      </c>
      <c r="AE124" s="11" t="s">
        <v>47</v>
      </c>
      <c r="AT124" s="106">
        <v>0</v>
      </c>
      <c r="AU124" s="106">
        <v>0</v>
      </c>
      <c r="AV124" s="106">
        <v>0</v>
      </c>
      <c r="AW124" s="106">
        <v>0</v>
      </c>
      <c r="AX124" s="106">
        <v>0</v>
      </c>
      <c r="AY124" s="106">
        <v>0</v>
      </c>
      <c r="AZ124" s="106">
        <v>0</v>
      </c>
      <c r="BA124" s="106">
        <v>0</v>
      </c>
      <c r="BB124" s="106">
        <v>0</v>
      </c>
      <c r="BC124" s="106">
        <v>0</v>
      </c>
      <c r="BD124" s="106">
        <v>0</v>
      </c>
      <c r="BE124" s="106">
        <v>0</v>
      </c>
      <c r="BF124" s="106">
        <v>0</v>
      </c>
      <c r="BG124" s="106">
        <v>0</v>
      </c>
      <c r="BH124" s="106">
        <v>0</v>
      </c>
      <c r="BI124" s="106">
        <v>0</v>
      </c>
      <c r="BJ124" s="106">
        <v>0</v>
      </c>
      <c r="BK124" s="106">
        <v>0</v>
      </c>
      <c r="BL124" s="106">
        <v>0</v>
      </c>
      <c r="BM124" s="106">
        <v>0</v>
      </c>
      <c r="BN124" s="106">
        <v>0</v>
      </c>
      <c r="BO124" s="106">
        <v>0</v>
      </c>
      <c r="BP124" s="106">
        <v>0</v>
      </c>
      <c r="BQ124" s="106">
        <v>978.3399</v>
      </c>
      <c r="BR124" s="106">
        <v>676.884</v>
      </c>
      <c r="BS124" s="106">
        <v>1208.3313</v>
      </c>
      <c r="BT124" s="106">
        <v>1313.3157</v>
      </c>
      <c r="BU124" s="106">
        <v>1056.32637</v>
      </c>
      <c r="BV124" s="106">
        <v>0</v>
      </c>
      <c r="BW124" s="106">
        <v>0</v>
      </c>
      <c r="BX124" s="106">
        <v>0</v>
      </c>
      <c r="BY124" s="106">
        <v>0</v>
      </c>
      <c r="BZ124" s="106">
        <v>0</v>
      </c>
      <c r="CA124" s="106">
        <v>0</v>
      </c>
      <c r="CB124" s="106">
        <v>0</v>
      </c>
      <c r="CC124" s="106"/>
      <c r="CD124" s="106"/>
      <c r="CE124" s="106"/>
      <c r="CF124" s="106"/>
      <c r="CG124" s="106"/>
      <c r="CH124" s="106"/>
      <c r="CI124" s="106"/>
    </row>
    <row r="125" spans="1:87" s="105" customFormat="1" ht="12.75" customHeight="1">
      <c r="A125" s="162" t="s">
        <v>285</v>
      </c>
      <c r="B125" s="162" t="s">
        <v>286</v>
      </c>
      <c r="C125" s="163"/>
      <c r="D125" s="153"/>
      <c r="E125" s="154" t="s">
        <v>57</v>
      </c>
      <c r="F125" s="131" t="s">
        <v>57</v>
      </c>
      <c r="G125" s="155"/>
      <c r="H125" s="153"/>
      <c r="I125" s="131"/>
      <c r="J125" s="131"/>
      <c r="K125" s="131"/>
      <c r="L125" s="154" t="s">
        <v>57</v>
      </c>
      <c r="M125" s="131"/>
      <c r="N125" s="155"/>
      <c r="O125" s="155"/>
      <c r="P125" s="155"/>
      <c r="Q125" s="155"/>
      <c r="R125" s="155"/>
      <c r="S125" s="155" t="s">
        <v>57</v>
      </c>
      <c r="T125" s="158"/>
      <c r="U125" s="155"/>
      <c r="V125" s="86"/>
      <c r="W125" s="159"/>
      <c r="X125" s="170"/>
      <c r="Y125" s="160" t="s">
        <v>153</v>
      </c>
      <c r="Z125" s="96"/>
      <c r="AA125" s="97" t="s">
        <v>57</v>
      </c>
      <c r="AB125" s="98"/>
      <c r="AC125" s="99"/>
      <c r="AD125" s="104" t="s">
        <v>1082</v>
      </c>
      <c r="AE125" s="11" t="s">
        <v>47</v>
      </c>
      <c r="AT125" s="106">
        <v>0</v>
      </c>
      <c r="AU125" s="106">
        <v>0</v>
      </c>
      <c r="AV125" s="106">
        <v>0</v>
      </c>
      <c r="AW125" s="106">
        <v>0</v>
      </c>
      <c r="AX125" s="106">
        <v>0</v>
      </c>
      <c r="AY125" s="106">
        <v>0</v>
      </c>
      <c r="AZ125" s="106">
        <v>0</v>
      </c>
      <c r="BA125" s="106">
        <v>0</v>
      </c>
      <c r="BB125" s="106">
        <v>0</v>
      </c>
      <c r="BC125" s="106">
        <v>0</v>
      </c>
      <c r="BD125" s="106">
        <v>0</v>
      </c>
      <c r="BE125" s="106">
        <v>0</v>
      </c>
      <c r="BF125" s="106">
        <v>0</v>
      </c>
      <c r="BG125" s="106">
        <v>0</v>
      </c>
      <c r="BH125" s="106">
        <v>0</v>
      </c>
      <c r="BI125" s="106">
        <v>0</v>
      </c>
      <c r="BJ125" s="106">
        <v>0</v>
      </c>
      <c r="BK125" s="106">
        <v>0</v>
      </c>
      <c r="BL125" s="106">
        <v>0</v>
      </c>
      <c r="BM125" s="106">
        <v>0</v>
      </c>
      <c r="BN125" s="106">
        <v>0</v>
      </c>
      <c r="BO125" s="106">
        <v>0</v>
      </c>
      <c r="BP125" s="106">
        <v>0</v>
      </c>
      <c r="BQ125" s="106">
        <v>0</v>
      </c>
      <c r="BR125" s="106">
        <v>0</v>
      </c>
      <c r="BS125" s="106">
        <v>1491.87786</v>
      </c>
      <c r="BT125" s="106">
        <v>1400.74308</v>
      </c>
      <c r="BU125" s="106">
        <v>4619.34</v>
      </c>
      <c r="BV125" s="106">
        <v>0</v>
      </c>
      <c r="BW125" s="106">
        <v>0</v>
      </c>
      <c r="BX125" s="106">
        <v>0</v>
      </c>
      <c r="BY125" s="106">
        <v>0</v>
      </c>
      <c r="BZ125" s="106">
        <v>0</v>
      </c>
      <c r="CA125" s="106">
        <v>0</v>
      </c>
      <c r="CB125" s="106">
        <v>0</v>
      </c>
      <c r="CC125" s="106"/>
      <c r="CD125" s="106"/>
      <c r="CE125" s="106"/>
      <c r="CF125" s="106"/>
      <c r="CG125" s="106"/>
      <c r="CH125" s="106"/>
      <c r="CI125" s="106"/>
    </row>
    <row r="126" spans="1:87" s="105" customFormat="1" ht="12.75" customHeight="1">
      <c r="A126" s="162" t="s">
        <v>287</v>
      </c>
      <c r="B126" s="162" t="s">
        <v>288</v>
      </c>
      <c r="C126" s="163"/>
      <c r="D126" s="153"/>
      <c r="E126" s="154" t="s">
        <v>57</v>
      </c>
      <c r="F126" s="131" t="s">
        <v>57</v>
      </c>
      <c r="G126" s="155"/>
      <c r="H126" s="153"/>
      <c r="I126" s="131"/>
      <c r="J126" s="131"/>
      <c r="K126" s="131"/>
      <c r="L126" s="154" t="s">
        <v>57</v>
      </c>
      <c r="M126" s="131"/>
      <c r="N126" s="155"/>
      <c r="O126" s="155"/>
      <c r="P126" s="155"/>
      <c r="Q126" s="155"/>
      <c r="R126" s="155" t="s">
        <v>57</v>
      </c>
      <c r="S126" s="155"/>
      <c r="T126" s="158"/>
      <c r="U126" s="155"/>
      <c r="V126" s="86"/>
      <c r="W126" s="159" t="s">
        <v>160</v>
      </c>
      <c r="X126" s="170" t="s">
        <v>161</v>
      </c>
      <c r="Y126" s="160"/>
      <c r="Z126" s="96"/>
      <c r="AA126" s="97" t="s">
        <v>57</v>
      </c>
      <c r="AB126" s="98"/>
      <c r="AC126" s="99"/>
      <c r="AD126" s="104" t="s">
        <v>1082</v>
      </c>
      <c r="AE126" s="11" t="s">
        <v>47</v>
      </c>
      <c r="AT126" s="106">
        <v>0</v>
      </c>
      <c r="AU126" s="106">
        <v>0</v>
      </c>
      <c r="AV126" s="106">
        <v>0</v>
      </c>
      <c r="AW126" s="106">
        <v>0</v>
      </c>
      <c r="AX126" s="106">
        <v>0</v>
      </c>
      <c r="AY126" s="106">
        <v>0</v>
      </c>
      <c r="AZ126" s="106">
        <v>0</v>
      </c>
      <c r="BA126" s="106">
        <v>0</v>
      </c>
      <c r="BB126" s="106">
        <v>0</v>
      </c>
      <c r="BC126" s="106">
        <v>0</v>
      </c>
      <c r="BD126" s="106">
        <v>0</v>
      </c>
      <c r="BE126" s="106">
        <v>0</v>
      </c>
      <c r="BF126" s="106">
        <v>0</v>
      </c>
      <c r="BG126" s="106">
        <v>0</v>
      </c>
      <c r="BH126" s="106">
        <v>0</v>
      </c>
      <c r="BI126" s="106">
        <v>0</v>
      </c>
      <c r="BJ126" s="106">
        <v>0</v>
      </c>
      <c r="BK126" s="106">
        <v>0</v>
      </c>
      <c r="BL126" s="106">
        <v>0</v>
      </c>
      <c r="BM126" s="106">
        <v>0</v>
      </c>
      <c r="BN126" s="106">
        <v>0</v>
      </c>
      <c r="BO126" s="106">
        <v>0</v>
      </c>
      <c r="BP126" s="106">
        <v>0</v>
      </c>
      <c r="BQ126" s="106">
        <v>0</v>
      </c>
      <c r="BR126" s="106">
        <v>0</v>
      </c>
      <c r="BS126" s="106">
        <v>0</v>
      </c>
      <c r="BT126" s="106">
        <v>8017.04997166229</v>
      </c>
      <c r="BU126" s="106">
        <v>3428.52506</v>
      </c>
      <c r="BV126" s="106">
        <v>2648.14898</v>
      </c>
      <c r="BW126" s="106">
        <v>785.0733</v>
      </c>
      <c r="BX126" s="106">
        <v>1759.0785</v>
      </c>
      <c r="BY126" s="106">
        <v>0</v>
      </c>
      <c r="BZ126" s="106">
        <v>0</v>
      </c>
      <c r="CA126" s="106">
        <v>0</v>
      </c>
      <c r="CB126" s="106">
        <v>0</v>
      </c>
      <c r="CC126" s="106"/>
      <c r="CD126" s="106"/>
      <c r="CE126" s="106"/>
      <c r="CF126" s="106"/>
      <c r="CG126" s="106"/>
      <c r="CH126" s="106"/>
      <c r="CI126" s="106"/>
    </row>
    <row r="127" spans="1:87" s="105" customFormat="1" ht="12.75" customHeight="1">
      <c r="A127" s="162" t="s">
        <v>289</v>
      </c>
      <c r="B127" s="162" t="s">
        <v>290</v>
      </c>
      <c r="C127" s="163"/>
      <c r="D127" s="153"/>
      <c r="E127" s="154" t="s">
        <v>57</v>
      </c>
      <c r="F127" s="131" t="s">
        <v>57</v>
      </c>
      <c r="G127" s="155"/>
      <c r="H127" s="153"/>
      <c r="I127" s="131"/>
      <c r="J127" s="131"/>
      <c r="K127" s="131"/>
      <c r="L127" s="154" t="s">
        <v>57</v>
      </c>
      <c r="M127" s="131"/>
      <c r="N127" s="155"/>
      <c r="O127" s="155"/>
      <c r="P127" s="155"/>
      <c r="Q127" s="155" t="s">
        <v>57</v>
      </c>
      <c r="R127" s="155"/>
      <c r="S127" s="155"/>
      <c r="T127" s="158"/>
      <c r="U127" s="155"/>
      <c r="V127" s="86" t="s">
        <v>72</v>
      </c>
      <c r="W127" s="159"/>
      <c r="X127" s="170"/>
      <c r="Y127" s="160"/>
      <c r="Z127" s="96"/>
      <c r="AA127" s="97" t="s">
        <v>57</v>
      </c>
      <c r="AB127" s="98"/>
      <c r="AC127" s="99"/>
      <c r="AD127" s="104" t="s">
        <v>1082</v>
      </c>
      <c r="AE127" s="11" t="s">
        <v>47</v>
      </c>
      <c r="AT127" s="106">
        <v>0</v>
      </c>
      <c r="AU127" s="106">
        <v>0</v>
      </c>
      <c r="AV127" s="106">
        <v>0</v>
      </c>
      <c r="AW127" s="106">
        <v>0</v>
      </c>
      <c r="AX127" s="106">
        <v>0</v>
      </c>
      <c r="AY127" s="106">
        <v>0</v>
      </c>
      <c r="AZ127" s="106">
        <v>0</v>
      </c>
      <c r="BA127" s="106">
        <v>0</v>
      </c>
      <c r="BB127" s="106">
        <v>0</v>
      </c>
      <c r="BC127" s="106">
        <v>0</v>
      </c>
      <c r="BD127" s="106">
        <v>0</v>
      </c>
      <c r="BE127" s="106">
        <v>0</v>
      </c>
      <c r="BF127" s="106">
        <v>0</v>
      </c>
      <c r="BG127" s="106">
        <v>0</v>
      </c>
      <c r="BH127" s="106">
        <v>0</v>
      </c>
      <c r="BI127" s="106">
        <v>0</v>
      </c>
      <c r="BJ127" s="106">
        <v>0</v>
      </c>
      <c r="BK127" s="106">
        <v>0</v>
      </c>
      <c r="BL127" s="106">
        <v>0</v>
      </c>
      <c r="BM127" s="106">
        <v>0</v>
      </c>
      <c r="BN127" s="106">
        <v>0</v>
      </c>
      <c r="BO127" s="106">
        <v>0</v>
      </c>
      <c r="BP127" s="106">
        <v>0</v>
      </c>
      <c r="BQ127" s="106">
        <v>0</v>
      </c>
      <c r="BR127" s="106">
        <v>0</v>
      </c>
      <c r="BS127" s="106">
        <v>0</v>
      </c>
      <c r="BT127" s="106">
        <v>0</v>
      </c>
      <c r="BU127" s="106">
        <v>0</v>
      </c>
      <c r="BV127" s="106">
        <v>1077.52788</v>
      </c>
      <c r="BW127" s="106">
        <v>801.5667</v>
      </c>
      <c r="BX127" s="106">
        <v>522.497785249072</v>
      </c>
      <c r="BY127" s="106">
        <v>0</v>
      </c>
      <c r="BZ127" s="106">
        <v>0</v>
      </c>
      <c r="CA127" s="106">
        <v>0</v>
      </c>
      <c r="CB127" s="106">
        <v>0</v>
      </c>
      <c r="CC127" s="106"/>
      <c r="CD127" s="106"/>
      <c r="CE127" s="106"/>
      <c r="CF127" s="106"/>
      <c r="CG127" s="106"/>
      <c r="CH127" s="106"/>
      <c r="CI127" s="106"/>
    </row>
    <row r="128" spans="1:87" s="105" customFormat="1" ht="12.75" customHeight="1">
      <c r="A128" s="162" t="s">
        <v>291</v>
      </c>
      <c r="B128" s="162" t="s">
        <v>292</v>
      </c>
      <c r="C128" s="163"/>
      <c r="D128" s="153"/>
      <c r="E128" s="154" t="s">
        <v>57</v>
      </c>
      <c r="F128" s="131" t="s">
        <v>57</v>
      </c>
      <c r="G128" s="155"/>
      <c r="H128" s="153"/>
      <c r="I128" s="131"/>
      <c r="J128" s="131"/>
      <c r="K128" s="131"/>
      <c r="L128" s="154" t="s">
        <v>57</v>
      </c>
      <c r="M128" s="131"/>
      <c r="N128" s="155"/>
      <c r="O128" s="155"/>
      <c r="P128" s="155"/>
      <c r="Q128" s="155" t="s">
        <v>57</v>
      </c>
      <c r="R128" s="155"/>
      <c r="S128" s="155"/>
      <c r="T128" s="158"/>
      <c r="U128" s="155"/>
      <c r="V128" s="86" t="s">
        <v>74</v>
      </c>
      <c r="W128" s="159"/>
      <c r="X128" s="170"/>
      <c r="Y128" s="160"/>
      <c r="Z128" s="96"/>
      <c r="AA128" s="97" t="s">
        <v>57</v>
      </c>
      <c r="AB128" s="98"/>
      <c r="AC128" s="99"/>
      <c r="AD128" s="104" t="s">
        <v>1082</v>
      </c>
      <c r="AE128" s="11" t="s">
        <v>47</v>
      </c>
      <c r="AT128" s="106">
        <v>0</v>
      </c>
      <c r="AU128" s="106">
        <v>0</v>
      </c>
      <c r="AV128" s="106">
        <v>0</v>
      </c>
      <c r="AW128" s="106">
        <v>0</v>
      </c>
      <c r="AX128" s="106">
        <v>0</v>
      </c>
      <c r="AY128" s="106">
        <v>0</v>
      </c>
      <c r="AZ128" s="106">
        <v>0</v>
      </c>
      <c r="BA128" s="106">
        <v>0</v>
      </c>
      <c r="BB128" s="106">
        <v>0</v>
      </c>
      <c r="BC128" s="106">
        <v>0</v>
      </c>
      <c r="BD128" s="106">
        <v>0</v>
      </c>
      <c r="BE128" s="106">
        <v>0</v>
      </c>
      <c r="BF128" s="106">
        <v>0</v>
      </c>
      <c r="BG128" s="106">
        <v>0</v>
      </c>
      <c r="BH128" s="106">
        <v>0</v>
      </c>
      <c r="BI128" s="106">
        <v>0</v>
      </c>
      <c r="BJ128" s="106">
        <v>0</v>
      </c>
      <c r="BK128" s="106">
        <v>0</v>
      </c>
      <c r="BL128" s="106">
        <v>0</v>
      </c>
      <c r="BM128" s="106">
        <v>0</v>
      </c>
      <c r="BN128" s="106">
        <v>0</v>
      </c>
      <c r="BO128" s="106">
        <v>0</v>
      </c>
      <c r="BP128" s="106">
        <v>0</v>
      </c>
      <c r="BQ128" s="106">
        <v>0</v>
      </c>
      <c r="BR128" s="106">
        <v>0</v>
      </c>
      <c r="BS128" s="106">
        <v>0</v>
      </c>
      <c r="BT128" s="106">
        <v>0</v>
      </c>
      <c r="BU128" s="106">
        <v>0</v>
      </c>
      <c r="BV128" s="106">
        <v>2410.62294</v>
      </c>
      <c r="BW128" s="106">
        <v>2461.52676</v>
      </c>
      <c r="BX128" s="106">
        <v>2388.84758254891</v>
      </c>
      <c r="BY128" s="106">
        <v>0</v>
      </c>
      <c r="BZ128" s="106">
        <v>0</v>
      </c>
      <c r="CA128" s="106">
        <v>0</v>
      </c>
      <c r="CB128" s="106">
        <v>0</v>
      </c>
      <c r="CC128" s="106"/>
      <c r="CD128" s="106"/>
      <c r="CE128" s="106"/>
      <c r="CF128" s="106"/>
      <c r="CG128" s="106"/>
      <c r="CH128" s="106"/>
      <c r="CI128" s="106"/>
    </row>
    <row r="129" spans="1:87" s="105" customFormat="1" ht="12.75" customHeight="1">
      <c r="A129" s="162" t="s">
        <v>293</v>
      </c>
      <c r="B129" s="162" t="s">
        <v>294</v>
      </c>
      <c r="C129" s="163"/>
      <c r="D129" s="153"/>
      <c r="E129" s="154" t="s">
        <v>57</v>
      </c>
      <c r="F129" s="131" t="s">
        <v>57</v>
      </c>
      <c r="G129" s="155"/>
      <c r="H129" s="153"/>
      <c r="I129" s="131"/>
      <c r="J129" s="131"/>
      <c r="K129" s="131"/>
      <c r="L129" s="154" t="s">
        <v>57</v>
      </c>
      <c r="M129" s="131"/>
      <c r="N129" s="155"/>
      <c r="O129" s="155"/>
      <c r="P129" s="155"/>
      <c r="Q129" s="155"/>
      <c r="R129" s="155" t="s">
        <v>57</v>
      </c>
      <c r="S129" s="155"/>
      <c r="T129" s="158"/>
      <c r="U129" s="155"/>
      <c r="V129" s="86"/>
      <c r="W129" s="159" t="s">
        <v>180</v>
      </c>
      <c r="X129" s="170" t="s">
        <v>181</v>
      </c>
      <c r="Y129" s="160"/>
      <c r="Z129" s="96"/>
      <c r="AA129" s="97" t="s">
        <v>57</v>
      </c>
      <c r="AB129" s="98"/>
      <c r="AC129" s="99"/>
      <c r="AD129" s="104" t="s">
        <v>1082</v>
      </c>
      <c r="AE129" s="11" t="s">
        <v>47</v>
      </c>
      <c r="AT129" s="106">
        <v>0</v>
      </c>
      <c r="AU129" s="106">
        <v>0</v>
      </c>
      <c r="AV129" s="106">
        <v>0</v>
      </c>
      <c r="AW129" s="106">
        <v>0</v>
      </c>
      <c r="AX129" s="106">
        <v>0</v>
      </c>
      <c r="AY129" s="106">
        <v>0</v>
      </c>
      <c r="AZ129" s="106">
        <v>0</v>
      </c>
      <c r="BA129" s="106">
        <v>0</v>
      </c>
      <c r="BB129" s="106">
        <v>0</v>
      </c>
      <c r="BC129" s="106">
        <v>0</v>
      </c>
      <c r="BD129" s="106">
        <v>0</v>
      </c>
      <c r="BE129" s="106">
        <v>0</v>
      </c>
      <c r="BF129" s="106">
        <v>0</v>
      </c>
      <c r="BG129" s="106">
        <v>0</v>
      </c>
      <c r="BH129" s="106">
        <v>0</v>
      </c>
      <c r="BI129" s="106">
        <v>0</v>
      </c>
      <c r="BJ129" s="106">
        <v>0</v>
      </c>
      <c r="BK129" s="106">
        <v>0</v>
      </c>
      <c r="BL129" s="106">
        <v>0</v>
      </c>
      <c r="BM129" s="106">
        <v>0</v>
      </c>
      <c r="BN129" s="106">
        <v>0</v>
      </c>
      <c r="BO129" s="106">
        <v>0</v>
      </c>
      <c r="BP129" s="106">
        <v>0</v>
      </c>
      <c r="BQ129" s="106">
        <v>0</v>
      </c>
      <c r="BR129" s="106">
        <v>0</v>
      </c>
      <c r="BS129" s="106">
        <v>0</v>
      </c>
      <c r="BT129" s="106">
        <v>16728.7372483377</v>
      </c>
      <c r="BU129" s="106">
        <v>3508.1904</v>
      </c>
      <c r="BV129" s="106">
        <v>863.84892</v>
      </c>
      <c r="BW129" s="106">
        <v>274.3191</v>
      </c>
      <c r="BX129" s="106">
        <v>291.579279158119</v>
      </c>
      <c r="BY129" s="106">
        <v>0</v>
      </c>
      <c r="BZ129" s="106">
        <v>0</v>
      </c>
      <c r="CA129" s="106">
        <v>0</v>
      </c>
      <c r="CB129" s="106">
        <v>0</v>
      </c>
      <c r="CC129" s="106"/>
      <c r="CD129" s="106"/>
      <c r="CE129" s="106"/>
      <c r="CF129" s="106"/>
      <c r="CG129" s="106"/>
      <c r="CH129" s="106"/>
      <c r="CI129" s="106"/>
    </row>
    <row r="130" spans="1:87" s="105" customFormat="1" ht="12.75" customHeight="1">
      <c r="A130" s="162" t="s">
        <v>295</v>
      </c>
      <c r="B130" s="162" t="s">
        <v>296</v>
      </c>
      <c r="C130" s="163"/>
      <c r="D130" s="153"/>
      <c r="E130" s="154" t="s">
        <v>57</v>
      </c>
      <c r="F130" s="131"/>
      <c r="G130" s="155" t="s">
        <v>57</v>
      </c>
      <c r="H130" s="153"/>
      <c r="I130" s="131"/>
      <c r="J130" s="131"/>
      <c r="K130" s="131"/>
      <c r="L130" s="154" t="s">
        <v>57</v>
      </c>
      <c r="M130" s="131"/>
      <c r="N130" s="155"/>
      <c r="O130" s="155"/>
      <c r="P130" s="155"/>
      <c r="Q130" s="155"/>
      <c r="R130" s="155" t="s">
        <v>57</v>
      </c>
      <c r="S130" s="155"/>
      <c r="T130" s="158"/>
      <c r="U130" s="155"/>
      <c r="V130" s="86"/>
      <c r="W130" s="159" t="s">
        <v>160</v>
      </c>
      <c r="X130" s="170" t="s">
        <v>161</v>
      </c>
      <c r="Y130" s="160"/>
      <c r="Z130" s="96"/>
      <c r="AA130" s="97" t="s">
        <v>57</v>
      </c>
      <c r="AB130" s="98"/>
      <c r="AC130" s="99"/>
      <c r="AD130" s="104" t="s">
        <v>1082</v>
      </c>
      <c r="AE130" s="11" t="s">
        <v>47</v>
      </c>
      <c r="AT130" s="106">
        <v>0</v>
      </c>
      <c r="AU130" s="106">
        <v>0</v>
      </c>
      <c r="AV130" s="106">
        <v>0</v>
      </c>
      <c r="AW130" s="106">
        <v>0</v>
      </c>
      <c r="AX130" s="106">
        <v>0</v>
      </c>
      <c r="AY130" s="106">
        <v>0</v>
      </c>
      <c r="AZ130" s="106">
        <v>0</v>
      </c>
      <c r="BA130" s="106">
        <v>0</v>
      </c>
      <c r="BB130" s="106">
        <v>0</v>
      </c>
      <c r="BC130" s="106">
        <v>0</v>
      </c>
      <c r="BD130" s="106">
        <v>0</v>
      </c>
      <c r="BE130" s="106">
        <v>0</v>
      </c>
      <c r="BF130" s="106">
        <v>0</v>
      </c>
      <c r="BG130" s="106">
        <v>0</v>
      </c>
      <c r="BH130" s="106">
        <v>0</v>
      </c>
      <c r="BI130" s="106">
        <v>0</v>
      </c>
      <c r="BJ130" s="106">
        <v>0</v>
      </c>
      <c r="BK130" s="106">
        <v>0</v>
      </c>
      <c r="BL130" s="106">
        <v>0</v>
      </c>
      <c r="BM130" s="106">
        <v>0</v>
      </c>
      <c r="BN130" s="106">
        <v>505.972180335913</v>
      </c>
      <c r="BO130" s="106">
        <v>346.849269616055</v>
      </c>
      <c r="BP130" s="106">
        <v>1689.86977143976</v>
      </c>
      <c r="BQ130" s="106">
        <v>2344.88103178699</v>
      </c>
      <c r="BR130" s="106">
        <v>90.8290173219413</v>
      </c>
      <c r="BS130" s="106">
        <v>1819.10495798634</v>
      </c>
      <c r="BT130" s="106">
        <v>0</v>
      </c>
      <c r="BU130" s="106">
        <v>12288.5742852809</v>
      </c>
      <c r="BV130" s="106">
        <v>14559.9912735625</v>
      </c>
      <c r="BW130" s="106">
        <v>13032.6595829662</v>
      </c>
      <c r="BX130" s="106">
        <v>12372.3259981528</v>
      </c>
      <c r="BY130" s="106">
        <v>16362.9464512544</v>
      </c>
      <c r="BZ130" s="106">
        <v>11191.9777292609</v>
      </c>
      <c r="CA130" s="106">
        <v>16545.8393172923</v>
      </c>
      <c r="CB130" s="106">
        <v>13009.619737658</v>
      </c>
      <c r="CC130" s="106"/>
      <c r="CD130" s="106"/>
      <c r="CE130" s="106"/>
      <c r="CF130" s="106"/>
      <c r="CG130" s="106"/>
      <c r="CH130" s="106"/>
      <c r="CI130" s="106"/>
    </row>
    <row r="131" spans="1:87" s="105" customFormat="1" ht="12.75" customHeight="1">
      <c r="A131" s="162" t="s">
        <v>297</v>
      </c>
      <c r="B131" s="162" t="s">
        <v>298</v>
      </c>
      <c r="C131" s="163"/>
      <c r="D131" s="153"/>
      <c r="E131" s="154" t="s">
        <v>57</v>
      </c>
      <c r="F131" s="131"/>
      <c r="G131" s="155" t="s">
        <v>57</v>
      </c>
      <c r="H131" s="153"/>
      <c r="I131" s="131"/>
      <c r="J131" s="131"/>
      <c r="K131" s="131"/>
      <c r="L131" s="154" t="s">
        <v>57</v>
      </c>
      <c r="M131" s="131"/>
      <c r="N131" s="155"/>
      <c r="O131" s="155"/>
      <c r="P131" s="155"/>
      <c r="Q131" s="155"/>
      <c r="R131" s="155" t="s">
        <v>57</v>
      </c>
      <c r="S131" s="155"/>
      <c r="T131" s="158"/>
      <c r="U131" s="155"/>
      <c r="V131" s="86"/>
      <c r="W131" s="159" t="s">
        <v>180</v>
      </c>
      <c r="X131" s="170" t="s">
        <v>181</v>
      </c>
      <c r="Y131" s="160"/>
      <c r="Z131" s="96"/>
      <c r="AA131" s="97" t="s">
        <v>57</v>
      </c>
      <c r="AB131" s="98"/>
      <c r="AC131" s="99"/>
      <c r="AD131" s="104" t="s">
        <v>1082</v>
      </c>
      <c r="AE131" s="11" t="s">
        <v>47</v>
      </c>
      <c r="AT131" s="106">
        <v>0</v>
      </c>
      <c r="AU131" s="106">
        <v>0</v>
      </c>
      <c r="AV131" s="106">
        <v>0</v>
      </c>
      <c r="AW131" s="106">
        <v>0</v>
      </c>
      <c r="AX131" s="106">
        <v>0</v>
      </c>
      <c r="AY131" s="106">
        <v>0</v>
      </c>
      <c r="AZ131" s="106">
        <v>0</v>
      </c>
      <c r="BA131" s="106">
        <v>0</v>
      </c>
      <c r="BB131" s="106">
        <v>0</v>
      </c>
      <c r="BC131" s="106">
        <v>0</v>
      </c>
      <c r="BD131" s="106">
        <v>0</v>
      </c>
      <c r="BE131" s="106">
        <v>0</v>
      </c>
      <c r="BF131" s="106">
        <v>0</v>
      </c>
      <c r="BG131" s="106">
        <v>0</v>
      </c>
      <c r="BH131" s="106">
        <v>0</v>
      </c>
      <c r="BI131" s="106">
        <v>0</v>
      </c>
      <c r="BJ131" s="106">
        <v>0</v>
      </c>
      <c r="BK131" s="106">
        <v>0</v>
      </c>
      <c r="BL131" s="106">
        <v>0</v>
      </c>
      <c r="BM131" s="106">
        <v>0</v>
      </c>
      <c r="BN131" s="106">
        <v>1391.42349592376</v>
      </c>
      <c r="BO131" s="106">
        <v>953.83549144415</v>
      </c>
      <c r="BP131" s="106">
        <v>4647.14187145933</v>
      </c>
      <c r="BQ131" s="106">
        <v>6448.42283741422</v>
      </c>
      <c r="BR131" s="106">
        <v>249.779797635339</v>
      </c>
      <c r="BS131" s="106">
        <v>5002.53863446243</v>
      </c>
      <c r="BT131" s="106">
        <v>0</v>
      </c>
      <c r="BU131" s="106">
        <v>42614.1516184037</v>
      </c>
      <c r="BV131" s="106">
        <v>50639.1824867743</v>
      </c>
      <c r="BW131" s="106">
        <v>33968.833834592</v>
      </c>
      <c r="BX131" s="106">
        <v>34654.5642394998</v>
      </c>
      <c r="BY131" s="106">
        <v>44998.1027409497</v>
      </c>
      <c r="BZ131" s="106">
        <v>39302.372197968</v>
      </c>
      <c r="CA131" s="106">
        <v>52346.6906700521</v>
      </c>
      <c r="CB131" s="106">
        <v>40990.0449492019</v>
      </c>
      <c r="CC131" s="106"/>
      <c r="CD131" s="106"/>
      <c r="CE131" s="106"/>
      <c r="CF131" s="106"/>
      <c r="CG131" s="106"/>
      <c r="CH131" s="106"/>
      <c r="CI131" s="106"/>
    </row>
    <row r="132" spans="1:87" s="105" customFormat="1" ht="12.75" customHeight="1">
      <c r="A132" s="162" t="s">
        <v>299</v>
      </c>
      <c r="B132" s="162" t="s">
        <v>300</v>
      </c>
      <c r="C132" s="163"/>
      <c r="D132" s="153"/>
      <c r="E132" s="154" t="s">
        <v>57</v>
      </c>
      <c r="F132" s="131"/>
      <c r="G132" s="155" t="s">
        <v>57</v>
      </c>
      <c r="H132" s="153"/>
      <c r="I132" s="131"/>
      <c r="J132" s="131"/>
      <c r="K132" s="131"/>
      <c r="L132" s="154" t="s">
        <v>57</v>
      </c>
      <c r="M132" s="131"/>
      <c r="N132" s="155"/>
      <c r="O132" s="155"/>
      <c r="P132" s="155"/>
      <c r="Q132" s="155" t="s">
        <v>57</v>
      </c>
      <c r="R132" s="155"/>
      <c r="S132" s="155"/>
      <c r="T132" s="158"/>
      <c r="U132" s="155"/>
      <c r="V132" s="86" t="s">
        <v>74</v>
      </c>
      <c r="W132" s="159"/>
      <c r="X132" s="170"/>
      <c r="Y132" s="160"/>
      <c r="Z132" s="96"/>
      <c r="AA132" s="97" t="s">
        <v>57</v>
      </c>
      <c r="AB132" s="98"/>
      <c r="AC132" s="99"/>
      <c r="AD132" s="104" t="s">
        <v>1082</v>
      </c>
      <c r="AE132" s="11" t="s">
        <v>47</v>
      </c>
      <c r="AT132" s="106">
        <v>0</v>
      </c>
      <c r="AU132" s="106">
        <v>0</v>
      </c>
      <c r="AV132" s="106">
        <v>0</v>
      </c>
      <c r="AW132" s="106">
        <v>0</v>
      </c>
      <c r="AX132" s="106">
        <v>0</v>
      </c>
      <c r="AY132" s="106">
        <v>0</v>
      </c>
      <c r="AZ132" s="106">
        <v>0</v>
      </c>
      <c r="BA132" s="106">
        <v>0</v>
      </c>
      <c r="BB132" s="106">
        <v>0</v>
      </c>
      <c r="BC132" s="106">
        <v>0</v>
      </c>
      <c r="BD132" s="106">
        <v>0</v>
      </c>
      <c r="BE132" s="106">
        <v>0</v>
      </c>
      <c r="BF132" s="106">
        <v>0</v>
      </c>
      <c r="BG132" s="106">
        <v>0</v>
      </c>
      <c r="BH132" s="106">
        <v>0</v>
      </c>
      <c r="BI132" s="106">
        <v>0</v>
      </c>
      <c r="BJ132" s="106">
        <v>0</v>
      </c>
      <c r="BK132" s="106">
        <v>0</v>
      </c>
      <c r="BL132" s="106">
        <v>0</v>
      </c>
      <c r="BM132" s="106">
        <v>0</v>
      </c>
      <c r="BN132" s="106">
        <v>151.791654100774</v>
      </c>
      <c r="BO132" s="106">
        <v>104.054780884816</v>
      </c>
      <c r="BP132" s="106">
        <v>506.960931431927</v>
      </c>
      <c r="BQ132" s="106">
        <v>703.464309536096</v>
      </c>
      <c r="BR132" s="106">
        <v>27.2487051965824</v>
      </c>
      <c r="BS132" s="106">
        <v>545.731487395901</v>
      </c>
      <c r="BT132" s="106">
        <v>0</v>
      </c>
      <c r="BU132" s="106">
        <v>435.183112972819</v>
      </c>
      <c r="BV132" s="106">
        <v>3607.52574738212</v>
      </c>
      <c r="BW132" s="106">
        <v>5371.63221497329</v>
      </c>
      <c r="BX132" s="106">
        <v>6393.27941395572</v>
      </c>
      <c r="BY132" s="106">
        <v>4908.88393537633</v>
      </c>
      <c r="BZ132" s="106">
        <v>0</v>
      </c>
      <c r="CA132" s="106">
        <v>0</v>
      </c>
      <c r="CB132" s="106">
        <v>0</v>
      </c>
      <c r="CC132" s="106"/>
      <c r="CD132" s="106"/>
      <c r="CE132" s="106"/>
      <c r="CF132" s="106"/>
      <c r="CG132" s="106"/>
      <c r="CH132" s="106"/>
      <c r="CI132" s="106"/>
    </row>
    <row r="133" spans="1:87" s="105" customFormat="1" ht="12.75" customHeight="1">
      <c r="A133" s="162" t="s">
        <v>301</v>
      </c>
      <c r="B133" s="162" t="s">
        <v>302</v>
      </c>
      <c r="C133" s="163"/>
      <c r="D133" s="153"/>
      <c r="E133" s="154" t="s">
        <v>57</v>
      </c>
      <c r="F133" s="131"/>
      <c r="G133" s="155" t="s">
        <v>57</v>
      </c>
      <c r="H133" s="153"/>
      <c r="I133" s="131"/>
      <c r="J133" s="131"/>
      <c r="K133" s="131"/>
      <c r="L133" s="154" t="s">
        <v>57</v>
      </c>
      <c r="M133" s="131"/>
      <c r="N133" s="155"/>
      <c r="O133" s="155"/>
      <c r="P133" s="155"/>
      <c r="Q133" s="155" t="s">
        <v>57</v>
      </c>
      <c r="R133" s="155"/>
      <c r="S133" s="155"/>
      <c r="T133" s="158"/>
      <c r="U133" s="155"/>
      <c r="V133" s="86" t="s">
        <v>72</v>
      </c>
      <c r="W133" s="159"/>
      <c r="X133" s="170"/>
      <c r="Y133" s="160"/>
      <c r="Z133" s="96"/>
      <c r="AA133" s="97" t="s">
        <v>57</v>
      </c>
      <c r="AB133" s="98"/>
      <c r="AC133" s="99"/>
      <c r="AD133" s="104" t="s">
        <v>1082</v>
      </c>
      <c r="AE133" s="11" t="s">
        <v>47</v>
      </c>
      <c r="AT133" s="106">
        <v>0</v>
      </c>
      <c r="AU133" s="106">
        <v>0</v>
      </c>
      <c r="AV133" s="106">
        <v>0</v>
      </c>
      <c r="AW133" s="106">
        <v>0</v>
      </c>
      <c r="AX133" s="106">
        <v>0</v>
      </c>
      <c r="AY133" s="106">
        <v>0</v>
      </c>
      <c r="AZ133" s="106">
        <v>0</v>
      </c>
      <c r="BA133" s="106">
        <v>0</v>
      </c>
      <c r="BB133" s="106">
        <v>0</v>
      </c>
      <c r="BC133" s="106">
        <v>0</v>
      </c>
      <c r="BD133" s="106">
        <v>0</v>
      </c>
      <c r="BE133" s="106">
        <v>0</v>
      </c>
      <c r="BF133" s="106">
        <v>0</v>
      </c>
      <c r="BG133" s="106">
        <v>0</v>
      </c>
      <c r="BH133" s="106">
        <v>0</v>
      </c>
      <c r="BI133" s="106">
        <v>0</v>
      </c>
      <c r="BJ133" s="106">
        <v>0</v>
      </c>
      <c r="BK133" s="106">
        <v>0</v>
      </c>
      <c r="BL133" s="106">
        <v>0</v>
      </c>
      <c r="BM133" s="106">
        <v>0</v>
      </c>
      <c r="BN133" s="106">
        <v>493.038992421208</v>
      </c>
      <c r="BO133" s="106">
        <v>337.983432804544</v>
      </c>
      <c r="BP133" s="106">
        <v>1646.67489995315</v>
      </c>
      <c r="BQ133" s="106">
        <v>2284.94337473716</v>
      </c>
      <c r="BR133" s="106">
        <v>88.5073308838594</v>
      </c>
      <c r="BS133" s="106">
        <v>1772.60669746421</v>
      </c>
      <c r="BT133" s="106">
        <v>0</v>
      </c>
      <c r="BU133" s="106">
        <v>1413.53123009251</v>
      </c>
      <c r="BV133" s="106">
        <v>212.525967680162</v>
      </c>
      <c r="BW133" s="106">
        <v>4754.28993744637</v>
      </c>
      <c r="BX133" s="106">
        <v>8510.84386397688</v>
      </c>
      <c r="BY133" s="106">
        <v>15944.6921093817</v>
      </c>
      <c r="BZ133" s="106">
        <v>10955.3173781798</v>
      </c>
      <c r="CA133" s="106">
        <v>12340.9</v>
      </c>
      <c r="CB133" s="106">
        <v>13706.715173057</v>
      </c>
      <c r="CC133" s="106"/>
      <c r="CD133" s="106"/>
      <c r="CE133" s="106"/>
      <c r="CF133" s="106"/>
      <c r="CG133" s="106"/>
      <c r="CH133" s="106"/>
      <c r="CI133" s="106"/>
    </row>
    <row r="134" spans="1:87" s="105" customFormat="1" ht="12.75" customHeight="1">
      <c r="A134" s="162" t="s">
        <v>303</v>
      </c>
      <c r="B134" s="162" t="s">
        <v>304</v>
      </c>
      <c r="C134" s="163"/>
      <c r="D134" s="153"/>
      <c r="E134" s="154" t="s">
        <v>57</v>
      </c>
      <c r="F134" s="131"/>
      <c r="G134" s="155" t="s">
        <v>57</v>
      </c>
      <c r="H134" s="153"/>
      <c r="I134" s="131"/>
      <c r="J134" s="131"/>
      <c r="K134" s="131"/>
      <c r="L134" s="154" t="s">
        <v>57</v>
      </c>
      <c r="M134" s="131"/>
      <c r="N134" s="155"/>
      <c r="O134" s="155"/>
      <c r="P134" s="155"/>
      <c r="Q134" s="155"/>
      <c r="R134" s="155"/>
      <c r="S134" s="155" t="s">
        <v>57</v>
      </c>
      <c r="T134" s="158"/>
      <c r="U134" s="155"/>
      <c r="V134" s="86"/>
      <c r="W134" s="159"/>
      <c r="X134" s="170"/>
      <c r="Y134" s="160" t="s">
        <v>153</v>
      </c>
      <c r="Z134" s="96"/>
      <c r="AA134" s="97" t="s">
        <v>57</v>
      </c>
      <c r="AB134" s="98"/>
      <c r="AC134" s="99"/>
      <c r="AD134" s="104" t="s">
        <v>1082</v>
      </c>
      <c r="AE134" s="11" t="s">
        <v>47</v>
      </c>
      <c r="AT134" s="106">
        <v>0</v>
      </c>
      <c r="AU134" s="106">
        <v>0</v>
      </c>
      <c r="AV134" s="106">
        <v>0</v>
      </c>
      <c r="AW134" s="106">
        <v>0</v>
      </c>
      <c r="AX134" s="106">
        <v>0</v>
      </c>
      <c r="AY134" s="106">
        <v>0</v>
      </c>
      <c r="AZ134" s="106">
        <v>0</v>
      </c>
      <c r="BA134" s="106">
        <v>0</v>
      </c>
      <c r="BB134" s="106">
        <v>0</v>
      </c>
      <c r="BC134" s="106">
        <v>0</v>
      </c>
      <c r="BD134" s="106">
        <v>0</v>
      </c>
      <c r="BE134" s="106">
        <v>0</v>
      </c>
      <c r="BF134" s="106">
        <v>0</v>
      </c>
      <c r="BG134" s="106">
        <v>0</v>
      </c>
      <c r="BH134" s="106">
        <v>0</v>
      </c>
      <c r="BI134" s="106">
        <v>0</v>
      </c>
      <c r="BJ134" s="106">
        <v>0</v>
      </c>
      <c r="BK134" s="106">
        <v>0</v>
      </c>
      <c r="BL134" s="106">
        <v>0</v>
      </c>
      <c r="BM134" s="106">
        <v>0</v>
      </c>
      <c r="BN134" s="106">
        <v>46.7667533307487</v>
      </c>
      <c r="BO134" s="106">
        <v>32.0591029813443</v>
      </c>
      <c r="BP134" s="106">
        <v>156.193810318868</v>
      </c>
      <c r="BQ134" s="106">
        <v>216.736170614615</v>
      </c>
      <c r="BR134" s="106">
        <v>8.39528024159242</v>
      </c>
      <c r="BS134" s="106">
        <v>168.138953403345</v>
      </c>
      <c r="BT134" s="106">
        <v>0</v>
      </c>
      <c r="BU134" s="106">
        <v>134.079185174407</v>
      </c>
      <c r="BV134" s="106">
        <v>20.158952252575</v>
      </c>
      <c r="BW134" s="106">
        <v>35.3796122974864</v>
      </c>
      <c r="BX134" s="106">
        <v>29.740629317933</v>
      </c>
      <c r="BY134" s="106">
        <v>1512.41888425965</v>
      </c>
      <c r="BZ134" s="106">
        <v>0</v>
      </c>
      <c r="CA134" s="106">
        <v>0</v>
      </c>
      <c r="CB134" s="106">
        <v>0</v>
      </c>
      <c r="CC134" s="106"/>
      <c r="CD134" s="106"/>
      <c r="CE134" s="106"/>
      <c r="CF134" s="106"/>
      <c r="CG134" s="106"/>
      <c r="CH134" s="106"/>
      <c r="CI134" s="106"/>
    </row>
    <row r="135" spans="1:87" s="105" customFormat="1" ht="12.75" customHeight="1">
      <c r="A135" s="162" t="s">
        <v>305</v>
      </c>
      <c r="B135" s="162" t="s">
        <v>306</v>
      </c>
      <c r="C135" s="163"/>
      <c r="D135" s="153"/>
      <c r="E135" s="154" t="s">
        <v>57</v>
      </c>
      <c r="F135" s="131"/>
      <c r="G135" s="155" t="s">
        <v>57</v>
      </c>
      <c r="H135" s="153"/>
      <c r="I135" s="131"/>
      <c r="J135" s="131"/>
      <c r="K135" s="131"/>
      <c r="L135" s="154" t="s">
        <v>57</v>
      </c>
      <c r="M135" s="131"/>
      <c r="N135" s="155"/>
      <c r="O135" s="155"/>
      <c r="P135" s="155"/>
      <c r="Q135" s="155"/>
      <c r="R135" s="155"/>
      <c r="S135" s="155" t="s">
        <v>57</v>
      </c>
      <c r="T135" s="158"/>
      <c r="U135" s="155"/>
      <c r="V135" s="86"/>
      <c r="W135" s="159"/>
      <c r="X135" s="170"/>
      <c r="Y135" s="160" t="s">
        <v>153</v>
      </c>
      <c r="Z135" s="96"/>
      <c r="AA135" s="97" t="s">
        <v>57</v>
      </c>
      <c r="AB135" s="98"/>
      <c r="AC135" s="99"/>
      <c r="AD135" s="104" t="s">
        <v>1082</v>
      </c>
      <c r="AE135" s="11" t="s">
        <v>47</v>
      </c>
      <c r="AT135" s="106">
        <v>0</v>
      </c>
      <c r="AU135" s="106">
        <v>0</v>
      </c>
      <c r="AV135" s="106">
        <v>0</v>
      </c>
      <c r="AW135" s="106">
        <v>0</v>
      </c>
      <c r="AX135" s="106">
        <v>0</v>
      </c>
      <c r="AY135" s="106">
        <v>0</v>
      </c>
      <c r="AZ135" s="106">
        <v>0</v>
      </c>
      <c r="BA135" s="106">
        <v>0</v>
      </c>
      <c r="BB135" s="106">
        <v>0</v>
      </c>
      <c r="BC135" s="106">
        <v>0</v>
      </c>
      <c r="BD135" s="106">
        <v>0</v>
      </c>
      <c r="BE135" s="106">
        <v>0</v>
      </c>
      <c r="BF135" s="106">
        <v>0</v>
      </c>
      <c r="BG135" s="106">
        <v>0</v>
      </c>
      <c r="BH135" s="106">
        <v>0</v>
      </c>
      <c r="BI135" s="106">
        <v>0</v>
      </c>
      <c r="BJ135" s="106">
        <v>0</v>
      </c>
      <c r="BK135" s="106">
        <v>0</v>
      </c>
      <c r="BL135" s="106">
        <v>0</v>
      </c>
      <c r="BM135" s="106">
        <v>0</v>
      </c>
      <c r="BN135" s="106">
        <v>0</v>
      </c>
      <c r="BO135" s="106">
        <v>0</v>
      </c>
      <c r="BP135" s="106">
        <v>0</v>
      </c>
      <c r="BQ135" s="106">
        <v>0</v>
      </c>
      <c r="BR135" s="106">
        <v>0</v>
      </c>
      <c r="BS135" s="106">
        <v>0</v>
      </c>
      <c r="BT135" s="106">
        <v>0</v>
      </c>
      <c r="BU135" s="106">
        <v>1222.15473236199</v>
      </c>
      <c r="BV135" s="106">
        <v>0.41867452041802</v>
      </c>
      <c r="BW135" s="106">
        <v>0</v>
      </c>
      <c r="BX135" s="106">
        <v>0</v>
      </c>
      <c r="BY135" s="106">
        <v>0</v>
      </c>
      <c r="BZ135" s="106">
        <v>0</v>
      </c>
      <c r="CA135" s="106">
        <v>0</v>
      </c>
      <c r="CB135" s="106">
        <v>0</v>
      </c>
      <c r="CC135" s="106"/>
      <c r="CD135" s="106"/>
      <c r="CE135" s="106"/>
      <c r="CF135" s="106"/>
      <c r="CG135" s="106"/>
      <c r="CH135" s="106"/>
      <c r="CI135" s="106"/>
    </row>
    <row r="136" spans="1:87" s="105" customFormat="1" ht="12.75" customHeight="1">
      <c r="A136" s="162" t="s">
        <v>307</v>
      </c>
      <c r="B136" s="162" t="s">
        <v>308</v>
      </c>
      <c r="C136" s="163"/>
      <c r="D136" s="153"/>
      <c r="E136" s="154" t="s">
        <v>57</v>
      </c>
      <c r="F136" s="131"/>
      <c r="G136" s="155" t="s">
        <v>57</v>
      </c>
      <c r="H136" s="153"/>
      <c r="I136" s="131"/>
      <c r="J136" s="131"/>
      <c r="K136" s="131"/>
      <c r="L136" s="154" t="s">
        <v>57</v>
      </c>
      <c r="M136" s="131"/>
      <c r="N136" s="155"/>
      <c r="O136" s="155"/>
      <c r="P136" s="155"/>
      <c r="Q136" s="155"/>
      <c r="R136" s="155"/>
      <c r="S136" s="155" t="s">
        <v>57</v>
      </c>
      <c r="T136" s="158"/>
      <c r="U136" s="155"/>
      <c r="V136" s="86"/>
      <c r="W136" s="159"/>
      <c r="X136" s="170"/>
      <c r="Y136" s="160" t="s">
        <v>153</v>
      </c>
      <c r="Z136" s="96"/>
      <c r="AA136" s="97" t="s">
        <v>57</v>
      </c>
      <c r="AB136" s="98"/>
      <c r="AC136" s="99"/>
      <c r="AD136" s="104" t="s">
        <v>1082</v>
      </c>
      <c r="AE136" s="11" t="s">
        <v>47</v>
      </c>
      <c r="AT136" s="106">
        <v>0</v>
      </c>
      <c r="AU136" s="106">
        <v>0</v>
      </c>
      <c r="AV136" s="106">
        <v>0</v>
      </c>
      <c r="AW136" s="106">
        <v>0</v>
      </c>
      <c r="AX136" s="106">
        <v>0</v>
      </c>
      <c r="AY136" s="106">
        <v>0</v>
      </c>
      <c r="AZ136" s="106">
        <v>0</v>
      </c>
      <c r="BA136" s="106">
        <v>0</v>
      </c>
      <c r="BB136" s="106">
        <v>0</v>
      </c>
      <c r="BC136" s="106">
        <v>0</v>
      </c>
      <c r="BD136" s="106">
        <v>0</v>
      </c>
      <c r="BE136" s="106">
        <v>0</v>
      </c>
      <c r="BF136" s="106">
        <v>0</v>
      </c>
      <c r="BG136" s="106">
        <v>0</v>
      </c>
      <c r="BH136" s="106">
        <v>0</v>
      </c>
      <c r="BI136" s="106">
        <v>0</v>
      </c>
      <c r="BJ136" s="106">
        <v>0</v>
      </c>
      <c r="BK136" s="106">
        <v>0</v>
      </c>
      <c r="BL136" s="106">
        <v>0</v>
      </c>
      <c r="BM136" s="106">
        <v>3666.47961783439</v>
      </c>
      <c r="BN136" s="106">
        <v>5206.70080055691</v>
      </c>
      <c r="BO136" s="106">
        <v>13656.8848977797</v>
      </c>
      <c r="BP136" s="106">
        <v>27848.1609</v>
      </c>
      <c r="BQ136" s="106">
        <v>42106.7889614726</v>
      </c>
      <c r="BR136" s="106">
        <v>45059.3886089632</v>
      </c>
      <c r="BS136" s="106">
        <v>43788.504735</v>
      </c>
      <c r="BT136" s="106">
        <v>45640</v>
      </c>
      <c r="BU136" s="106">
        <v>0</v>
      </c>
      <c r="BV136" s="106">
        <v>0</v>
      </c>
      <c r="BW136" s="106">
        <v>0</v>
      </c>
      <c r="BX136" s="106">
        <v>0</v>
      </c>
      <c r="BY136" s="106">
        <v>0</v>
      </c>
      <c r="BZ136" s="106">
        <v>0</v>
      </c>
      <c r="CA136" s="106">
        <v>0</v>
      </c>
      <c r="CB136" s="106">
        <v>0</v>
      </c>
      <c r="CC136" s="106"/>
      <c r="CD136" s="106"/>
      <c r="CE136" s="106"/>
      <c r="CF136" s="106"/>
      <c r="CG136" s="106"/>
      <c r="CH136" s="106"/>
      <c r="CI136" s="106"/>
    </row>
    <row r="137" spans="1:87" s="105" customFormat="1" ht="12.75" customHeight="1">
      <c r="A137" s="162" t="s">
        <v>309</v>
      </c>
      <c r="B137" s="162" t="s">
        <v>310</v>
      </c>
      <c r="C137" s="163"/>
      <c r="D137" s="153"/>
      <c r="E137" s="154" t="s">
        <v>57</v>
      </c>
      <c r="F137" s="131"/>
      <c r="G137" s="155" t="s">
        <v>57</v>
      </c>
      <c r="H137" s="153"/>
      <c r="I137" s="131"/>
      <c r="J137" s="131"/>
      <c r="K137" s="131"/>
      <c r="L137" s="154" t="s">
        <v>57</v>
      </c>
      <c r="M137" s="131"/>
      <c r="N137" s="155"/>
      <c r="O137" s="155"/>
      <c r="P137" s="155"/>
      <c r="Q137" s="155"/>
      <c r="R137" s="155"/>
      <c r="S137" s="155" t="s">
        <v>57</v>
      </c>
      <c r="T137" s="158"/>
      <c r="U137" s="155"/>
      <c r="V137" s="86"/>
      <c r="W137" s="159"/>
      <c r="X137" s="170"/>
      <c r="Y137" s="160" t="s">
        <v>153</v>
      </c>
      <c r="Z137" s="96"/>
      <c r="AA137" s="97" t="s">
        <v>57</v>
      </c>
      <c r="AB137" s="98"/>
      <c r="AC137" s="99"/>
      <c r="AD137" s="104" t="s">
        <v>1082</v>
      </c>
      <c r="AE137" s="11" t="s">
        <v>47</v>
      </c>
      <c r="AT137" s="106">
        <v>0</v>
      </c>
      <c r="AU137" s="106">
        <v>0</v>
      </c>
      <c r="AV137" s="106">
        <v>0</v>
      </c>
      <c r="AW137" s="106">
        <v>0</v>
      </c>
      <c r="AX137" s="106">
        <v>0</v>
      </c>
      <c r="AY137" s="106">
        <v>0</v>
      </c>
      <c r="AZ137" s="106">
        <v>0</v>
      </c>
      <c r="BA137" s="106">
        <v>0</v>
      </c>
      <c r="BB137" s="106">
        <v>0</v>
      </c>
      <c r="BC137" s="106">
        <v>0</v>
      </c>
      <c r="BD137" s="106">
        <v>0</v>
      </c>
      <c r="BE137" s="106">
        <v>0</v>
      </c>
      <c r="BF137" s="106">
        <v>0</v>
      </c>
      <c r="BG137" s="106">
        <v>0</v>
      </c>
      <c r="BH137" s="106">
        <v>0</v>
      </c>
      <c r="BI137" s="106">
        <v>0</v>
      </c>
      <c r="BJ137" s="106">
        <v>0</v>
      </c>
      <c r="BK137" s="106">
        <v>0</v>
      </c>
      <c r="BL137" s="106">
        <v>0</v>
      </c>
      <c r="BM137" s="106">
        <v>0</v>
      </c>
      <c r="BN137" s="106">
        <v>962</v>
      </c>
      <c r="BO137" s="106">
        <v>3830</v>
      </c>
      <c r="BP137" s="106">
        <v>5406.729</v>
      </c>
      <c r="BQ137" s="106">
        <v>6571.14</v>
      </c>
      <c r="BR137" s="106">
        <v>5879.175</v>
      </c>
      <c r="BS137" s="106">
        <v>5606.781</v>
      </c>
      <c r="BT137" s="106">
        <v>6092</v>
      </c>
      <c r="BU137" s="106">
        <v>0</v>
      </c>
      <c r="BV137" s="106">
        <v>0</v>
      </c>
      <c r="BW137" s="106">
        <v>0</v>
      </c>
      <c r="BX137" s="106">
        <v>0</v>
      </c>
      <c r="BY137" s="106">
        <v>0</v>
      </c>
      <c r="BZ137" s="106">
        <v>0</v>
      </c>
      <c r="CA137" s="106">
        <v>0</v>
      </c>
      <c r="CB137" s="106">
        <v>0</v>
      </c>
      <c r="CC137" s="106"/>
      <c r="CD137" s="106"/>
      <c r="CE137" s="106"/>
      <c r="CF137" s="106"/>
      <c r="CG137" s="106"/>
      <c r="CH137" s="106"/>
      <c r="CI137" s="106"/>
    </row>
    <row r="138" spans="1:87" s="105" customFormat="1" ht="12.75" customHeight="1">
      <c r="A138" s="162" t="s">
        <v>311</v>
      </c>
      <c r="B138" s="162" t="s">
        <v>312</v>
      </c>
      <c r="C138" s="163"/>
      <c r="D138" s="153"/>
      <c r="E138" s="154" t="s">
        <v>57</v>
      </c>
      <c r="F138" s="131"/>
      <c r="G138" s="155" t="s">
        <v>57</v>
      </c>
      <c r="H138" s="153"/>
      <c r="I138" s="131"/>
      <c r="J138" s="131"/>
      <c r="K138" s="131"/>
      <c r="L138" s="154" t="s">
        <v>57</v>
      </c>
      <c r="M138" s="131"/>
      <c r="N138" s="155"/>
      <c r="O138" s="155"/>
      <c r="P138" s="155"/>
      <c r="Q138" s="155"/>
      <c r="R138" s="155"/>
      <c r="S138" s="155" t="s">
        <v>57</v>
      </c>
      <c r="T138" s="158"/>
      <c r="U138" s="155"/>
      <c r="V138" s="86"/>
      <c r="W138" s="159"/>
      <c r="X138" s="170"/>
      <c r="Y138" s="160" t="s">
        <v>153</v>
      </c>
      <c r="Z138" s="96"/>
      <c r="AA138" s="97" t="s">
        <v>57</v>
      </c>
      <c r="AB138" s="98"/>
      <c r="AC138" s="99"/>
      <c r="AD138" s="104" t="s">
        <v>1082</v>
      </c>
      <c r="AE138" s="11" t="s">
        <v>47</v>
      </c>
      <c r="AT138" s="106">
        <v>0</v>
      </c>
      <c r="AU138" s="106">
        <v>0</v>
      </c>
      <c r="AV138" s="106">
        <v>0</v>
      </c>
      <c r="AW138" s="106">
        <v>0</v>
      </c>
      <c r="AX138" s="106">
        <v>0</v>
      </c>
      <c r="AY138" s="106">
        <v>0</v>
      </c>
      <c r="AZ138" s="106">
        <v>0.18372416864893</v>
      </c>
      <c r="BA138" s="106">
        <v>1.60476839580043</v>
      </c>
      <c r="BB138" s="106">
        <v>21.1905845788314</v>
      </c>
      <c r="BC138" s="106">
        <v>65.6785861244619</v>
      </c>
      <c r="BD138" s="106">
        <v>102.431677631325</v>
      </c>
      <c r="BE138" s="106">
        <v>162.454958948938</v>
      </c>
      <c r="BF138" s="106">
        <v>2155.26355954337</v>
      </c>
      <c r="BG138" s="106">
        <v>9391.36358104586</v>
      </c>
      <c r="BH138" s="106">
        <v>5675.4988950341</v>
      </c>
      <c r="BI138" s="106">
        <v>4473.65768391024</v>
      </c>
      <c r="BJ138" s="106">
        <v>3115.07002314815</v>
      </c>
      <c r="BK138" s="106">
        <v>3767.42048656205</v>
      </c>
      <c r="BL138" s="106">
        <v>33778.868582702</v>
      </c>
      <c r="BM138" s="106">
        <v>7759.13820580808</v>
      </c>
      <c r="BN138" s="106">
        <v>6975.41548581464</v>
      </c>
      <c r="BO138" s="106">
        <v>6105.63229776936</v>
      </c>
      <c r="BP138" s="106">
        <v>6128.81827256945</v>
      </c>
      <c r="BQ138" s="106">
        <v>6250.02152777778</v>
      </c>
      <c r="BR138" s="106">
        <v>4469.27069444445</v>
      </c>
      <c r="BS138" s="106">
        <v>4714.19472222222</v>
      </c>
      <c r="BT138" s="106">
        <v>4225.41866875</v>
      </c>
      <c r="BU138" s="106">
        <v>4313.4595613125</v>
      </c>
      <c r="BV138" s="106">
        <v>4275.99874524584</v>
      </c>
      <c r="BW138" s="106">
        <v>4261.33319684167</v>
      </c>
      <c r="BX138" s="106">
        <v>5601.91755965</v>
      </c>
      <c r="BY138" s="106">
        <v>4804.02823339584</v>
      </c>
      <c r="BZ138" s="106">
        <v>3827.92652953473</v>
      </c>
      <c r="CA138" s="106">
        <v>3782.14255360973</v>
      </c>
      <c r="CB138" s="106">
        <v>2561.75825811112</v>
      </c>
      <c r="CC138" s="106"/>
      <c r="CD138" s="106"/>
      <c r="CE138" s="106"/>
      <c r="CF138" s="106"/>
      <c r="CG138" s="106"/>
      <c r="CH138" s="106"/>
      <c r="CI138" s="106"/>
    </row>
    <row r="139" spans="1:87" s="105" customFormat="1" ht="12.75" customHeight="1">
      <c r="A139" s="162" t="s">
        <v>313</v>
      </c>
      <c r="B139" s="162" t="s">
        <v>314</v>
      </c>
      <c r="C139" s="163"/>
      <c r="D139" s="153"/>
      <c r="E139" s="154" t="s">
        <v>57</v>
      </c>
      <c r="F139" s="131"/>
      <c r="G139" s="155" t="s">
        <v>57</v>
      </c>
      <c r="H139" s="153"/>
      <c r="I139" s="131"/>
      <c r="J139" s="131"/>
      <c r="K139" s="131"/>
      <c r="L139" s="154" t="s">
        <v>57</v>
      </c>
      <c r="M139" s="131"/>
      <c r="N139" s="155"/>
      <c r="O139" s="155"/>
      <c r="P139" s="155"/>
      <c r="Q139" s="155"/>
      <c r="R139" s="155"/>
      <c r="S139" s="155" t="s">
        <v>57</v>
      </c>
      <c r="T139" s="158"/>
      <c r="U139" s="155"/>
      <c r="V139" s="86"/>
      <c r="W139" s="159"/>
      <c r="X139" s="170"/>
      <c r="Y139" s="160" t="s">
        <v>153</v>
      </c>
      <c r="Z139" s="96"/>
      <c r="AA139" s="97" t="s">
        <v>57</v>
      </c>
      <c r="AB139" s="98"/>
      <c r="AC139" s="99"/>
      <c r="AD139" s="104" t="s">
        <v>1082</v>
      </c>
      <c r="AE139" s="11" t="s">
        <v>47</v>
      </c>
      <c r="AT139" s="106">
        <v>0</v>
      </c>
      <c r="AU139" s="106">
        <v>0</v>
      </c>
      <c r="AV139" s="106">
        <v>0</v>
      </c>
      <c r="AW139" s="106">
        <v>0</v>
      </c>
      <c r="AX139" s="106">
        <v>0</v>
      </c>
      <c r="AY139" s="106">
        <v>0</v>
      </c>
      <c r="AZ139" s="106">
        <v>0</v>
      </c>
      <c r="BA139" s="106">
        <v>0</v>
      </c>
      <c r="BB139" s="106">
        <v>2145.9375</v>
      </c>
      <c r="BC139" s="106">
        <v>7225.97578125</v>
      </c>
      <c r="BD139" s="106">
        <v>3791.4834375</v>
      </c>
      <c r="BE139" s="106">
        <v>563.67196875</v>
      </c>
      <c r="BF139" s="106">
        <v>837.89071875</v>
      </c>
      <c r="BG139" s="106">
        <v>779.53134375</v>
      </c>
      <c r="BH139" s="106">
        <v>349.68740625</v>
      </c>
      <c r="BI139" s="106">
        <v>166.17178125</v>
      </c>
      <c r="BJ139" s="106">
        <v>425.741990625</v>
      </c>
      <c r="BK139" s="106">
        <v>481.6420125</v>
      </c>
      <c r="BL139" s="106">
        <v>416.30544</v>
      </c>
      <c r="BM139" s="106">
        <v>284.58432</v>
      </c>
      <c r="BN139" s="106">
        <v>1270.28005866</v>
      </c>
      <c r="BO139" s="106">
        <v>1662.29353105714</v>
      </c>
      <c r="BP139" s="106">
        <v>1221.96381173571</v>
      </c>
      <c r="BQ139" s="106">
        <v>3342.05176106286</v>
      </c>
      <c r="BR139" s="106">
        <v>1809.26699291857</v>
      </c>
      <c r="BS139" s="106">
        <v>1861.89258937</v>
      </c>
      <c r="BT139" s="106">
        <v>2441.61382481905</v>
      </c>
      <c r="BU139" s="106">
        <v>2827.63017419762</v>
      </c>
      <c r="BV139" s="106">
        <v>3277.826443068</v>
      </c>
      <c r="BW139" s="106">
        <v>5365.45373186717</v>
      </c>
      <c r="BX139" s="106">
        <v>5278.2339730175</v>
      </c>
      <c r="BY139" s="106">
        <v>3621.3686194035</v>
      </c>
      <c r="BZ139" s="106">
        <v>2652.14125241775</v>
      </c>
      <c r="CA139" s="106">
        <v>3969.99267929519</v>
      </c>
      <c r="CB139" s="106">
        <v>3900.36966406486</v>
      </c>
      <c r="CC139" s="106"/>
      <c r="CD139" s="106"/>
      <c r="CE139" s="106"/>
      <c r="CF139" s="106"/>
      <c r="CG139" s="106"/>
      <c r="CH139" s="106"/>
      <c r="CI139" s="106"/>
    </row>
    <row r="140" spans="1:87" s="105" customFormat="1" ht="12.75" customHeight="1">
      <c r="A140" s="162" t="s">
        <v>315</v>
      </c>
      <c r="B140" s="162" t="s">
        <v>316</v>
      </c>
      <c r="C140" s="163"/>
      <c r="D140" s="153"/>
      <c r="E140" s="154" t="s">
        <v>57</v>
      </c>
      <c r="F140" s="131"/>
      <c r="G140" s="155" t="s">
        <v>57</v>
      </c>
      <c r="H140" s="153"/>
      <c r="I140" s="131"/>
      <c r="J140" s="131"/>
      <c r="K140" s="131"/>
      <c r="L140" s="154" t="s">
        <v>57</v>
      </c>
      <c r="M140" s="131"/>
      <c r="N140" s="155"/>
      <c r="O140" s="155"/>
      <c r="P140" s="155"/>
      <c r="Q140" s="155"/>
      <c r="R140" s="155" t="s">
        <v>57</v>
      </c>
      <c r="S140" s="155"/>
      <c r="T140" s="158"/>
      <c r="U140" s="155"/>
      <c r="V140" s="86"/>
      <c r="W140" s="159" t="s">
        <v>180</v>
      </c>
      <c r="X140" s="170" t="s">
        <v>181</v>
      </c>
      <c r="Y140" s="160"/>
      <c r="Z140" s="96"/>
      <c r="AA140" s="97" t="s">
        <v>57</v>
      </c>
      <c r="AB140" s="98"/>
      <c r="AC140" s="99"/>
      <c r="AD140" s="104" t="s">
        <v>1082</v>
      </c>
      <c r="AE140" s="11" t="s">
        <v>47</v>
      </c>
      <c r="AT140" s="106">
        <v>0</v>
      </c>
      <c r="AU140" s="106">
        <v>0</v>
      </c>
      <c r="AV140" s="106">
        <v>0</v>
      </c>
      <c r="AW140" s="106">
        <v>0</v>
      </c>
      <c r="AX140" s="106">
        <v>0</v>
      </c>
      <c r="AY140" s="106">
        <v>0</v>
      </c>
      <c r="AZ140" s="106">
        <v>0</v>
      </c>
      <c r="BA140" s="106">
        <v>0</v>
      </c>
      <c r="BB140" s="106">
        <v>0</v>
      </c>
      <c r="BC140" s="106">
        <v>0</v>
      </c>
      <c r="BD140" s="106">
        <v>0</v>
      </c>
      <c r="BE140" s="106">
        <v>0</v>
      </c>
      <c r="BF140" s="106">
        <v>0</v>
      </c>
      <c r="BG140" s="106">
        <v>0</v>
      </c>
      <c r="BH140" s="106">
        <v>0</v>
      </c>
      <c r="BI140" s="106">
        <v>0</v>
      </c>
      <c r="BJ140" s="106">
        <v>0</v>
      </c>
      <c r="BK140" s="106">
        <v>0</v>
      </c>
      <c r="BL140" s="106">
        <v>0</v>
      </c>
      <c r="BM140" s="106">
        <v>0</v>
      </c>
      <c r="BN140" s="106">
        <v>0</v>
      </c>
      <c r="BO140" s="106">
        <v>0</v>
      </c>
      <c r="BP140" s="106">
        <v>163.4341452</v>
      </c>
      <c r="BQ140" s="106">
        <v>556.10634688</v>
      </c>
      <c r="BR140" s="106">
        <v>363.86214656</v>
      </c>
      <c r="BS140" s="106">
        <v>353.53013613</v>
      </c>
      <c r="BT140" s="106">
        <v>416.186527933333</v>
      </c>
      <c r="BU140" s="106">
        <v>514.437995083333</v>
      </c>
      <c r="BV140" s="106">
        <v>575.716556616</v>
      </c>
      <c r="BW140" s="106">
        <v>868.429944539667</v>
      </c>
      <c r="BX140" s="106">
        <v>672.221037026</v>
      </c>
      <c r="BY140" s="106">
        <v>424.03524035075</v>
      </c>
      <c r="BZ140" s="106">
        <v>365.996071688917</v>
      </c>
      <c r="CA140" s="106">
        <v>235.109141086678</v>
      </c>
      <c r="CB140" s="106">
        <v>110.493854860867</v>
      </c>
      <c r="CC140" s="106"/>
      <c r="CD140" s="106"/>
      <c r="CE140" s="106"/>
      <c r="CF140" s="106"/>
      <c r="CG140" s="106"/>
      <c r="CH140" s="106"/>
      <c r="CI140" s="106"/>
    </row>
    <row r="141" spans="1:87" s="105" customFormat="1" ht="12.75" customHeight="1">
      <c r="A141" s="162" t="s">
        <v>317</v>
      </c>
      <c r="B141" s="162" t="s">
        <v>318</v>
      </c>
      <c r="C141" s="163"/>
      <c r="D141" s="153"/>
      <c r="E141" s="154" t="s">
        <v>57</v>
      </c>
      <c r="F141" s="131"/>
      <c r="G141" s="155" t="s">
        <v>57</v>
      </c>
      <c r="H141" s="153"/>
      <c r="I141" s="131"/>
      <c r="J141" s="131"/>
      <c r="K141" s="131"/>
      <c r="L141" s="154" t="s">
        <v>57</v>
      </c>
      <c r="M141" s="131"/>
      <c r="N141" s="155"/>
      <c r="O141" s="155"/>
      <c r="P141" s="155"/>
      <c r="Q141" s="155"/>
      <c r="R141" s="155"/>
      <c r="S141" s="155" t="s">
        <v>57</v>
      </c>
      <c r="T141" s="158"/>
      <c r="U141" s="155"/>
      <c r="V141" s="86"/>
      <c r="W141" s="159" t="s">
        <v>180</v>
      </c>
      <c r="X141" s="170" t="s">
        <v>181</v>
      </c>
      <c r="Y141" s="160"/>
      <c r="Z141" s="96"/>
      <c r="AA141" s="97" t="s">
        <v>57</v>
      </c>
      <c r="AB141" s="98"/>
      <c r="AC141" s="99"/>
      <c r="AD141" s="104" t="s">
        <v>1082</v>
      </c>
      <c r="AE141" s="11" t="s">
        <v>47</v>
      </c>
      <c r="AT141" s="106">
        <v>0</v>
      </c>
      <c r="AU141" s="106">
        <v>0</v>
      </c>
      <c r="AV141" s="106">
        <v>0</v>
      </c>
      <c r="AW141" s="106">
        <v>0</v>
      </c>
      <c r="AX141" s="106">
        <v>0</v>
      </c>
      <c r="AY141" s="106">
        <v>0</v>
      </c>
      <c r="AZ141" s="106">
        <v>0</v>
      </c>
      <c r="BA141" s="106">
        <v>0</v>
      </c>
      <c r="BB141" s="106">
        <v>0</v>
      </c>
      <c r="BC141" s="106">
        <v>0</v>
      </c>
      <c r="BD141" s="106">
        <v>0</v>
      </c>
      <c r="BE141" s="106">
        <v>0</v>
      </c>
      <c r="BF141" s="106">
        <v>0</v>
      </c>
      <c r="BG141" s="106">
        <v>0</v>
      </c>
      <c r="BH141" s="106">
        <v>0</v>
      </c>
      <c r="BI141" s="106">
        <v>0</v>
      </c>
      <c r="BJ141" s="106">
        <v>0</v>
      </c>
      <c r="BK141" s="106">
        <v>0</v>
      </c>
      <c r="BL141" s="106">
        <v>0</v>
      </c>
      <c r="BM141" s="106">
        <v>0</v>
      </c>
      <c r="BN141" s="106">
        <v>0</v>
      </c>
      <c r="BO141" s="106">
        <v>0</v>
      </c>
      <c r="BP141" s="106">
        <v>918.2360394</v>
      </c>
      <c r="BQ141" s="106">
        <v>1331.5931208</v>
      </c>
      <c r="BR141" s="106">
        <v>749.522961</v>
      </c>
      <c r="BS141" s="106">
        <v>626.112220071428</v>
      </c>
      <c r="BT141" s="106">
        <v>666.365713688571</v>
      </c>
      <c r="BU141" s="106">
        <v>573.406775974286</v>
      </c>
      <c r="BV141" s="106">
        <v>567.880478742857</v>
      </c>
      <c r="BW141" s="106">
        <v>851.423464928571</v>
      </c>
      <c r="BX141" s="106">
        <v>643.564192024286</v>
      </c>
      <c r="BY141" s="106">
        <v>468.457420365</v>
      </c>
      <c r="BZ141" s="106">
        <v>371.40741111</v>
      </c>
      <c r="CA141" s="106">
        <v>197.857540104286</v>
      </c>
      <c r="CB141" s="106">
        <v>74.8373502825974</v>
      </c>
      <c r="CC141" s="106"/>
      <c r="CD141" s="106"/>
      <c r="CE141" s="106"/>
      <c r="CF141" s="106"/>
      <c r="CG141" s="106"/>
      <c r="CH141" s="106"/>
      <c r="CI141" s="106"/>
    </row>
    <row r="142" spans="1:87" s="105" customFormat="1" ht="12.75" customHeight="1">
      <c r="A142" s="162" t="s">
        <v>319</v>
      </c>
      <c r="B142" s="162" t="s">
        <v>320</v>
      </c>
      <c r="C142" s="163"/>
      <c r="D142" s="153"/>
      <c r="E142" s="154" t="s">
        <v>57</v>
      </c>
      <c r="F142" s="131"/>
      <c r="G142" s="155" t="s">
        <v>57</v>
      </c>
      <c r="H142" s="153"/>
      <c r="I142" s="131"/>
      <c r="J142" s="131"/>
      <c r="K142" s="131"/>
      <c r="L142" s="154" t="s">
        <v>57</v>
      </c>
      <c r="M142" s="131"/>
      <c r="N142" s="155"/>
      <c r="O142" s="155"/>
      <c r="P142" s="155"/>
      <c r="Q142" s="155"/>
      <c r="R142" s="155"/>
      <c r="S142" s="155" t="s">
        <v>57</v>
      </c>
      <c r="T142" s="158"/>
      <c r="U142" s="155"/>
      <c r="V142" s="86"/>
      <c r="W142" s="159"/>
      <c r="X142" s="170"/>
      <c r="Y142" s="160" t="s">
        <v>153</v>
      </c>
      <c r="Z142" s="96"/>
      <c r="AA142" s="97" t="s">
        <v>57</v>
      </c>
      <c r="AB142" s="98"/>
      <c r="AC142" s="99"/>
      <c r="AD142" s="104" t="s">
        <v>1082</v>
      </c>
      <c r="AE142" s="11" t="s">
        <v>47</v>
      </c>
      <c r="AT142" s="106">
        <v>0</v>
      </c>
      <c r="AU142" s="106">
        <v>0</v>
      </c>
      <c r="AV142" s="106">
        <v>0</v>
      </c>
      <c r="AW142" s="106">
        <v>0</v>
      </c>
      <c r="AX142" s="106">
        <v>0</v>
      </c>
      <c r="AY142" s="106">
        <v>0</v>
      </c>
      <c r="AZ142" s="106">
        <v>0</v>
      </c>
      <c r="BA142" s="106">
        <v>0</v>
      </c>
      <c r="BB142" s="106">
        <v>0</v>
      </c>
      <c r="BC142" s="106">
        <v>0</v>
      </c>
      <c r="BD142" s="106">
        <v>0</v>
      </c>
      <c r="BE142" s="106">
        <v>0</v>
      </c>
      <c r="BF142" s="106">
        <v>0</v>
      </c>
      <c r="BG142" s="106">
        <v>0</v>
      </c>
      <c r="BH142" s="106">
        <v>0</v>
      </c>
      <c r="BI142" s="106">
        <v>0</v>
      </c>
      <c r="BJ142" s="106">
        <v>0</v>
      </c>
      <c r="BK142" s="106">
        <v>0</v>
      </c>
      <c r="BL142" s="106">
        <v>0</v>
      </c>
      <c r="BM142" s="106">
        <v>0</v>
      </c>
      <c r="BN142" s="106">
        <v>0</v>
      </c>
      <c r="BO142" s="106">
        <v>0</v>
      </c>
      <c r="BP142" s="106">
        <v>0</v>
      </c>
      <c r="BQ142" s="106">
        <v>0</v>
      </c>
      <c r="BR142" s="106">
        <v>0</v>
      </c>
      <c r="BS142" s="106">
        <v>0</v>
      </c>
      <c r="BT142" s="106">
        <v>0</v>
      </c>
      <c r="BU142" s="106">
        <v>3668.99696636</v>
      </c>
      <c r="BV142" s="106">
        <v>0</v>
      </c>
      <c r="BW142" s="106">
        <v>871.58</v>
      </c>
      <c r="BX142" s="106">
        <v>0</v>
      </c>
      <c r="BY142" s="106">
        <v>0</v>
      </c>
      <c r="BZ142" s="106">
        <v>0</v>
      </c>
      <c r="CA142" s="106">
        <v>0</v>
      </c>
      <c r="CB142" s="106">
        <v>0</v>
      </c>
      <c r="CC142" s="106"/>
      <c r="CD142" s="106"/>
      <c r="CE142" s="106"/>
      <c r="CF142" s="106"/>
      <c r="CG142" s="106"/>
      <c r="CH142" s="106"/>
      <c r="CI142" s="106"/>
    </row>
    <row r="143" spans="1:87" s="105" customFormat="1" ht="12.75" customHeight="1">
      <c r="A143" s="162" t="s">
        <v>321</v>
      </c>
      <c r="B143" s="162" t="s">
        <v>322</v>
      </c>
      <c r="C143" s="163"/>
      <c r="D143" s="153"/>
      <c r="E143" s="154" t="s">
        <v>57</v>
      </c>
      <c r="F143" s="131"/>
      <c r="G143" s="155" t="s">
        <v>57</v>
      </c>
      <c r="H143" s="153"/>
      <c r="I143" s="131"/>
      <c r="J143" s="131"/>
      <c r="K143" s="131"/>
      <c r="L143" s="154" t="s">
        <v>57</v>
      </c>
      <c r="M143" s="131"/>
      <c r="N143" s="155"/>
      <c r="O143" s="155"/>
      <c r="P143" s="155"/>
      <c r="Q143" s="155"/>
      <c r="R143" s="155"/>
      <c r="S143" s="155" t="s">
        <v>57</v>
      </c>
      <c r="T143" s="158"/>
      <c r="U143" s="155"/>
      <c r="V143" s="86"/>
      <c r="W143" s="159"/>
      <c r="X143" s="170"/>
      <c r="Y143" s="160" t="s">
        <v>153</v>
      </c>
      <c r="Z143" s="96"/>
      <c r="AA143" s="97" t="s">
        <v>57</v>
      </c>
      <c r="AB143" s="98"/>
      <c r="AC143" s="99"/>
      <c r="AD143" s="104" t="s">
        <v>1082</v>
      </c>
      <c r="AE143" s="11" t="s">
        <v>47</v>
      </c>
      <c r="AT143" s="106">
        <v>0</v>
      </c>
      <c r="AU143" s="106">
        <v>0</v>
      </c>
      <c r="AV143" s="106">
        <v>0</v>
      </c>
      <c r="AW143" s="106">
        <v>0</v>
      </c>
      <c r="AX143" s="106">
        <v>0</v>
      </c>
      <c r="AY143" s="106">
        <v>0</v>
      </c>
      <c r="AZ143" s="106">
        <v>0</v>
      </c>
      <c r="BA143" s="106">
        <v>0</v>
      </c>
      <c r="BB143" s="106">
        <v>0</v>
      </c>
      <c r="BC143" s="106">
        <v>0</v>
      </c>
      <c r="BD143" s="106">
        <v>0</v>
      </c>
      <c r="BE143" s="106">
        <v>0</v>
      </c>
      <c r="BF143" s="106">
        <v>0</v>
      </c>
      <c r="BG143" s="106">
        <v>0</v>
      </c>
      <c r="BH143" s="106">
        <v>0</v>
      </c>
      <c r="BI143" s="106">
        <v>0</v>
      </c>
      <c r="BJ143" s="106">
        <v>0</v>
      </c>
      <c r="BK143" s="106">
        <v>0</v>
      </c>
      <c r="BL143" s="106">
        <v>0</v>
      </c>
      <c r="BM143" s="106">
        <v>0</v>
      </c>
      <c r="BN143" s="106">
        <v>0</v>
      </c>
      <c r="BO143" s="106">
        <v>0</v>
      </c>
      <c r="BP143" s="106">
        <v>0</v>
      </c>
      <c r="BQ143" s="106">
        <v>0</v>
      </c>
      <c r="BR143" s="106">
        <v>0</v>
      </c>
      <c r="BS143" s="106">
        <v>3448.47</v>
      </c>
      <c r="BT143" s="106">
        <v>9479.92</v>
      </c>
      <c r="BU143" s="106">
        <v>429.989</v>
      </c>
      <c r="BV143" s="106">
        <v>1569.999611</v>
      </c>
      <c r="BW143" s="106">
        <v>5194.9</v>
      </c>
      <c r="BX143" s="106">
        <v>11161.99916</v>
      </c>
      <c r="BY143" s="106">
        <v>15699.76106879</v>
      </c>
      <c r="BZ143" s="106">
        <v>9999.999424</v>
      </c>
      <c r="CA143" s="106">
        <v>14507.91736683</v>
      </c>
      <c r="CB143" s="106">
        <v>11975.27376</v>
      </c>
      <c r="CC143" s="106"/>
      <c r="CD143" s="106"/>
      <c r="CE143" s="106"/>
      <c r="CF143" s="106"/>
      <c r="CG143" s="106"/>
      <c r="CH143" s="106"/>
      <c r="CI143" s="106"/>
    </row>
    <row r="144" spans="1:87" s="105" customFormat="1" ht="12.75" customHeight="1">
      <c r="A144" s="162" t="s">
        <v>323</v>
      </c>
      <c r="B144" s="162" t="s">
        <v>324</v>
      </c>
      <c r="C144" s="163"/>
      <c r="D144" s="153"/>
      <c r="E144" s="154" t="s">
        <v>57</v>
      </c>
      <c r="F144" s="131"/>
      <c r="G144" s="155" t="s">
        <v>57</v>
      </c>
      <c r="H144" s="153"/>
      <c r="I144" s="131"/>
      <c r="J144" s="131"/>
      <c r="K144" s="131"/>
      <c r="L144" s="154" t="s">
        <v>57</v>
      </c>
      <c r="M144" s="131"/>
      <c r="N144" s="155"/>
      <c r="O144" s="155"/>
      <c r="P144" s="155"/>
      <c r="Q144" s="155"/>
      <c r="R144" s="155"/>
      <c r="S144" s="155" t="s">
        <v>57</v>
      </c>
      <c r="T144" s="158"/>
      <c r="U144" s="155"/>
      <c r="V144" s="86"/>
      <c r="W144" s="159"/>
      <c r="X144" s="170"/>
      <c r="Y144" s="160" t="s">
        <v>153</v>
      </c>
      <c r="Z144" s="96"/>
      <c r="AA144" s="97" t="s">
        <v>57</v>
      </c>
      <c r="AB144" s="98"/>
      <c r="AC144" s="99"/>
      <c r="AD144" s="104" t="s">
        <v>1082</v>
      </c>
      <c r="AE144" s="11" t="s">
        <v>47</v>
      </c>
      <c r="AT144" s="106">
        <v>0</v>
      </c>
      <c r="AU144" s="106">
        <v>0</v>
      </c>
      <c r="AV144" s="106">
        <v>0</v>
      </c>
      <c r="AW144" s="106">
        <v>0</v>
      </c>
      <c r="AX144" s="106">
        <v>0</v>
      </c>
      <c r="AY144" s="106">
        <v>0</v>
      </c>
      <c r="AZ144" s="106">
        <v>0</v>
      </c>
      <c r="BA144" s="106">
        <v>0</v>
      </c>
      <c r="BB144" s="106">
        <v>0</v>
      </c>
      <c r="BC144" s="106">
        <v>0</v>
      </c>
      <c r="BD144" s="106">
        <v>0</v>
      </c>
      <c r="BE144" s="106">
        <v>0</v>
      </c>
      <c r="BF144" s="106">
        <v>0</v>
      </c>
      <c r="BG144" s="106">
        <v>0</v>
      </c>
      <c r="BH144" s="106">
        <v>0</v>
      </c>
      <c r="BI144" s="106">
        <v>0</v>
      </c>
      <c r="BJ144" s="106">
        <v>0</v>
      </c>
      <c r="BK144" s="106">
        <v>0</v>
      </c>
      <c r="BL144" s="106">
        <v>0</v>
      </c>
      <c r="BM144" s="106">
        <v>0</v>
      </c>
      <c r="BN144" s="106">
        <v>0</v>
      </c>
      <c r="BO144" s="106">
        <v>0</v>
      </c>
      <c r="BP144" s="106">
        <v>0</v>
      </c>
      <c r="BQ144" s="106">
        <v>0</v>
      </c>
      <c r="BR144" s="106">
        <v>0</v>
      </c>
      <c r="BS144" s="106">
        <v>0</v>
      </c>
      <c r="BT144" s="106">
        <v>2861.463</v>
      </c>
      <c r="BU144" s="106">
        <v>3061.767</v>
      </c>
      <c r="BV144" s="106">
        <v>2980.925</v>
      </c>
      <c r="BW144" s="106">
        <v>4067.944</v>
      </c>
      <c r="BX144" s="106">
        <v>4639.78833</v>
      </c>
      <c r="BY144" s="106">
        <v>3776.4</v>
      </c>
      <c r="BZ144" s="106">
        <v>3931.3</v>
      </c>
      <c r="CA144" s="106">
        <v>2008.75800581602</v>
      </c>
      <c r="CB144" s="106">
        <v>1481.07097741081</v>
      </c>
      <c r="CC144" s="106"/>
      <c r="CD144" s="106"/>
      <c r="CE144" s="106"/>
      <c r="CF144" s="106"/>
      <c r="CG144" s="106"/>
      <c r="CH144" s="106"/>
      <c r="CI144" s="106"/>
    </row>
    <row r="145" spans="1:87" s="105" customFormat="1" ht="12.75" customHeight="1">
      <c r="A145" s="162" t="s">
        <v>325</v>
      </c>
      <c r="B145" s="162" t="s">
        <v>326</v>
      </c>
      <c r="C145" s="163"/>
      <c r="D145" s="153"/>
      <c r="E145" s="154" t="s">
        <v>57</v>
      </c>
      <c r="F145" s="131" t="s">
        <v>57</v>
      </c>
      <c r="G145" s="155"/>
      <c r="H145" s="153"/>
      <c r="I145" s="131"/>
      <c r="J145" s="131"/>
      <c r="K145" s="131"/>
      <c r="L145" s="154" t="s">
        <v>57</v>
      </c>
      <c r="M145" s="131"/>
      <c r="N145" s="155"/>
      <c r="O145" s="155"/>
      <c r="P145" s="155"/>
      <c r="Q145" s="155"/>
      <c r="R145" s="155" t="s">
        <v>57</v>
      </c>
      <c r="S145" s="155"/>
      <c r="T145" s="158"/>
      <c r="U145" s="155"/>
      <c r="V145" s="86"/>
      <c r="W145" s="159" t="s">
        <v>180</v>
      </c>
      <c r="X145" s="170" t="s">
        <v>181</v>
      </c>
      <c r="Y145" s="160"/>
      <c r="Z145" s="96"/>
      <c r="AA145" s="97" t="s">
        <v>57</v>
      </c>
      <c r="AB145" s="98"/>
      <c r="AC145" s="99"/>
      <c r="AD145" s="104" t="s">
        <v>1082</v>
      </c>
      <c r="AE145" s="11" t="s">
        <v>47</v>
      </c>
      <c r="AT145" s="106">
        <v>0</v>
      </c>
      <c r="AU145" s="106">
        <v>0</v>
      </c>
      <c r="AV145" s="106">
        <v>0</v>
      </c>
      <c r="AW145" s="106">
        <v>0</v>
      </c>
      <c r="AX145" s="106">
        <v>0</v>
      </c>
      <c r="AY145" s="106">
        <v>0</v>
      </c>
      <c r="AZ145" s="106">
        <v>0</v>
      </c>
      <c r="BA145" s="106">
        <v>0</v>
      </c>
      <c r="BB145" s="106">
        <v>0</v>
      </c>
      <c r="BC145" s="106">
        <v>0</v>
      </c>
      <c r="BD145" s="106">
        <v>0</v>
      </c>
      <c r="BE145" s="106">
        <v>0</v>
      </c>
      <c r="BF145" s="106">
        <v>0</v>
      </c>
      <c r="BG145" s="106">
        <v>0</v>
      </c>
      <c r="BH145" s="106">
        <v>0</v>
      </c>
      <c r="BI145" s="106">
        <v>0</v>
      </c>
      <c r="BJ145" s="106">
        <v>0</v>
      </c>
      <c r="BK145" s="106">
        <v>0</v>
      </c>
      <c r="BL145" s="106">
        <v>0</v>
      </c>
      <c r="BM145" s="106">
        <v>0</v>
      </c>
      <c r="BN145" s="106">
        <v>0</v>
      </c>
      <c r="BO145" s="106">
        <v>0</v>
      </c>
      <c r="BP145" s="106">
        <v>0</v>
      </c>
      <c r="BQ145" s="106">
        <v>0</v>
      </c>
      <c r="BR145" s="106">
        <v>0</v>
      </c>
      <c r="BS145" s="106">
        <v>0</v>
      </c>
      <c r="BT145" s="106">
        <v>2773.636</v>
      </c>
      <c r="BU145" s="106">
        <v>3131.504</v>
      </c>
      <c r="BV145" s="106">
        <v>3018.116</v>
      </c>
      <c r="BW145" s="106">
        <v>4108.239</v>
      </c>
      <c r="BX145" s="106">
        <v>4481.061076</v>
      </c>
      <c r="BY145" s="106">
        <v>3723.5</v>
      </c>
      <c r="BZ145" s="106">
        <v>4490.4</v>
      </c>
      <c r="CA145" s="106">
        <v>2294.43872238604</v>
      </c>
      <c r="CB145" s="106">
        <v>1691.70531807939</v>
      </c>
      <c r="CC145" s="106"/>
      <c r="CD145" s="106"/>
      <c r="CE145" s="106"/>
      <c r="CF145" s="106"/>
      <c r="CG145" s="106"/>
      <c r="CH145" s="106"/>
      <c r="CI145" s="106"/>
    </row>
    <row r="146" spans="1:87" s="105" customFormat="1" ht="12.75" customHeight="1">
      <c r="A146" s="162" t="s">
        <v>327</v>
      </c>
      <c r="B146" s="162" t="s">
        <v>328</v>
      </c>
      <c r="C146" s="163"/>
      <c r="D146" s="153"/>
      <c r="E146" s="154" t="s">
        <v>57</v>
      </c>
      <c r="F146" s="131" t="s">
        <v>57</v>
      </c>
      <c r="G146" s="155"/>
      <c r="H146" s="153"/>
      <c r="I146" s="131"/>
      <c r="J146" s="131"/>
      <c r="K146" s="131"/>
      <c r="L146" s="154" t="s">
        <v>57</v>
      </c>
      <c r="M146" s="131"/>
      <c r="N146" s="155"/>
      <c r="O146" s="155"/>
      <c r="P146" s="155"/>
      <c r="Q146" s="155"/>
      <c r="R146" s="155" t="s">
        <v>57</v>
      </c>
      <c r="S146" s="155"/>
      <c r="T146" s="158"/>
      <c r="U146" s="155"/>
      <c r="V146" s="86"/>
      <c r="W146" s="159" t="s">
        <v>160</v>
      </c>
      <c r="X146" s="170" t="s">
        <v>161</v>
      </c>
      <c r="Y146" s="160"/>
      <c r="Z146" s="96"/>
      <c r="AA146" s="97" t="s">
        <v>57</v>
      </c>
      <c r="AB146" s="98"/>
      <c r="AC146" s="99"/>
      <c r="AD146" s="104" t="s">
        <v>1082</v>
      </c>
      <c r="AE146" s="11" t="s">
        <v>47</v>
      </c>
      <c r="AT146" s="106">
        <v>0</v>
      </c>
      <c r="AU146" s="106">
        <v>0</v>
      </c>
      <c r="AV146" s="106">
        <v>0</v>
      </c>
      <c r="AW146" s="106">
        <v>0</v>
      </c>
      <c r="AX146" s="106">
        <v>0</v>
      </c>
      <c r="AY146" s="106">
        <v>0</v>
      </c>
      <c r="AZ146" s="106">
        <v>0</v>
      </c>
      <c r="BA146" s="106">
        <v>0</v>
      </c>
      <c r="BB146" s="106">
        <v>0</v>
      </c>
      <c r="BC146" s="106">
        <v>0</v>
      </c>
      <c r="BD146" s="106">
        <v>0</v>
      </c>
      <c r="BE146" s="106">
        <v>0</v>
      </c>
      <c r="BF146" s="106">
        <v>0</v>
      </c>
      <c r="BG146" s="106">
        <v>0</v>
      </c>
      <c r="BH146" s="106">
        <v>0</v>
      </c>
      <c r="BI146" s="106">
        <v>0</v>
      </c>
      <c r="BJ146" s="106">
        <v>0</v>
      </c>
      <c r="BK146" s="106">
        <v>0</v>
      </c>
      <c r="BL146" s="106">
        <v>0</v>
      </c>
      <c r="BM146" s="106">
        <v>0</v>
      </c>
      <c r="BN146" s="106">
        <v>0</v>
      </c>
      <c r="BO146" s="106">
        <v>0</v>
      </c>
      <c r="BP146" s="106">
        <v>3395.06866666667</v>
      </c>
      <c r="BQ146" s="106">
        <v>3395.06866666667</v>
      </c>
      <c r="BR146" s="106">
        <v>2883.03</v>
      </c>
      <c r="BS146" s="106">
        <v>2581.366</v>
      </c>
      <c r="BT146" s="106">
        <v>2666.66666666667</v>
      </c>
      <c r="BU146" s="106">
        <v>2153.54533333333</v>
      </c>
      <c r="BV146" s="106">
        <v>2164.77666666667</v>
      </c>
      <c r="BW146" s="106">
        <v>1220.262</v>
      </c>
      <c r="BX146" s="106">
        <v>943.736</v>
      </c>
      <c r="BY146" s="106">
        <v>0</v>
      </c>
      <c r="BZ146" s="106">
        <v>0</v>
      </c>
      <c r="CA146" s="106">
        <v>0</v>
      </c>
      <c r="CB146" s="106">
        <v>0</v>
      </c>
      <c r="CC146" s="106"/>
      <c r="CD146" s="106"/>
      <c r="CE146" s="106"/>
      <c r="CF146" s="106"/>
      <c r="CG146" s="106"/>
      <c r="CH146" s="106"/>
      <c r="CI146" s="106"/>
    </row>
    <row r="147" spans="1:87" s="105" customFormat="1" ht="12.75" customHeight="1">
      <c r="A147" s="162" t="s">
        <v>329</v>
      </c>
      <c r="B147" s="162" t="s">
        <v>330</v>
      </c>
      <c r="C147" s="163"/>
      <c r="D147" s="153"/>
      <c r="E147" s="154" t="s">
        <v>57</v>
      </c>
      <c r="F147" s="131" t="s">
        <v>57</v>
      </c>
      <c r="G147" s="155"/>
      <c r="H147" s="153"/>
      <c r="I147" s="131"/>
      <c r="J147" s="131"/>
      <c r="K147" s="131"/>
      <c r="L147" s="154" t="s">
        <v>57</v>
      </c>
      <c r="M147" s="131"/>
      <c r="N147" s="155"/>
      <c r="O147" s="155"/>
      <c r="P147" s="155"/>
      <c r="Q147" s="155"/>
      <c r="R147" s="155" t="s">
        <v>57</v>
      </c>
      <c r="S147" s="155"/>
      <c r="T147" s="158"/>
      <c r="U147" s="155"/>
      <c r="V147" s="86"/>
      <c r="W147" s="159" t="s">
        <v>180</v>
      </c>
      <c r="X147" s="170" t="s">
        <v>181</v>
      </c>
      <c r="Y147" s="160"/>
      <c r="Z147" s="96"/>
      <c r="AA147" s="97" t="s">
        <v>57</v>
      </c>
      <c r="AB147" s="98"/>
      <c r="AC147" s="99"/>
      <c r="AD147" s="104" t="s">
        <v>1082</v>
      </c>
      <c r="AE147" s="11" t="s">
        <v>47</v>
      </c>
      <c r="AT147" s="106">
        <v>0</v>
      </c>
      <c r="AU147" s="106">
        <v>0</v>
      </c>
      <c r="AV147" s="106">
        <v>0</v>
      </c>
      <c r="AW147" s="106">
        <v>0</v>
      </c>
      <c r="AX147" s="106">
        <v>0</v>
      </c>
      <c r="AY147" s="106">
        <v>0</v>
      </c>
      <c r="AZ147" s="106">
        <v>0</v>
      </c>
      <c r="BA147" s="106">
        <v>0</v>
      </c>
      <c r="BB147" s="106">
        <v>0</v>
      </c>
      <c r="BC147" s="106">
        <v>0</v>
      </c>
      <c r="BD147" s="106">
        <v>0</v>
      </c>
      <c r="BE147" s="106">
        <v>0</v>
      </c>
      <c r="BF147" s="106">
        <v>0</v>
      </c>
      <c r="BG147" s="106">
        <v>0</v>
      </c>
      <c r="BH147" s="106">
        <v>0</v>
      </c>
      <c r="BI147" s="106">
        <v>0</v>
      </c>
      <c r="BJ147" s="106">
        <v>0</v>
      </c>
      <c r="BK147" s="106">
        <v>0</v>
      </c>
      <c r="BL147" s="106">
        <v>0</v>
      </c>
      <c r="BM147" s="106">
        <v>0</v>
      </c>
      <c r="BN147" s="106">
        <v>0</v>
      </c>
      <c r="BO147" s="106">
        <v>0</v>
      </c>
      <c r="BP147" s="106">
        <v>1922.304</v>
      </c>
      <c r="BQ147" s="106">
        <v>1922.304</v>
      </c>
      <c r="BR147" s="106">
        <v>2637.272</v>
      </c>
      <c r="BS147" s="106">
        <v>3276.50866666667</v>
      </c>
      <c r="BT147" s="106">
        <v>3333.33333333333</v>
      </c>
      <c r="BU147" s="106">
        <v>3500</v>
      </c>
      <c r="BV147" s="106">
        <v>3500</v>
      </c>
      <c r="BW147" s="106">
        <v>3500</v>
      </c>
      <c r="BX147" s="106">
        <v>1025.354</v>
      </c>
      <c r="BY147" s="106">
        <v>0</v>
      </c>
      <c r="BZ147" s="106">
        <v>0</v>
      </c>
      <c r="CA147" s="106">
        <v>0</v>
      </c>
      <c r="CB147" s="106">
        <v>0</v>
      </c>
      <c r="CC147" s="106"/>
      <c r="CD147" s="106"/>
      <c r="CE147" s="106"/>
      <c r="CF147" s="106"/>
      <c r="CG147" s="106"/>
      <c r="CH147" s="106"/>
      <c r="CI147" s="106"/>
    </row>
    <row r="148" spans="1:87" s="105" customFormat="1" ht="12.75" customHeight="1">
      <c r="A148" s="162" t="s">
        <v>331</v>
      </c>
      <c r="B148" s="162" t="s">
        <v>332</v>
      </c>
      <c r="C148" s="163"/>
      <c r="D148" s="153"/>
      <c r="E148" s="154" t="s">
        <v>57</v>
      </c>
      <c r="F148" s="131" t="s">
        <v>57</v>
      </c>
      <c r="G148" s="155"/>
      <c r="H148" s="153"/>
      <c r="I148" s="131"/>
      <c r="J148" s="131"/>
      <c r="K148" s="131"/>
      <c r="L148" s="154" t="s">
        <v>57</v>
      </c>
      <c r="M148" s="131"/>
      <c r="N148" s="155"/>
      <c r="O148" s="155"/>
      <c r="P148" s="155"/>
      <c r="Q148" s="155"/>
      <c r="R148" s="155"/>
      <c r="S148" s="155" t="s">
        <v>57</v>
      </c>
      <c r="T148" s="158"/>
      <c r="U148" s="155"/>
      <c r="V148" s="86"/>
      <c r="W148" s="159"/>
      <c r="X148" s="170"/>
      <c r="Y148" s="160" t="s">
        <v>153</v>
      </c>
      <c r="Z148" s="96"/>
      <c r="AA148" s="97" t="s">
        <v>57</v>
      </c>
      <c r="AB148" s="98"/>
      <c r="AC148" s="99"/>
      <c r="AD148" s="104" t="s">
        <v>1082</v>
      </c>
      <c r="AE148" s="11" t="s">
        <v>47</v>
      </c>
      <c r="AT148" s="106">
        <v>0</v>
      </c>
      <c r="AU148" s="106">
        <v>0</v>
      </c>
      <c r="AV148" s="106">
        <v>0</v>
      </c>
      <c r="AW148" s="106">
        <v>0</v>
      </c>
      <c r="AX148" s="106">
        <v>0</v>
      </c>
      <c r="AY148" s="106">
        <v>0</v>
      </c>
      <c r="AZ148" s="106">
        <v>0</v>
      </c>
      <c r="BA148" s="106">
        <v>0</v>
      </c>
      <c r="BB148" s="106">
        <v>0</v>
      </c>
      <c r="BC148" s="106">
        <v>0</v>
      </c>
      <c r="BD148" s="106">
        <v>478.59</v>
      </c>
      <c r="BE148" s="106">
        <v>521.312</v>
      </c>
      <c r="BF148" s="106">
        <v>576.548</v>
      </c>
      <c r="BG148" s="106">
        <v>776.881</v>
      </c>
      <c r="BH148" s="106">
        <v>742.4</v>
      </c>
      <c r="BI148" s="106">
        <v>595.419</v>
      </c>
      <c r="BJ148" s="106">
        <v>2605.7427323538</v>
      </c>
      <c r="BK148" s="106">
        <v>3470.5155</v>
      </c>
      <c r="BL148" s="106">
        <v>802.618</v>
      </c>
      <c r="BM148" s="106">
        <v>647.038</v>
      </c>
      <c r="BN148" s="106">
        <v>0</v>
      </c>
      <c r="BO148" s="106">
        <v>0</v>
      </c>
      <c r="BP148" s="106">
        <v>0</v>
      </c>
      <c r="BQ148" s="106">
        <v>0</v>
      </c>
      <c r="BR148" s="106">
        <v>0</v>
      </c>
      <c r="BS148" s="106">
        <v>0</v>
      </c>
      <c r="BT148" s="106">
        <v>0</v>
      </c>
      <c r="BU148" s="106">
        <v>0</v>
      </c>
      <c r="BV148" s="106">
        <v>0</v>
      </c>
      <c r="BW148" s="106">
        <v>0</v>
      </c>
      <c r="BX148" s="106">
        <v>0</v>
      </c>
      <c r="BY148" s="106">
        <v>0</v>
      </c>
      <c r="BZ148" s="106">
        <v>0</v>
      </c>
      <c r="CA148" s="106">
        <v>0</v>
      </c>
      <c r="CB148" s="106">
        <v>0</v>
      </c>
      <c r="CC148" s="106"/>
      <c r="CD148" s="106"/>
      <c r="CE148" s="106"/>
      <c r="CF148" s="106"/>
      <c r="CG148" s="106"/>
      <c r="CH148" s="106"/>
      <c r="CI148" s="106"/>
    </row>
    <row r="149" spans="1:87" s="105" customFormat="1" ht="12.75" customHeight="1">
      <c r="A149" s="162" t="s">
        <v>333</v>
      </c>
      <c r="B149" s="162" t="s">
        <v>334</v>
      </c>
      <c r="C149" s="163"/>
      <c r="D149" s="153"/>
      <c r="E149" s="154" t="s">
        <v>57</v>
      </c>
      <c r="F149" s="131" t="s">
        <v>57</v>
      </c>
      <c r="G149" s="155"/>
      <c r="H149" s="153"/>
      <c r="I149" s="131"/>
      <c r="J149" s="131"/>
      <c r="K149" s="131"/>
      <c r="L149" s="154" t="s">
        <v>57</v>
      </c>
      <c r="M149" s="131"/>
      <c r="N149" s="155"/>
      <c r="O149" s="155"/>
      <c r="P149" s="155"/>
      <c r="Q149" s="155"/>
      <c r="R149" s="155"/>
      <c r="S149" s="155" t="s">
        <v>57</v>
      </c>
      <c r="T149" s="158"/>
      <c r="U149" s="155"/>
      <c r="V149" s="86"/>
      <c r="W149" s="159"/>
      <c r="X149" s="170"/>
      <c r="Y149" s="160" t="s">
        <v>153</v>
      </c>
      <c r="Z149" s="96"/>
      <c r="AA149" s="97" t="s">
        <v>57</v>
      </c>
      <c r="AB149" s="98"/>
      <c r="AC149" s="99"/>
      <c r="AD149" s="104" t="s">
        <v>1082</v>
      </c>
      <c r="AE149" s="11" t="s">
        <v>47</v>
      </c>
      <c r="AT149" s="106">
        <v>0</v>
      </c>
      <c r="AU149" s="106">
        <v>0</v>
      </c>
      <c r="AV149" s="106">
        <v>0</v>
      </c>
      <c r="AW149" s="106">
        <v>0</v>
      </c>
      <c r="AX149" s="106">
        <v>0</v>
      </c>
      <c r="AY149" s="106">
        <v>0</v>
      </c>
      <c r="AZ149" s="106">
        <v>0</v>
      </c>
      <c r="BA149" s="106">
        <v>0</v>
      </c>
      <c r="BB149" s="106">
        <v>0</v>
      </c>
      <c r="BC149" s="106">
        <v>0</v>
      </c>
      <c r="BD149" s="106">
        <v>0</v>
      </c>
      <c r="BE149" s="106">
        <v>0</v>
      </c>
      <c r="BF149" s="106">
        <v>0</v>
      </c>
      <c r="BG149" s="106">
        <v>0</v>
      </c>
      <c r="BH149" s="106">
        <v>0</v>
      </c>
      <c r="BI149" s="106">
        <v>0</v>
      </c>
      <c r="BJ149" s="106">
        <v>0</v>
      </c>
      <c r="BK149" s="106">
        <v>0</v>
      </c>
      <c r="BL149" s="106">
        <v>0</v>
      </c>
      <c r="BM149" s="106">
        <v>496.02232696827</v>
      </c>
      <c r="BN149" s="106">
        <v>0</v>
      </c>
      <c r="BO149" s="106">
        <v>0</v>
      </c>
      <c r="BP149" s="106">
        <v>0</v>
      </c>
      <c r="BQ149" s="106">
        <v>0</v>
      </c>
      <c r="BR149" s="106">
        <v>0</v>
      </c>
      <c r="BS149" s="106">
        <v>0</v>
      </c>
      <c r="BT149" s="106">
        <v>0</v>
      </c>
      <c r="BU149" s="106">
        <v>0</v>
      </c>
      <c r="BV149" s="106">
        <v>0</v>
      </c>
      <c r="BW149" s="106">
        <v>0</v>
      </c>
      <c r="BX149" s="106">
        <v>0</v>
      </c>
      <c r="BY149" s="106">
        <v>0</v>
      </c>
      <c r="BZ149" s="106">
        <v>0</v>
      </c>
      <c r="CA149" s="106">
        <v>0</v>
      </c>
      <c r="CB149" s="106">
        <v>0</v>
      </c>
      <c r="CC149" s="106"/>
      <c r="CD149" s="106"/>
      <c r="CE149" s="106"/>
      <c r="CF149" s="106"/>
      <c r="CG149" s="106"/>
      <c r="CH149" s="106"/>
      <c r="CI149" s="106"/>
    </row>
    <row r="150" spans="1:87" s="105" customFormat="1" ht="12.75" customHeight="1">
      <c r="A150" s="162" t="s">
        <v>335</v>
      </c>
      <c r="B150" s="162" t="s">
        <v>336</v>
      </c>
      <c r="C150" s="163"/>
      <c r="D150" s="153"/>
      <c r="E150" s="154" t="s">
        <v>57</v>
      </c>
      <c r="F150" s="131" t="s">
        <v>57</v>
      </c>
      <c r="G150" s="155"/>
      <c r="H150" s="153"/>
      <c r="I150" s="131"/>
      <c r="J150" s="131"/>
      <c r="K150" s="131"/>
      <c r="L150" s="154" t="s">
        <v>57</v>
      </c>
      <c r="M150" s="131"/>
      <c r="N150" s="155"/>
      <c r="O150" s="155"/>
      <c r="P150" s="155"/>
      <c r="Q150" s="155"/>
      <c r="R150" s="155"/>
      <c r="S150" s="155" t="s">
        <v>57</v>
      </c>
      <c r="T150" s="158"/>
      <c r="U150" s="155"/>
      <c r="V150" s="86"/>
      <c r="W150" s="159"/>
      <c r="X150" s="170"/>
      <c r="Y150" s="160" t="s">
        <v>153</v>
      </c>
      <c r="Z150" s="96"/>
      <c r="AA150" s="97" t="s">
        <v>57</v>
      </c>
      <c r="AB150" s="98"/>
      <c r="AC150" s="99"/>
      <c r="AD150" s="104" t="s">
        <v>1082</v>
      </c>
      <c r="AE150" s="11" t="s">
        <v>47</v>
      </c>
      <c r="AT150" s="106">
        <v>0</v>
      </c>
      <c r="AU150" s="106">
        <v>0</v>
      </c>
      <c r="AV150" s="106">
        <v>0</v>
      </c>
      <c r="AW150" s="106">
        <v>0</v>
      </c>
      <c r="AX150" s="106">
        <v>0</v>
      </c>
      <c r="AY150" s="106">
        <v>0</v>
      </c>
      <c r="AZ150" s="106">
        <v>0</v>
      </c>
      <c r="BA150" s="106">
        <v>0</v>
      </c>
      <c r="BB150" s="106">
        <v>0</v>
      </c>
      <c r="BC150" s="106">
        <v>0</v>
      </c>
      <c r="BD150" s="106">
        <v>0</v>
      </c>
      <c r="BE150" s="106">
        <v>0</v>
      </c>
      <c r="BF150" s="106">
        <v>0</v>
      </c>
      <c r="BG150" s="106">
        <v>0</v>
      </c>
      <c r="BH150" s="106">
        <v>0</v>
      </c>
      <c r="BI150" s="106">
        <v>0</v>
      </c>
      <c r="BJ150" s="106">
        <v>0</v>
      </c>
      <c r="BK150" s="106">
        <v>0</v>
      </c>
      <c r="BL150" s="106">
        <v>0</v>
      </c>
      <c r="BM150" s="106">
        <v>3364.45518831794</v>
      </c>
      <c r="BN150" s="106">
        <v>0</v>
      </c>
      <c r="BO150" s="106">
        <v>0</v>
      </c>
      <c r="BP150" s="106">
        <v>0</v>
      </c>
      <c r="BQ150" s="106">
        <v>0</v>
      </c>
      <c r="BR150" s="106">
        <v>0</v>
      </c>
      <c r="BS150" s="106">
        <v>0</v>
      </c>
      <c r="BT150" s="106">
        <v>0</v>
      </c>
      <c r="BU150" s="106">
        <v>0</v>
      </c>
      <c r="BV150" s="106">
        <v>0</v>
      </c>
      <c r="BW150" s="106">
        <v>0</v>
      </c>
      <c r="BX150" s="106">
        <v>0</v>
      </c>
      <c r="BY150" s="106">
        <v>0</v>
      </c>
      <c r="BZ150" s="106">
        <v>0</v>
      </c>
      <c r="CA150" s="106">
        <v>0</v>
      </c>
      <c r="CB150" s="106">
        <v>0</v>
      </c>
      <c r="CC150" s="106"/>
      <c r="CD150" s="106"/>
      <c r="CE150" s="106"/>
      <c r="CF150" s="106"/>
      <c r="CG150" s="106"/>
      <c r="CH150" s="106"/>
      <c r="CI150" s="106"/>
    </row>
    <row r="151" spans="1:87" s="105" customFormat="1" ht="12.75" customHeight="1">
      <c r="A151" s="162" t="s">
        <v>337</v>
      </c>
      <c r="B151" s="162" t="s">
        <v>338</v>
      </c>
      <c r="C151" s="163"/>
      <c r="D151" s="153"/>
      <c r="E151" s="154" t="s">
        <v>57</v>
      </c>
      <c r="F151" s="131" t="s">
        <v>57</v>
      </c>
      <c r="G151" s="155"/>
      <c r="H151" s="153"/>
      <c r="I151" s="131"/>
      <c r="J151" s="131"/>
      <c r="K151" s="131"/>
      <c r="L151" s="154" t="s">
        <v>57</v>
      </c>
      <c r="M151" s="131"/>
      <c r="N151" s="155"/>
      <c r="O151" s="155"/>
      <c r="P151" s="155"/>
      <c r="Q151" s="155"/>
      <c r="R151" s="155" t="s">
        <v>57</v>
      </c>
      <c r="S151" s="155"/>
      <c r="T151" s="158"/>
      <c r="U151" s="155"/>
      <c r="V151" s="86"/>
      <c r="W151" s="159" t="s">
        <v>339</v>
      </c>
      <c r="X151" s="170" t="s">
        <v>340</v>
      </c>
      <c r="Y151" s="160"/>
      <c r="Z151" s="96"/>
      <c r="AA151" s="97" t="s">
        <v>57</v>
      </c>
      <c r="AB151" s="98"/>
      <c r="AC151" s="99"/>
      <c r="AD151" s="104" t="s">
        <v>1082</v>
      </c>
      <c r="AE151" s="11" t="s">
        <v>47</v>
      </c>
      <c r="AT151" s="106">
        <v>0</v>
      </c>
      <c r="AU151" s="106">
        <v>0</v>
      </c>
      <c r="AV151" s="106">
        <v>0</v>
      </c>
      <c r="AW151" s="106">
        <v>0</v>
      </c>
      <c r="AX151" s="106">
        <v>0</v>
      </c>
      <c r="AY151" s="106">
        <v>0</v>
      </c>
      <c r="AZ151" s="106">
        <v>0</v>
      </c>
      <c r="BA151" s="106">
        <v>0</v>
      </c>
      <c r="BB151" s="106">
        <v>0</v>
      </c>
      <c r="BC151" s="106">
        <v>0</v>
      </c>
      <c r="BD151" s="106">
        <v>0</v>
      </c>
      <c r="BE151" s="106">
        <v>0</v>
      </c>
      <c r="BF151" s="106">
        <v>0</v>
      </c>
      <c r="BG151" s="106">
        <v>0</v>
      </c>
      <c r="BH151" s="106">
        <v>0</v>
      </c>
      <c r="BI151" s="106">
        <v>0</v>
      </c>
      <c r="BJ151" s="106">
        <v>0</v>
      </c>
      <c r="BK151" s="106">
        <v>600</v>
      </c>
      <c r="BL151" s="106">
        <v>0</v>
      </c>
      <c r="BM151" s="106">
        <v>0</v>
      </c>
      <c r="BN151" s="106">
        <v>0</v>
      </c>
      <c r="BO151" s="106">
        <v>0</v>
      </c>
      <c r="BP151" s="106">
        <v>0</v>
      </c>
      <c r="BQ151" s="106">
        <v>0</v>
      </c>
      <c r="BR151" s="106">
        <v>0</v>
      </c>
      <c r="BS151" s="106">
        <v>0</v>
      </c>
      <c r="BT151" s="106">
        <v>0</v>
      </c>
      <c r="BU151" s="106">
        <v>0</v>
      </c>
      <c r="BV151" s="106">
        <v>0</v>
      </c>
      <c r="BW151" s="106">
        <v>0</v>
      </c>
      <c r="BX151" s="106">
        <v>0</v>
      </c>
      <c r="BY151" s="106">
        <v>0</v>
      </c>
      <c r="BZ151" s="106">
        <v>0</v>
      </c>
      <c r="CA151" s="106">
        <v>0</v>
      </c>
      <c r="CB151" s="106">
        <v>0</v>
      </c>
      <c r="CC151" s="106"/>
      <c r="CD151" s="106"/>
      <c r="CE151" s="106"/>
      <c r="CF151" s="106"/>
      <c r="CG151" s="106"/>
      <c r="CH151" s="106"/>
      <c r="CI151" s="106"/>
    </row>
    <row r="152" spans="1:87" s="105" customFormat="1" ht="12.75" customHeight="1">
      <c r="A152" s="162" t="s">
        <v>341</v>
      </c>
      <c r="B152" s="162" t="s">
        <v>342</v>
      </c>
      <c r="C152" s="163"/>
      <c r="D152" s="153"/>
      <c r="E152" s="154" t="s">
        <v>57</v>
      </c>
      <c r="F152" s="131" t="s">
        <v>57</v>
      </c>
      <c r="G152" s="155"/>
      <c r="H152" s="153"/>
      <c r="I152" s="131"/>
      <c r="J152" s="131"/>
      <c r="K152" s="131"/>
      <c r="L152" s="154" t="s">
        <v>57</v>
      </c>
      <c r="M152" s="131"/>
      <c r="N152" s="155"/>
      <c r="O152" s="155"/>
      <c r="P152" s="155"/>
      <c r="Q152" s="155"/>
      <c r="R152" s="155"/>
      <c r="S152" s="155" t="s">
        <v>57</v>
      </c>
      <c r="T152" s="158"/>
      <c r="U152" s="155"/>
      <c r="V152" s="86"/>
      <c r="W152" s="159"/>
      <c r="X152" s="170"/>
      <c r="Y152" s="160" t="s">
        <v>153</v>
      </c>
      <c r="Z152" s="96"/>
      <c r="AA152" s="97" t="s">
        <v>57</v>
      </c>
      <c r="AB152" s="98"/>
      <c r="AC152" s="99"/>
      <c r="AD152" s="104" t="s">
        <v>1082</v>
      </c>
      <c r="AE152" s="11" t="s">
        <v>47</v>
      </c>
      <c r="AT152" s="106">
        <v>0.2789</v>
      </c>
      <c r="AU152" s="106">
        <v>0.3206</v>
      </c>
      <c r="AV152" s="106">
        <v>0.008</v>
      </c>
      <c r="AW152" s="106">
        <v>0.0095</v>
      </c>
      <c r="AX152" s="106">
        <v>0.0461</v>
      </c>
      <c r="AY152" s="106">
        <v>0.05</v>
      </c>
      <c r="AZ152" s="106">
        <v>18.011</v>
      </c>
      <c r="BA152" s="106">
        <v>202.855</v>
      </c>
      <c r="BB152" s="106">
        <v>469.3</v>
      </c>
      <c r="BC152" s="106">
        <v>738.646</v>
      </c>
      <c r="BD152" s="106">
        <v>1752.846</v>
      </c>
      <c r="BE152" s="106">
        <v>1752.846</v>
      </c>
      <c r="BF152" s="106">
        <v>0</v>
      </c>
      <c r="BG152" s="106">
        <v>0</v>
      </c>
      <c r="BH152" s="106">
        <v>0</v>
      </c>
      <c r="BI152" s="106">
        <v>0</v>
      </c>
      <c r="BJ152" s="106">
        <v>0</v>
      </c>
      <c r="BK152" s="106">
        <v>0</v>
      </c>
      <c r="BL152" s="106">
        <v>0</v>
      </c>
      <c r="BM152" s="106">
        <v>0</v>
      </c>
      <c r="BN152" s="106">
        <v>0</v>
      </c>
      <c r="BO152" s="106">
        <v>0</v>
      </c>
      <c r="BP152" s="106">
        <v>0</v>
      </c>
      <c r="BQ152" s="106">
        <v>0</v>
      </c>
      <c r="BR152" s="106">
        <v>0</v>
      </c>
      <c r="BS152" s="106">
        <v>0</v>
      </c>
      <c r="BT152" s="106">
        <v>0</v>
      </c>
      <c r="BU152" s="106">
        <v>0</v>
      </c>
      <c r="BV152" s="106">
        <v>0</v>
      </c>
      <c r="BW152" s="106">
        <v>0</v>
      </c>
      <c r="BX152" s="106">
        <v>0</v>
      </c>
      <c r="BY152" s="106">
        <v>0</v>
      </c>
      <c r="BZ152" s="106">
        <v>0</v>
      </c>
      <c r="CA152" s="106">
        <v>0</v>
      </c>
      <c r="CB152" s="106">
        <v>0</v>
      </c>
      <c r="CC152" s="106"/>
      <c r="CD152" s="106"/>
      <c r="CE152" s="106"/>
      <c r="CF152" s="106"/>
      <c r="CG152" s="106"/>
      <c r="CH152" s="106"/>
      <c r="CI152" s="106"/>
    </row>
    <row r="153" spans="1:87" s="105" customFormat="1" ht="12.75" customHeight="1">
      <c r="A153" s="162" t="s">
        <v>343</v>
      </c>
      <c r="B153" s="162" t="s">
        <v>344</v>
      </c>
      <c r="C153" s="163"/>
      <c r="D153" s="153"/>
      <c r="E153" s="154" t="s">
        <v>57</v>
      </c>
      <c r="F153" s="131"/>
      <c r="G153" s="155" t="s">
        <v>57</v>
      </c>
      <c r="H153" s="153"/>
      <c r="I153" s="131"/>
      <c r="J153" s="131"/>
      <c r="K153" s="131"/>
      <c r="L153" s="154" t="s">
        <v>57</v>
      </c>
      <c r="M153" s="131"/>
      <c r="N153" s="155"/>
      <c r="O153" s="155"/>
      <c r="P153" s="155"/>
      <c r="Q153" s="155"/>
      <c r="R153" s="155"/>
      <c r="S153" s="155" t="s">
        <v>57</v>
      </c>
      <c r="T153" s="158"/>
      <c r="U153" s="155"/>
      <c r="V153" s="86"/>
      <c r="W153" s="159"/>
      <c r="X153" s="170"/>
      <c r="Y153" s="160" t="s">
        <v>153</v>
      </c>
      <c r="Z153" s="96"/>
      <c r="AA153" s="97" t="s">
        <v>57</v>
      </c>
      <c r="AB153" s="98"/>
      <c r="AC153" s="99"/>
      <c r="AD153" s="104" t="s">
        <v>1082</v>
      </c>
      <c r="AE153" s="11" t="s">
        <v>47</v>
      </c>
      <c r="AT153" s="106">
        <v>0</v>
      </c>
      <c r="AU153" s="106">
        <v>0</v>
      </c>
      <c r="AV153" s="106">
        <v>0</v>
      </c>
      <c r="AW153" s="106">
        <v>0</v>
      </c>
      <c r="AX153" s="106">
        <v>0</v>
      </c>
      <c r="AY153" s="106">
        <v>0.521</v>
      </c>
      <c r="AZ153" s="106">
        <v>41.8</v>
      </c>
      <c r="BA153" s="106">
        <v>40.601</v>
      </c>
      <c r="BB153" s="106">
        <v>64.368</v>
      </c>
      <c r="BC153" s="106">
        <v>136.802</v>
      </c>
      <c r="BD153" s="106">
        <v>0</v>
      </c>
      <c r="BE153" s="106">
        <v>0.239</v>
      </c>
      <c r="BF153" s="106">
        <v>0</v>
      </c>
      <c r="BG153" s="106">
        <v>0</v>
      </c>
      <c r="BH153" s="106">
        <v>0</v>
      </c>
      <c r="BI153" s="106">
        <v>0</v>
      </c>
      <c r="BJ153" s="106">
        <v>0</v>
      </c>
      <c r="BK153" s="106">
        <v>0</v>
      </c>
      <c r="BL153" s="106">
        <v>0</v>
      </c>
      <c r="BM153" s="106">
        <v>0</v>
      </c>
      <c r="BN153" s="106">
        <v>0</v>
      </c>
      <c r="BO153" s="106">
        <v>0</v>
      </c>
      <c r="BP153" s="106">
        <v>0</v>
      </c>
      <c r="BQ153" s="106">
        <v>0</v>
      </c>
      <c r="BR153" s="106">
        <v>0</v>
      </c>
      <c r="BS153" s="106">
        <v>0</v>
      </c>
      <c r="BT153" s="106">
        <v>0</v>
      </c>
      <c r="BU153" s="106">
        <v>0</v>
      </c>
      <c r="BV153" s="106">
        <v>0</v>
      </c>
      <c r="BW153" s="106">
        <v>0</v>
      </c>
      <c r="BX153" s="106">
        <v>0</v>
      </c>
      <c r="BY153" s="106">
        <v>0</v>
      </c>
      <c r="BZ153" s="106">
        <v>0</v>
      </c>
      <c r="CA153" s="106">
        <v>0</v>
      </c>
      <c r="CB153" s="106">
        <v>0</v>
      </c>
      <c r="CC153" s="106"/>
      <c r="CD153" s="106"/>
      <c r="CE153" s="106"/>
      <c r="CF153" s="106"/>
      <c r="CG153" s="106"/>
      <c r="CH153" s="106"/>
      <c r="CI153" s="106"/>
    </row>
    <row r="154" spans="1:87" s="105" customFormat="1" ht="12.75" customHeight="1">
      <c r="A154" s="162" t="s">
        <v>345</v>
      </c>
      <c r="B154" s="162" t="s">
        <v>346</v>
      </c>
      <c r="C154" s="163"/>
      <c r="D154" s="153"/>
      <c r="E154" s="154" t="s">
        <v>57</v>
      </c>
      <c r="F154" s="131" t="s">
        <v>57</v>
      </c>
      <c r="G154" s="155"/>
      <c r="H154" s="153"/>
      <c r="I154" s="131"/>
      <c r="J154" s="131"/>
      <c r="K154" s="131"/>
      <c r="L154" s="154" t="s">
        <v>57</v>
      </c>
      <c r="M154" s="131"/>
      <c r="N154" s="155"/>
      <c r="O154" s="155"/>
      <c r="P154" s="155"/>
      <c r="Q154" s="155"/>
      <c r="R154" s="155"/>
      <c r="S154" s="155" t="s">
        <v>57</v>
      </c>
      <c r="T154" s="158"/>
      <c r="U154" s="155"/>
      <c r="V154" s="86"/>
      <c r="W154" s="159"/>
      <c r="X154" s="170"/>
      <c r="Y154" s="160" t="s">
        <v>153</v>
      </c>
      <c r="Z154" s="96"/>
      <c r="AA154" s="97" t="s">
        <v>57</v>
      </c>
      <c r="AB154" s="98"/>
      <c r="AC154" s="99"/>
      <c r="AD154" s="104" t="s">
        <v>1082</v>
      </c>
      <c r="AE154" s="11" t="s">
        <v>47</v>
      </c>
      <c r="AT154" s="106">
        <v>0</v>
      </c>
      <c r="AU154" s="106">
        <v>0</v>
      </c>
      <c r="AV154" s="106">
        <v>0</v>
      </c>
      <c r="AW154" s="106">
        <v>0</v>
      </c>
      <c r="AX154" s="106">
        <v>0</v>
      </c>
      <c r="AY154" s="106">
        <v>0</v>
      </c>
      <c r="AZ154" s="106">
        <v>0</v>
      </c>
      <c r="BA154" s="106">
        <v>23.3</v>
      </c>
      <c r="BB154" s="106">
        <v>24.1</v>
      </c>
      <c r="BC154" s="106">
        <v>0</v>
      </c>
      <c r="BD154" s="106">
        <v>0</v>
      </c>
      <c r="BE154" s="106">
        <v>0</v>
      </c>
      <c r="BF154" s="106">
        <v>0</v>
      </c>
      <c r="BG154" s="106">
        <v>0</v>
      </c>
      <c r="BH154" s="106">
        <v>0</v>
      </c>
      <c r="BI154" s="106">
        <v>0</v>
      </c>
      <c r="BJ154" s="106">
        <v>0</v>
      </c>
      <c r="BK154" s="106">
        <v>0</v>
      </c>
      <c r="BL154" s="106">
        <v>0</v>
      </c>
      <c r="BM154" s="106">
        <v>0</v>
      </c>
      <c r="BN154" s="106">
        <v>0</v>
      </c>
      <c r="BO154" s="106">
        <v>0</v>
      </c>
      <c r="BP154" s="106">
        <v>0</v>
      </c>
      <c r="BQ154" s="106">
        <v>0</v>
      </c>
      <c r="BR154" s="106">
        <v>0</v>
      </c>
      <c r="BS154" s="106">
        <v>0</v>
      </c>
      <c r="BT154" s="106">
        <v>0</v>
      </c>
      <c r="BU154" s="106">
        <v>0</v>
      </c>
      <c r="BV154" s="106">
        <v>0</v>
      </c>
      <c r="BW154" s="106">
        <v>0</v>
      </c>
      <c r="BX154" s="106">
        <v>0</v>
      </c>
      <c r="BY154" s="106">
        <v>0</v>
      </c>
      <c r="BZ154" s="106">
        <v>0</v>
      </c>
      <c r="CA154" s="106">
        <v>0</v>
      </c>
      <c r="CB154" s="106">
        <v>0</v>
      </c>
      <c r="CC154" s="106"/>
      <c r="CD154" s="106"/>
      <c r="CE154" s="106"/>
      <c r="CF154" s="106"/>
      <c r="CG154" s="106"/>
      <c r="CH154" s="106"/>
      <c r="CI154" s="106"/>
    </row>
    <row r="155" spans="1:87" s="105" customFormat="1" ht="12.75" customHeight="1">
      <c r="A155" s="162" t="s">
        <v>347</v>
      </c>
      <c r="B155" s="162" t="s">
        <v>348</v>
      </c>
      <c r="C155" s="163"/>
      <c r="D155" s="153"/>
      <c r="E155" s="154" t="s">
        <v>57</v>
      </c>
      <c r="F155" s="131"/>
      <c r="G155" s="155" t="s">
        <v>57</v>
      </c>
      <c r="H155" s="153"/>
      <c r="I155" s="131"/>
      <c r="J155" s="131"/>
      <c r="K155" s="131"/>
      <c r="L155" s="154" t="s">
        <v>57</v>
      </c>
      <c r="M155" s="131"/>
      <c r="N155" s="155"/>
      <c r="O155" s="155"/>
      <c r="P155" s="155"/>
      <c r="Q155" s="155"/>
      <c r="R155" s="155"/>
      <c r="S155" s="155" t="s">
        <v>57</v>
      </c>
      <c r="T155" s="158"/>
      <c r="U155" s="155"/>
      <c r="V155" s="86"/>
      <c r="W155" s="159"/>
      <c r="X155" s="170"/>
      <c r="Y155" s="160" t="s">
        <v>153</v>
      </c>
      <c r="Z155" s="96"/>
      <c r="AA155" s="97" t="s">
        <v>57</v>
      </c>
      <c r="AB155" s="98"/>
      <c r="AC155" s="99"/>
      <c r="AD155" s="104" t="s">
        <v>1082</v>
      </c>
      <c r="AE155" s="11" t="s">
        <v>47</v>
      </c>
      <c r="AT155" s="106">
        <v>1.96806</v>
      </c>
      <c r="AU155" s="106">
        <v>1.95926</v>
      </c>
      <c r="AV155" s="106">
        <v>0.447419</v>
      </c>
      <c r="AW155" s="106">
        <v>0</v>
      </c>
      <c r="AX155" s="106">
        <v>0</v>
      </c>
      <c r="AY155" s="106">
        <v>0</v>
      </c>
      <c r="AZ155" s="106">
        <v>0</v>
      </c>
      <c r="BA155" s="106">
        <v>0</v>
      </c>
      <c r="BB155" s="106">
        <v>0</v>
      </c>
      <c r="BC155" s="106">
        <v>0</v>
      </c>
      <c r="BD155" s="106">
        <v>0</v>
      </c>
      <c r="BE155" s="106">
        <v>0</v>
      </c>
      <c r="BF155" s="106">
        <v>0</v>
      </c>
      <c r="BG155" s="106">
        <v>0</v>
      </c>
      <c r="BH155" s="106">
        <v>0</v>
      </c>
      <c r="BI155" s="106">
        <v>0</v>
      </c>
      <c r="BJ155" s="106">
        <v>0</v>
      </c>
      <c r="BK155" s="106">
        <v>0</v>
      </c>
      <c r="BL155" s="106">
        <v>0</v>
      </c>
      <c r="BM155" s="106">
        <v>0</v>
      </c>
      <c r="BN155" s="106">
        <v>0</v>
      </c>
      <c r="BO155" s="106">
        <v>0</v>
      </c>
      <c r="BP155" s="106">
        <v>0</v>
      </c>
      <c r="BQ155" s="106">
        <v>0</v>
      </c>
      <c r="BR155" s="106">
        <v>0</v>
      </c>
      <c r="BS155" s="106">
        <v>0</v>
      </c>
      <c r="BT155" s="106">
        <v>0</v>
      </c>
      <c r="BU155" s="106">
        <v>0</v>
      </c>
      <c r="BV155" s="106">
        <v>0</v>
      </c>
      <c r="BW155" s="106">
        <v>0</v>
      </c>
      <c r="BX155" s="106">
        <v>0</v>
      </c>
      <c r="BY155" s="106">
        <v>0</v>
      </c>
      <c r="BZ155" s="106">
        <v>0</v>
      </c>
      <c r="CA155" s="106">
        <v>0</v>
      </c>
      <c r="CB155" s="106">
        <v>0</v>
      </c>
      <c r="CC155" s="106"/>
      <c r="CD155" s="106"/>
      <c r="CE155" s="106"/>
      <c r="CF155" s="106"/>
      <c r="CG155" s="106"/>
      <c r="CH155" s="106"/>
      <c r="CI155" s="106"/>
    </row>
    <row r="156" spans="1:87" s="105" customFormat="1" ht="12.75" customHeight="1">
      <c r="A156" s="162" t="s">
        <v>349</v>
      </c>
      <c r="B156" s="162" t="s">
        <v>350</v>
      </c>
      <c r="C156" s="163"/>
      <c r="D156" s="153"/>
      <c r="E156" s="154" t="s">
        <v>57</v>
      </c>
      <c r="F156" s="131"/>
      <c r="G156" s="155" t="s">
        <v>57</v>
      </c>
      <c r="H156" s="153"/>
      <c r="I156" s="131"/>
      <c r="J156" s="131"/>
      <c r="K156" s="131"/>
      <c r="L156" s="154" t="s">
        <v>57</v>
      </c>
      <c r="M156" s="131"/>
      <c r="N156" s="155"/>
      <c r="O156" s="155"/>
      <c r="P156" s="155"/>
      <c r="Q156" s="155" t="s">
        <v>57</v>
      </c>
      <c r="R156" s="155"/>
      <c r="S156" s="155"/>
      <c r="T156" s="158"/>
      <c r="U156" s="155"/>
      <c r="V156" s="86" t="s">
        <v>86</v>
      </c>
      <c r="W156" s="159"/>
      <c r="X156" s="170"/>
      <c r="Y156" s="160"/>
      <c r="Z156" s="96"/>
      <c r="AA156" s="97" t="s">
        <v>57</v>
      </c>
      <c r="AB156" s="98"/>
      <c r="AC156" s="99"/>
      <c r="AD156" s="104" t="s">
        <v>1082</v>
      </c>
      <c r="AE156" s="11" t="s">
        <v>47</v>
      </c>
      <c r="AT156" s="106">
        <v>0</v>
      </c>
      <c r="AU156" s="106">
        <v>0</v>
      </c>
      <c r="AV156" s="106">
        <v>0</v>
      </c>
      <c r="AW156" s="106">
        <v>0</v>
      </c>
      <c r="AX156" s="106">
        <v>0</v>
      </c>
      <c r="AY156" s="106">
        <v>0</v>
      </c>
      <c r="AZ156" s="106">
        <v>0</v>
      </c>
      <c r="BA156" s="106">
        <v>0</v>
      </c>
      <c r="BB156" s="106">
        <v>0</v>
      </c>
      <c r="BC156" s="106">
        <v>0</v>
      </c>
      <c r="BD156" s="106">
        <v>0</v>
      </c>
      <c r="BE156" s="106">
        <v>0</v>
      </c>
      <c r="BF156" s="106">
        <v>0</v>
      </c>
      <c r="BG156" s="106">
        <v>0</v>
      </c>
      <c r="BH156" s="106">
        <v>0</v>
      </c>
      <c r="BI156" s="106">
        <v>0</v>
      </c>
      <c r="BJ156" s="106">
        <v>0</v>
      </c>
      <c r="BK156" s="106">
        <v>0</v>
      </c>
      <c r="BL156" s="106">
        <v>0</v>
      </c>
      <c r="BM156" s="106">
        <v>0</v>
      </c>
      <c r="BN156" s="106">
        <v>0</v>
      </c>
      <c r="BO156" s="106">
        <v>0</v>
      </c>
      <c r="BP156" s="106">
        <v>0</v>
      </c>
      <c r="BQ156" s="106">
        <v>0</v>
      </c>
      <c r="BR156" s="106">
        <v>0</v>
      </c>
      <c r="BS156" s="106">
        <v>0</v>
      </c>
      <c r="BT156" s="106">
        <v>0</v>
      </c>
      <c r="BU156" s="106">
        <v>0</v>
      </c>
      <c r="BV156" s="106">
        <v>0</v>
      </c>
      <c r="BW156" s="106">
        <v>0</v>
      </c>
      <c r="BX156" s="106">
        <v>0</v>
      </c>
      <c r="BY156" s="106">
        <v>0</v>
      </c>
      <c r="BZ156" s="106">
        <v>0</v>
      </c>
      <c r="CA156" s="106">
        <v>328.228916015593</v>
      </c>
      <c r="CB156" s="106">
        <v>360.86593647661</v>
      </c>
      <c r="CC156" s="106"/>
      <c r="CD156" s="106"/>
      <c r="CE156" s="106"/>
      <c r="CF156" s="106"/>
      <c r="CG156" s="106"/>
      <c r="CH156" s="106"/>
      <c r="CI156" s="106"/>
    </row>
    <row r="157" spans="1:87" s="105" customFormat="1" ht="12.75" customHeight="1">
      <c r="A157" s="162" t="s">
        <v>351</v>
      </c>
      <c r="B157" s="162" t="s">
        <v>352</v>
      </c>
      <c r="C157" s="163"/>
      <c r="D157" s="153"/>
      <c r="E157" s="154" t="s">
        <v>57</v>
      </c>
      <c r="F157" s="131"/>
      <c r="G157" s="155" t="s">
        <v>57</v>
      </c>
      <c r="H157" s="153"/>
      <c r="I157" s="131"/>
      <c r="J157" s="131"/>
      <c r="K157" s="131"/>
      <c r="L157" s="154" t="s">
        <v>57</v>
      </c>
      <c r="M157" s="131"/>
      <c r="N157" s="155"/>
      <c r="O157" s="155"/>
      <c r="P157" s="155"/>
      <c r="Q157" s="155"/>
      <c r="R157" s="155"/>
      <c r="S157" s="155" t="s">
        <v>57</v>
      </c>
      <c r="T157" s="158"/>
      <c r="U157" s="155"/>
      <c r="V157" s="86"/>
      <c r="W157" s="159"/>
      <c r="X157" s="170"/>
      <c r="Y157" s="160" t="s">
        <v>153</v>
      </c>
      <c r="Z157" s="96"/>
      <c r="AA157" s="97" t="s">
        <v>57</v>
      </c>
      <c r="AB157" s="98"/>
      <c r="AC157" s="99"/>
      <c r="AD157" s="104" t="s">
        <v>1082</v>
      </c>
      <c r="AE157" s="11" t="s">
        <v>47</v>
      </c>
      <c r="AT157" s="106">
        <v>0</v>
      </c>
      <c r="AU157" s="106">
        <v>0</v>
      </c>
      <c r="AV157" s="106">
        <v>0</v>
      </c>
      <c r="AW157" s="106">
        <v>0</v>
      </c>
      <c r="AX157" s="106">
        <v>0</v>
      </c>
      <c r="AY157" s="106">
        <v>0</v>
      </c>
      <c r="AZ157" s="106">
        <v>0</v>
      </c>
      <c r="BA157" s="106">
        <v>0</v>
      </c>
      <c r="BB157" s="106">
        <v>0</v>
      </c>
      <c r="BC157" s="106">
        <v>0</v>
      </c>
      <c r="BD157" s="106">
        <v>0</v>
      </c>
      <c r="BE157" s="106">
        <v>0</v>
      </c>
      <c r="BF157" s="106">
        <v>0</v>
      </c>
      <c r="BG157" s="106">
        <v>0</v>
      </c>
      <c r="BH157" s="106">
        <v>0</v>
      </c>
      <c r="BI157" s="106">
        <v>0</v>
      </c>
      <c r="BJ157" s="106">
        <v>0</v>
      </c>
      <c r="BK157" s="106">
        <v>0</v>
      </c>
      <c r="BL157" s="106">
        <v>0</v>
      </c>
      <c r="BM157" s="106">
        <v>0</v>
      </c>
      <c r="BN157" s="106">
        <v>0</v>
      </c>
      <c r="BO157" s="106">
        <v>0</v>
      </c>
      <c r="BP157" s="106">
        <v>0</v>
      </c>
      <c r="BQ157" s="106">
        <v>0</v>
      </c>
      <c r="BR157" s="106">
        <v>0</v>
      </c>
      <c r="BS157" s="106">
        <v>0</v>
      </c>
      <c r="BT157" s="106">
        <v>0</v>
      </c>
      <c r="BU157" s="106">
        <v>0</v>
      </c>
      <c r="BV157" s="106">
        <v>0</v>
      </c>
      <c r="BW157" s="106">
        <v>0</v>
      </c>
      <c r="BX157" s="106">
        <v>0</v>
      </c>
      <c r="BY157" s="106">
        <v>0</v>
      </c>
      <c r="BZ157" s="106">
        <v>0</v>
      </c>
      <c r="CA157" s="106">
        <v>0</v>
      </c>
      <c r="CB157" s="106">
        <v>3933.77293214921</v>
      </c>
      <c r="CC157" s="106"/>
      <c r="CD157" s="106"/>
      <c r="CE157" s="106"/>
      <c r="CF157" s="106"/>
      <c r="CG157" s="106"/>
      <c r="CH157" s="106"/>
      <c r="CI157" s="106"/>
    </row>
    <row r="158" spans="1:87" s="50" customFormat="1" ht="12.75">
      <c r="A158" s="171" t="s">
        <v>353</v>
      </c>
      <c r="B158" s="16" t="s">
        <v>813</v>
      </c>
      <c r="C158" s="16"/>
      <c r="D158" s="153"/>
      <c r="E158" s="154"/>
      <c r="F158" s="131"/>
      <c r="G158" s="155"/>
      <c r="H158" s="153"/>
      <c r="I158" s="131"/>
      <c r="J158" s="131"/>
      <c r="K158" s="131"/>
      <c r="L158" s="154"/>
      <c r="M158" s="131"/>
      <c r="N158" s="155"/>
      <c r="O158" s="155"/>
      <c r="P158" s="155"/>
      <c r="Q158" s="155"/>
      <c r="R158" s="155"/>
      <c r="S158" s="155"/>
      <c r="T158" s="158"/>
      <c r="U158" s="155"/>
      <c r="V158" s="86"/>
      <c r="W158" s="159"/>
      <c r="X158" s="170"/>
      <c r="Y158" s="160"/>
      <c r="Z158" s="96"/>
      <c r="AA158" s="97"/>
      <c r="AB158" s="98"/>
      <c r="AC158" s="99"/>
      <c r="AD158" s="100" t="s">
        <v>1160</v>
      </c>
      <c r="AE158" s="51" t="s">
        <v>47</v>
      </c>
      <c r="AT158" s="85">
        <v>0.0128</v>
      </c>
      <c r="AU158" s="85">
        <v>0.0133</v>
      </c>
      <c r="AV158" s="85">
        <v>0.0144</v>
      </c>
      <c r="AW158" s="85">
        <v>0.0134</v>
      </c>
      <c r="AX158" s="85">
        <v>0.0156</v>
      </c>
      <c r="AY158" s="85">
        <v>0.0174</v>
      </c>
      <c r="AZ158" s="85">
        <v>0.3888</v>
      </c>
      <c r="BA158" s="85">
        <v>15.791</v>
      </c>
      <c r="BB158" s="85">
        <v>130.994</v>
      </c>
      <c r="BC158" s="85">
        <v>103.162</v>
      </c>
      <c r="BD158" s="85">
        <v>202.408</v>
      </c>
      <c r="BE158" s="85">
        <v>170.86338</v>
      </c>
      <c r="BF158" s="85">
        <v>49.474</v>
      </c>
      <c r="BG158" s="85">
        <v>13.562</v>
      </c>
      <c r="BH158" s="85">
        <v>0</v>
      </c>
      <c r="BI158" s="85">
        <v>1439.339</v>
      </c>
      <c r="BJ158" s="85">
        <v>2379.785</v>
      </c>
      <c r="BK158" s="85">
        <v>3162.67</v>
      </c>
      <c r="BL158" s="85">
        <v>3747.771</v>
      </c>
      <c r="BM158" s="85">
        <v>365.252361178785</v>
      </c>
      <c r="BN158" s="85">
        <v>1235</v>
      </c>
      <c r="BO158" s="85">
        <v>684</v>
      </c>
      <c r="BP158" s="85">
        <v>3096.257</v>
      </c>
      <c r="BQ158" s="85">
        <v>3880.85592</v>
      </c>
      <c r="BR158" s="85">
        <v>3709.9276</v>
      </c>
      <c r="BS158" s="85">
        <v>3868.75276</v>
      </c>
      <c r="BT158" s="85">
        <v>5057.10458</v>
      </c>
      <c r="BU158" s="85">
        <v>3639.6288789492</v>
      </c>
      <c r="BV158" s="85">
        <v>3908.95467</v>
      </c>
      <c r="BW158" s="85">
        <v>3993.68634</v>
      </c>
      <c r="BX158" s="85">
        <v>5757.30219634812</v>
      </c>
      <c r="BY158" s="85">
        <v>3750.44935318035</v>
      </c>
      <c r="BZ158" s="85">
        <v>4916.04172334</v>
      </c>
      <c r="CA158" s="85">
        <v>5789.67993055</v>
      </c>
      <c r="CB158" s="85">
        <v>3006.47305</v>
      </c>
      <c r="CC158" s="85"/>
      <c r="CD158" s="85"/>
      <c r="CE158" s="85"/>
      <c r="CF158" s="85"/>
      <c r="CG158" s="85"/>
      <c r="CH158" s="85"/>
      <c r="CI158" s="85"/>
    </row>
    <row r="159" spans="1:87" s="105" customFormat="1" ht="12.75" customHeight="1">
      <c r="A159" s="162" t="s">
        <v>354</v>
      </c>
      <c r="B159" s="162" t="s">
        <v>355</v>
      </c>
      <c r="C159" s="163"/>
      <c r="D159" s="153"/>
      <c r="E159" s="154" t="s">
        <v>57</v>
      </c>
      <c r="F159" s="131"/>
      <c r="G159" s="155" t="s">
        <v>57</v>
      </c>
      <c r="H159" s="153"/>
      <c r="I159" s="131"/>
      <c r="J159" s="131"/>
      <c r="K159" s="131"/>
      <c r="L159" s="154" t="s">
        <v>57</v>
      </c>
      <c r="M159" s="131"/>
      <c r="N159" s="155"/>
      <c r="O159" s="155"/>
      <c r="P159" s="155"/>
      <c r="Q159" s="155"/>
      <c r="R159" s="155"/>
      <c r="S159" s="155" t="s">
        <v>57</v>
      </c>
      <c r="T159" s="158"/>
      <c r="U159" s="155"/>
      <c r="V159" s="86"/>
      <c r="W159" s="159"/>
      <c r="X159" s="170"/>
      <c r="Y159" s="160" t="s">
        <v>153</v>
      </c>
      <c r="Z159" s="96"/>
      <c r="AA159" s="97" t="s">
        <v>57</v>
      </c>
      <c r="AB159" s="98"/>
      <c r="AC159" s="99"/>
      <c r="AD159" s="104" t="s">
        <v>1082</v>
      </c>
      <c r="AE159" s="11" t="s">
        <v>47</v>
      </c>
      <c r="AT159" s="106">
        <v>0</v>
      </c>
      <c r="AU159" s="106">
        <v>0</v>
      </c>
      <c r="AV159" s="106">
        <v>0</v>
      </c>
      <c r="AW159" s="106">
        <v>0</v>
      </c>
      <c r="AX159" s="106">
        <v>0</v>
      </c>
      <c r="AY159" s="106">
        <v>0</v>
      </c>
      <c r="AZ159" s="106">
        <v>0</v>
      </c>
      <c r="BA159" s="106">
        <v>5.25</v>
      </c>
      <c r="BB159" s="106">
        <v>68</v>
      </c>
      <c r="BC159" s="106">
        <v>45.4</v>
      </c>
      <c r="BD159" s="106">
        <v>101.55</v>
      </c>
      <c r="BE159" s="106">
        <v>58.911</v>
      </c>
      <c r="BF159" s="106">
        <v>49.474</v>
      </c>
      <c r="BG159" s="106">
        <v>13.562</v>
      </c>
      <c r="BH159" s="106">
        <v>0</v>
      </c>
      <c r="BI159" s="106">
        <v>0</v>
      </c>
      <c r="BJ159" s="106">
        <v>0</v>
      </c>
      <c r="BK159" s="106">
        <v>200</v>
      </c>
      <c r="BL159" s="106">
        <v>78</v>
      </c>
      <c r="BM159" s="106">
        <v>243.7</v>
      </c>
      <c r="BN159" s="106">
        <v>54</v>
      </c>
      <c r="BO159" s="106">
        <v>68</v>
      </c>
      <c r="BP159" s="106">
        <v>99.057</v>
      </c>
      <c r="BQ159" s="106">
        <v>137.415</v>
      </c>
      <c r="BR159" s="106">
        <v>40.582</v>
      </c>
      <c r="BS159" s="106">
        <v>200.513</v>
      </c>
      <c r="BT159" s="106">
        <v>227.05</v>
      </c>
      <c r="BU159" s="106">
        <v>253.681</v>
      </c>
      <c r="BV159" s="106">
        <v>250.42</v>
      </c>
      <c r="BW159" s="106">
        <v>283.18</v>
      </c>
      <c r="BX159" s="106">
        <v>303.603907</v>
      </c>
      <c r="BY159" s="106">
        <v>0</v>
      </c>
      <c r="BZ159" s="106">
        <v>0</v>
      </c>
      <c r="CA159" s="106">
        <v>0</v>
      </c>
      <c r="CB159" s="106">
        <v>0</v>
      </c>
      <c r="CC159" s="106"/>
      <c r="CD159" s="106"/>
      <c r="CE159" s="106"/>
      <c r="CF159" s="106"/>
      <c r="CG159" s="106"/>
      <c r="CH159" s="106"/>
      <c r="CI159" s="106"/>
    </row>
    <row r="160" spans="1:87" s="105" customFormat="1" ht="12.75" customHeight="1">
      <c r="A160" s="162" t="s">
        <v>356</v>
      </c>
      <c r="B160" s="162" t="s">
        <v>357</v>
      </c>
      <c r="C160" s="163"/>
      <c r="D160" s="153"/>
      <c r="E160" s="154" t="s">
        <v>57</v>
      </c>
      <c r="F160" s="131" t="s">
        <v>57</v>
      </c>
      <c r="G160" s="155"/>
      <c r="H160" s="153"/>
      <c r="I160" s="131"/>
      <c r="J160" s="131"/>
      <c r="K160" s="131"/>
      <c r="L160" s="154" t="s">
        <v>57</v>
      </c>
      <c r="M160" s="131"/>
      <c r="N160" s="155"/>
      <c r="O160" s="155"/>
      <c r="P160" s="155"/>
      <c r="Q160" s="155"/>
      <c r="R160" s="155"/>
      <c r="S160" s="155" t="s">
        <v>57</v>
      </c>
      <c r="T160" s="158"/>
      <c r="U160" s="155"/>
      <c r="V160" s="86"/>
      <c r="W160" s="159"/>
      <c r="X160" s="170"/>
      <c r="Y160" s="160" t="s">
        <v>153</v>
      </c>
      <c r="Z160" s="96"/>
      <c r="AA160" s="97" t="s">
        <v>57</v>
      </c>
      <c r="AB160" s="98"/>
      <c r="AC160" s="99"/>
      <c r="AD160" s="104" t="s">
        <v>1082</v>
      </c>
      <c r="AE160" s="11" t="s">
        <v>47</v>
      </c>
      <c r="AT160" s="106">
        <v>0</v>
      </c>
      <c r="AU160" s="106">
        <v>0</v>
      </c>
      <c r="AV160" s="106">
        <v>0</v>
      </c>
      <c r="AW160" s="106">
        <v>0</v>
      </c>
      <c r="AX160" s="106">
        <v>0</v>
      </c>
      <c r="AY160" s="106">
        <v>0</v>
      </c>
      <c r="AZ160" s="106">
        <v>0</v>
      </c>
      <c r="BA160" s="106">
        <v>0</v>
      </c>
      <c r="BB160" s="106">
        <v>0</v>
      </c>
      <c r="BC160" s="106">
        <v>0</v>
      </c>
      <c r="BD160" s="106">
        <v>0</v>
      </c>
      <c r="BE160" s="106">
        <v>0</v>
      </c>
      <c r="BF160" s="106">
        <v>0</v>
      </c>
      <c r="BG160" s="106">
        <v>0</v>
      </c>
      <c r="BH160" s="106">
        <v>0</v>
      </c>
      <c r="BI160" s="106">
        <v>0</v>
      </c>
      <c r="BJ160" s="106">
        <v>0</v>
      </c>
      <c r="BK160" s="106">
        <v>0</v>
      </c>
      <c r="BL160" s="106">
        <v>0</v>
      </c>
      <c r="BM160" s="106">
        <v>0</v>
      </c>
      <c r="BN160" s="106">
        <v>0</v>
      </c>
      <c r="BO160" s="106">
        <v>0</v>
      </c>
      <c r="BP160" s="106">
        <v>0</v>
      </c>
      <c r="BQ160" s="106">
        <v>0</v>
      </c>
      <c r="BR160" s="106">
        <v>0</v>
      </c>
      <c r="BS160" s="106">
        <v>0</v>
      </c>
      <c r="BT160" s="106">
        <v>0</v>
      </c>
      <c r="BU160" s="106">
        <v>0</v>
      </c>
      <c r="BV160" s="106">
        <v>1151.39</v>
      </c>
      <c r="BW160" s="106">
        <v>1220.715</v>
      </c>
      <c r="BX160" s="106">
        <v>1475.145</v>
      </c>
      <c r="BY160" s="106">
        <v>24.67182099</v>
      </c>
      <c r="BZ160" s="106">
        <v>414.55</v>
      </c>
      <c r="CA160" s="106">
        <v>838.4005878</v>
      </c>
      <c r="CB160" s="106">
        <v>2055.95</v>
      </c>
      <c r="CC160" s="106"/>
      <c r="CD160" s="106"/>
      <c r="CE160" s="106"/>
      <c r="CF160" s="106"/>
      <c r="CG160" s="106"/>
      <c r="CH160" s="106"/>
      <c r="CI160" s="106"/>
    </row>
    <row r="161" spans="1:87" s="105" customFormat="1" ht="12.75" customHeight="1">
      <c r="A161" s="162" t="s">
        <v>358</v>
      </c>
      <c r="B161" s="162" t="s">
        <v>359</v>
      </c>
      <c r="C161" s="163"/>
      <c r="D161" s="153"/>
      <c r="E161" s="154" t="s">
        <v>57</v>
      </c>
      <c r="F161" s="131" t="s">
        <v>57</v>
      </c>
      <c r="G161" s="155"/>
      <c r="H161" s="153"/>
      <c r="I161" s="131"/>
      <c r="J161" s="131"/>
      <c r="K161" s="131"/>
      <c r="L161" s="154" t="s">
        <v>57</v>
      </c>
      <c r="M161" s="131"/>
      <c r="N161" s="155"/>
      <c r="O161" s="155"/>
      <c r="P161" s="155"/>
      <c r="Q161" s="155"/>
      <c r="R161" s="155" t="s">
        <v>57</v>
      </c>
      <c r="S161" s="155"/>
      <c r="T161" s="158"/>
      <c r="U161" s="155"/>
      <c r="V161" s="86"/>
      <c r="W161" s="159" t="s">
        <v>360</v>
      </c>
      <c r="X161" s="170" t="s">
        <v>361</v>
      </c>
      <c r="Y161" s="160"/>
      <c r="Z161" s="96"/>
      <c r="AA161" s="97" t="s">
        <v>57</v>
      </c>
      <c r="AB161" s="98"/>
      <c r="AC161" s="99"/>
      <c r="AD161" s="104" t="s">
        <v>1082</v>
      </c>
      <c r="AE161" s="11" t="s">
        <v>47</v>
      </c>
      <c r="AT161" s="106">
        <v>0</v>
      </c>
      <c r="AU161" s="106">
        <v>0</v>
      </c>
      <c r="AV161" s="106">
        <v>0</v>
      </c>
      <c r="AW161" s="106">
        <v>0</v>
      </c>
      <c r="AX161" s="106">
        <v>0</v>
      </c>
      <c r="AY161" s="106">
        <v>0</v>
      </c>
      <c r="AZ161" s="106">
        <v>0</v>
      </c>
      <c r="BA161" s="106">
        <v>0</v>
      </c>
      <c r="BB161" s="106">
        <v>0</v>
      </c>
      <c r="BC161" s="106">
        <v>0</v>
      </c>
      <c r="BD161" s="106">
        <v>0</v>
      </c>
      <c r="BE161" s="106">
        <v>0</v>
      </c>
      <c r="BF161" s="106">
        <v>0</v>
      </c>
      <c r="BG161" s="106">
        <v>0</v>
      </c>
      <c r="BH161" s="106">
        <v>0</v>
      </c>
      <c r="BI161" s="106">
        <v>0</v>
      </c>
      <c r="BJ161" s="106">
        <v>0</v>
      </c>
      <c r="BK161" s="106">
        <v>0</v>
      </c>
      <c r="BL161" s="106">
        <v>0</v>
      </c>
      <c r="BM161" s="106">
        <v>0</v>
      </c>
      <c r="BN161" s="106">
        <v>0</v>
      </c>
      <c r="BO161" s="106">
        <v>0</v>
      </c>
      <c r="BP161" s="106">
        <v>0</v>
      </c>
      <c r="BQ161" s="106">
        <v>0</v>
      </c>
      <c r="BR161" s="106">
        <v>0</v>
      </c>
      <c r="BS161" s="106">
        <v>0</v>
      </c>
      <c r="BT161" s="106">
        <v>0</v>
      </c>
      <c r="BU161" s="106">
        <v>0</v>
      </c>
      <c r="BV161" s="106">
        <v>0</v>
      </c>
      <c r="BW161" s="106">
        <v>0</v>
      </c>
      <c r="BX161" s="106">
        <v>0</v>
      </c>
      <c r="BY161" s="106">
        <v>0</v>
      </c>
      <c r="BZ161" s="106">
        <v>860.80616602</v>
      </c>
      <c r="CA161" s="106">
        <v>1999.2816</v>
      </c>
      <c r="CB161" s="106">
        <v>950.52305</v>
      </c>
      <c r="CC161" s="106"/>
      <c r="CD161" s="106"/>
      <c r="CE161" s="106"/>
      <c r="CF161" s="106"/>
      <c r="CG161" s="106"/>
      <c r="CH161" s="106"/>
      <c r="CI161" s="106"/>
    </row>
    <row r="162" spans="1:87" s="105" customFormat="1" ht="12.75" customHeight="1">
      <c r="A162" s="162" t="s">
        <v>362</v>
      </c>
      <c r="B162" s="162" t="s">
        <v>363</v>
      </c>
      <c r="C162" s="163"/>
      <c r="D162" s="153"/>
      <c r="E162" s="154" t="s">
        <v>57</v>
      </c>
      <c r="F162" s="131" t="s">
        <v>57</v>
      </c>
      <c r="G162" s="155"/>
      <c r="H162" s="153"/>
      <c r="I162" s="131"/>
      <c r="J162" s="131"/>
      <c r="K162" s="131"/>
      <c r="L162" s="154" t="s">
        <v>57</v>
      </c>
      <c r="M162" s="131"/>
      <c r="N162" s="155"/>
      <c r="O162" s="155"/>
      <c r="P162" s="155"/>
      <c r="Q162" s="155" t="s">
        <v>57</v>
      </c>
      <c r="R162" s="155"/>
      <c r="S162" s="155"/>
      <c r="T162" s="158"/>
      <c r="U162" s="155"/>
      <c r="V162" s="86" t="s">
        <v>72</v>
      </c>
      <c r="W162" s="159"/>
      <c r="X162" s="170"/>
      <c r="Y162" s="160"/>
      <c r="Z162" s="96"/>
      <c r="AA162" s="97" t="s">
        <v>57</v>
      </c>
      <c r="AB162" s="98"/>
      <c r="AC162" s="99"/>
      <c r="AD162" s="104" t="s">
        <v>1082</v>
      </c>
      <c r="AE162" s="11" t="s">
        <v>47</v>
      </c>
      <c r="AT162" s="106">
        <v>0</v>
      </c>
      <c r="AU162" s="106">
        <v>0</v>
      </c>
      <c r="AV162" s="106">
        <v>0</v>
      </c>
      <c r="AW162" s="106">
        <v>0</v>
      </c>
      <c r="AX162" s="106">
        <v>0</v>
      </c>
      <c r="AY162" s="106">
        <v>0</v>
      </c>
      <c r="AZ162" s="106">
        <v>0</v>
      </c>
      <c r="BA162" s="106">
        <v>0</v>
      </c>
      <c r="BB162" s="106">
        <v>0</v>
      </c>
      <c r="BC162" s="106">
        <v>0</v>
      </c>
      <c r="BD162" s="106">
        <v>0</v>
      </c>
      <c r="BE162" s="106">
        <v>0</v>
      </c>
      <c r="BF162" s="106">
        <v>0</v>
      </c>
      <c r="BG162" s="106">
        <v>0</v>
      </c>
      <c r="BH162" s="106">
        <v>0</v>
      </c>
      <c r="BI162" s="106">
        <v>0</v>
      </c>
      <c r="BJ162" s="106">
        <v>0</v>
      </c>
      <c r="BK162" s="106">
        <v>0</v>
      </c>
      <c r="BL162" s="106">
        <v>0</v>
      </c>
      <c r="BM162" s="106">
        <v>0</v>
      </c>
      <c r="BN162" s="106">
        <v>0</v>
      </c>
      <c r="BO162" s="106">
        <v>0</v>
      </c>
      <c r="BP162" s="106">
        <v>0</v>
      </c>
      <c r="BQ162" s="106">
        <v>306.8456</v>
      </c>
      <c r="BR162" s="106">
        <v>244.6944</v>
      </c>
      <c r="BS162" s="106">
        <v>359.71208</v>
      </c>
      <c r="BT162" s="106">
        <v>449.03632</v>
      </c>
      <c r="BU162" s="106">
        <v>186.4781271492</v>
      </c>
      <c r="BV162" s="106">
        <v>0</v>
      </c>
      <c r="BW162" s="106">
        <v>0</v>
      </c>
      <c r="BX162" s="106">
        <v>0</v>
      </c>
      <c r="BY162" s="106">
        <v>0</v>
      </c>
      <c r="BZ162" s="106">
        <v>0</v>
      </c>
      <c r="CA162" s="106">
        <v>0</v>
      </c>
      <c r="CB162" s="106">
        <v>0</v>
      </c>
      <c r="CC162" s="106"/>
      <c r="CD162" s="106"/>
      <c r="CE162" s="106"/>
      <c r="CF162" s="106"/>
      <c r="CG162" s="106"/>
      <c r="CH162" s="106"/>
      <c r="CI162" s="106"/>
    </row>
    <row r="163" spans="1:87" s="105" customFormat="1" ht="12.75" customHeight="1">
      <c r="A163" s="162" t="s">
        <v>364</v>
      </c>
      <c r="B163" s="162" t="s">
        <v>365</v>
      </c>
      <c r="C163" s="163"/>
      <c r="D163" s="153"/>
      <c r="E163" s="154" t="s">
        <v>57</v>
      </c>
      <c r="F163" s="131" t="s">
        <v>57</v>
      </c>
      <c r="G163" s="155"/>
      <c r="H163" s="153"/>
      <c r="I163" s="131"/>
      <c r="J163" s="131"/>
      <c r="K163" s="131"/>
      <c r="L163" s="154" t="s">
        <v>57</v>
      </c>
      <c r="M163" s="131"/>
      <c r="N163" s="155"/>
      <c r="O163" s="155"/>
      <c r="P163" s="155"/>
      <c r="Q163" s="155" t="s">
        <v>57</v>
      </c>
      <c r="R163" s="155"/>
      <c r="S163" s="155"/>
      <c r="T163" s="158"/>
      <c r="U163" s="155"/>
      <c r="V163" s="86" t="s">
        <v>74</v>
      </c>
      <c r="W163" s="159"/>
      <c r="X163" s="170"/>
      <c r="Y163" s="160"/>
      <c r="Z163" s="96"/>
      <c r="AA163" s="97" t="s">
        <v>57</v>
      </c>
      <c r="AB163" s="98"/>
      <c r="AC163" s="99"/>
      <c r="AD163" s="104" t="s">
        <v>1082</v>
      </c>
      <c r="AE163" s="11" t="s">
        <v>47</v>
      </c>
      <c r="AT163" s="106">
        <v>0</v>
      </c>
      <c r="AU163" s="106">
        <v>0</v>
      </c>
      <c r="AV163" s="106">
        <v>0</v>
      </c>
      <c r="AW163" s="106">
        <v>0</v>
      </c>
      <c r="AX163" s="106">
        <v>0</v>
      </c>
      <c r="AY163" s="106">
        <v>0</v>
      </c>
      <c r="AZ163" s="106">
        <v>0</v>
      </c>
      <c r="BA163" s="106">
        <v>0</v>
      </c>
      <c r="BB163" s="106">
        <v>0</v>
      </c>
      <c r="BC163" s="106">
        <v>0</v>
      </c>
      <c r="BD163" s="106">
        <v>0</v>
      </c>
      <c r="BE163" s="106">
        <v>0</v>
      </c>
      <c r="BF163" s="106">
        <v>0</v>
      </c>
      <c r="BG163" s="106">
        <v>0</v>
      </c>
      <c r="BH163" s="106">
        <v>0</v>
      </c>
      <c r="BI163" s="106">
        <v>0</v>
      </c>
      <c r="BJ163" s="106">
        <v>0</v>
      </c>
      <c r="BK163" s="106">
        <v>0</v>
      </c>
      <c r="BL163" s="106">
        <v>0</v>
      </c>
      <c r="BM163" s="106">
        <v>0</v>
      </c>
      <c r="BN163" s="106">
        <v>0</v>
      </c>
      <c r="BO163" s="106">
        <v>0</v>
      </c>
      <c r="BP163" s="106">
        <v>0</v>
      </c>
      <c r="BQ163" s="106">
        <v>130.44532</v>
      </c>
      <c r="BR163" s="106">
        <v>90.2512</v>
      </c>
      <c r="BS163" s="106">
        <v>161.11084</v>
      </c>
      <c r="BT163" s="106">
        <v>175.10876</v>
      </c>
      <c r="BU163" s="106">
        <v>140.843516</v>
      </c>
      <c r="BV163" s="106">
        <v>0</v>
      </c>
      <c r="BW163" s="106">
        <v>0</v>
      </c>
      <c r="BX163" s="106">
        <v>0</v>
      </c>
      <c r="BY163" s="106">
        <v>0</v>
      </c>
      <c r="BZ163" s="106">
        <v>0</v>
      </c>
      <c r="CA163" s="106">
        <v>0</v>
      </c>
      <c r="CB163" s="106">
        <v>0</v>
      </c>
      <c r="CC163" s="106"/>
      <c r="CD163" s="106"/>
      <c r="CE163" s="106"/>
      <c r="CF163" s="106"/>
      <c r="CG163" s="106"/>
      <c r="CH163" s="106"/>
      <c r="CI163" s="106"/>
    </row>
    <row r="164" spans="1:87" s="105" customFormat="1" ht="12.75" customHeight="1">
      <c r="A164" s="162" t="s">
        <v>366</v>
      </c>
      <c r="B164" s="162" t="s">
        <v>367</v>
      </c>
      <c r="C164" s="163"/>
      <c r="D164" s="153"/>
      <c r="E164" s="154" t="s">
        <v>57</v>
      </c>
      <c r="F164" s="131" t="s">
        <v>57</v>
      </c>
      <c r="G164" s="155"/>
      <c r="H164" s="153"/>
      <c r="I164" s="131"/>
      <c r="J164" s="131"/>
      <c r="K164" s="131"/>
      <c r="L164" s="154" t="s">
        <v>57</v>
      </c>
      <c r="M164" s="131"/>
      <c r="N164" s="155"/>
      <c r="O164" s="155"/>
      <c r="P164" s="155"/>
      <c r="Q164" s="155"/>
      <c r="R164" s="155"/>
      <c r="S164" s="155" t="s">
        <v>57</v>
      </c>
      <c r="T164" s="158"/>
      <c r="U164" s="155"/>
      <c r="V164" s="86"/>
      <c r="W164" s="159"/>
      <c r="X164" s="170"/>
      <c r="Y164" s="160" t="s">
        <v>153</v>
      </c>
      <c r="Z164" s="96"/>
      <c r="AA164" s="97" t="s">
        <v>57</v>
      </c>
      <c r="AB164" s="98"/>
      <c r="AC164" s="99"/>
      <c r="AD164" s="104" t="s">
        <v>1082</v>
      </c>
      <c r="AE164" s="11" t="s">
        <v>47</v>
      </c>
      <c r="AT164" s="106">
        <v>0</v>
      </c>
      <c r="AU164" s="106">
        <v>0</v>
      </c>
      <c r="AV164" s="106">
        <v>0</v>
      </c>
      <c r="AW164" s="106">
        <v>0</v>
      </c>
      <c r="AX164" s="106">
        <v>0</v>
      </c>
      <c r="AY164" s="106">
        <v>0</v>
      </c>
      <c r="AZ164" s="106">
        <v>0</v>
      </c>
      <c r="BA164" s="106">
        <v>0</v>
      </c>
      <c r="BB164" s="106">
        <v>0</v>
      </c>
      <c r="BC164" s="106">
        <v>0</v>
      </c>
      <c r="BD164" s="106">
        <v>0</v>
      </c>
      <c r="BE164" s="106">
        <v>0</v>
      </c>
      <c r="BF164" s="106">
        <v>0</v>
      </c>
      <c r="BG164" s="106">
        <v>0</v>
      </c>
      <c r="BH164" s="106">
        <v>0</v>
      </c>
      <c r="BI164" s="106">
        <v>0</v>
      </c>
      <c r="BJ164" s="106">
        <v>0</v>
      </c>
      <c r="BK164" s="106">
        <v>0</v>
      </c>
      <c r="BL164" s="106">
        <v>0</v>
      </c>
      <c r="BM164" s="106">
        <v>0</v>
      </c>
      <c r="BN164" s="106">
        <v>0</v>
      </c>
      <c r="BO164" s="106">
        <v>0</v>
      </c>
      <c r="BP164" s="106">
        <v>0</v>
      </c>
      <c r="BQ164" s="106">
        <v>0</v>
      </c>
      <c r="BR164" s="106">
        <v>0</v>
      </c>
      <c r="BS164" s="106">
        <v>90.41684</v>
      </c>
      <c r="BT164" s="106">
        <v>84.89352</v>
      </c>
      <c r="BU164" s="106">
        <v>279.96</v>
      </c>
      <c r="BV164" s="106">
        <v>0</v>
      </c>
      <c r="BW164" s="106">
        <v>0</v>
      </c>
      <c r="BX164" s="106">
        <v>0</v>
      </c>
      <c r="BY164" s="106">
        <v>0</v>
      </c>
      <c r="BZ164" s="106">
        <v>0</v>
      </c>
      <c r="CA164" s="106">
        <v>0</v>
      </c>
      <c r="CB164" s="106">
        <v>0</v>
      </c>
      <c r="CC164" s="106"/>
      <c r="CD164" s="106"/>
      <c r="CE164" s="106"/>
      <c r="CF164" s="106"/>
      <c r="CG164" s="106"/>
      <c r="CH164" s="106"/>
      <c r="CI164" s="106"/>
    </row>
    <row r="165" spans="1:87" s="105" customFormat="1" ht="12.75" customHeight="1">
      <c r="A165" s="162" t="s">
        <v>368</v>
      </c>
      <c r="B165" s="162" t="s">
        <v>369</v>
      </c>
      <c r="C165" s="163"/>
      <c r="D165" s="153"/>
      <c r="E165" s="154" t="s">
        <v>57</v>
      </c>
      <c r="F165" s="131" t="s">
        <v>57</v>
      </c>
      <c r="G165" s="155"/>
      <c r="H165" s="153"/>
      <c r="I165" s="131"/>
      <c r="J165" s="131"/>
      <c r="K165" s="131"/>
      <c r="L165" s="154" t="s">
        <v>57</v>
      </c>
      <c r="M165" s="131"/>
      <c r="N165" s="155"/>
      <c r="O165" s="155"/>
      <c r="P165" s="155"/>
      <c r="Q165" s="155"/>
      <c r="R165" s="155" t="s">
        <v>57</v>
      </c>
      <c r="S165" s="155"/>
      <c r="T165" s="158"/>
      <c r="U165" s="155"/>
      <c r="V165" s="86"/>
      <c r="W165" s="159" t="s">
        <v>160</v>
      </c>
      <c r="X165" s="170" t="s">
        <v>161</v>
      </c>
      <c r="Y165" s="160"/>
      <c r="Z165" s="96"/>
      <c r="AA165" s="97" t="s">
        <v>57</v>
      </c>
      <c r="AB165" s="98"/>
      <c r="AC165" s="99"/>
      <c r="AD165" s="104" t="s">
        <v>1082</v>
      </c>
      <c r="AE165" s="11" t="s">
        <v>47</v>
      </c>
      <c r="AT165" s="106">
        <v>0</v>
      </c>
      <c r="AU165" s="106">
        <v>0</v>
      </c>
      <c r="AV165" s="106">
        <v>0</v>
      </c>
      <c r="AW165" s="106">
        <v>0</v>
      </c>
      <c r="AX165" s="106">
        <v>0</v>
      </c>
      <c r="AY165" s="106">
        <v>0</v>
      </c>
      <c r="AZ165" s="106">
        <v>0</v>
      </c>
      <c r="BA165" s="106">
        <v>0</v>
      </c>
      <c r="BB165" s="106">
        <v>0</v>
      </c>
      <c r="BC165" s="106">
        <v>0</v>
      </c>
      <c r="BD165" s="106">
        <v>0</v>
      </c>
      <c r="BE165" s="106">
        <v>0</v>
      </c>
      <c r="BF165" s="106">
        <v>0</v>
      </c>
      <c r="BG165" s="106">
        <v>0</v>
      </c>
      <c r="BH165" s="106">
        <v>0</v>
      </c>
      <c r="BI165" s="106">
        <v>0</v>
      </c>
      <c r="BJ165" s="106">
        <v>0</v>
      </c>
      <c r="BK165" s="106">
        <v>0</v>
      </c>
      <c r="BL165" s="106">
        <v>0</v>
      </c>
      <c r="BM165" s="106">
        <v>0</v>
      </c>
      <c r="BN165" s="106">
        <v>0</v>
      </c>
      <c r="BO165" s="106">
        <v>0</v>
      </c>
      <c r="BP165" s="106">
        <v>0</v>
      </c>
      <c r="BQ165" s="106">
        <v>0</v>
      </c>
      <c r="BR165" s="106">
        <v>0</v>
      </c>
      <c r="BS165" s="106">
        <v>0</v>
      </c>
      <c r="BT165" s="106">
        <v>485.881816464381</v>
      </c>
      <c r="BU165" s="106">
        <v>125.30564</v>
      </c>
      <c r="BV165" s="106">
        <v>155.62212</v>
      </c>
      <c r="BW165" s="106">
        <v>47.5802</v>
      </c>
      <c r="BX165" s="106">
        <v>99.523</v>
      </c>
      <c r="BY165" s="106">
        <v>0</v>
      </c>
      <c r="BZ165" s="106">
        <v>0</v>
      </c>
      <c r="CA165" s="106">
        <v>0</v>
      </c>
      <c r="CB165" s="106">
        <v>0</v>
      </c>
      <c r="CC165" s="106"/>
      <c r="CD165" s="106"/>
      <c r="CE165" s="106"/>
      <c r="CF165" s="106"/>
      <c r="CG165" s="106"/>
      <c r="CH165" s="106"/>
      <c r="CI165" s="106"/>
    </row>
    <row r="166" spans="1:87" s="105" customFormat="1" ht="12.75" customHeight="1">
      <c r="A166" s="162" t="s">
        <v>370</v>
      </c>
      <c r="B166" s="162" t="s">
        <v>371</v>
      </c>
      <c r="C166" s="163"/>
      <c r="D166" s="153"/>
      <c r="E166" s="154" t="s">
        <v>57</v>
      </c>
      <c r="F166" s="131" t="s">
        <v>57</v>
      </c>
      <c r="G166" s="155"/>
      <c r="H166" s="153"/>
      <c r="I166" s="131"/>
      <c r="J166" s="131"/>
      <c r="K166" s="131"/>
      <c r="L166" s="154" t="s">
        <v>57</v>
      </c>
      <c r="M166" s="131"/>
      <c r="N166" s="155"/>
      <c r="O166" s="155"/>
      <c r="P166" s="155"/>
      <c r="Q166" s="155" t="s">
        <v>57</v>
      </c>
      <c r="R166" s="155"/>
      <c r="S166" s="155"/>
      <c r="T166" s="158"/>
      <c r="U166" s="155"/>
      <c r="V166" s="86" t="s">
        <v>72</v>
      </c>
      <c r="W166" s="159"/>
      <c r="X166" s="170"/>
      <c r="Y166" s="160"/>
      <c r="Z166" s="96"/>
      <c r="AA166" s="97" t="s">
        <v>57</v>
      </c>
      <c r="AB166" s="98"/>
      <c r="AC166" s="99"/>
      <c r="AD166" s="104" t="s">
        <v>1082</v>
      </c>
      <c r="AE166" s="11" t="s">
        <v>47</v>
      </c>
      <c r="AT166" s="106">
        <v>0</v>
      </c>
      <c r="AU166" s="106">
        <v>0</v>
      </c>
      <c r="AV166" s="106">
        <v>0</v>
      </c>
      <c r="AW166" s="106">
        <v>0</v>
      </c>
      <c r="AX166" s="106">
        <v>0</v>
      </c>
      <c r="AY166" s="106">
        <v>0</v>
      </c>
      <c r="AZ166" s="106">
        <v>0</v>
      </c>
      <c r="BA166" s="106">
        <v>0</v>
      </c>
      <c r="BB166" s="106">
        <v>0</v>
      </c>
      <c r="BC166" s="106">
        <v>0</v>
      </c>
      <c r="BD166" s="106">
        <v>0</v>
      </c>
      <c r="BE166" s="106">
        <v>0</v>
      </c>
      <c r="BF166" s="106">
        <v>0</v>
      </c>
      <c r="BG166" s="106">
        <v>0</v>
      </c>
      <c r="BH166" s="106">
        <v>0</v>
      </c>
      <c r="BI166" s="106">
        <v>0</v>
      </c>
      <c r="BJ166" s="106">
        <v>0</v>
      </c>
      <c r="BK166" s="106">
        <v>0</v>
      </c>
      <c r="BL166" s="106">
        <v>0</v>
      </c>
      <c r="BM166" s="106">
        <v>0</v>
      </c>
      <c r="BN166" s="106">
        <v>0</v>
      </c>
      <c r="BO166" s="106">
        <v>0</v>
      </c>
      <c r="BP166" s="106">
        <v>0</v>
      </c>
      <c r="BQ166" s="106">
        <v>0</v>
      </c>
      <c r="BR166" s="106">
        <v>0</v>
      </c>
      <c r="BS166" s="106">
        <v>0</v>
      </c>
      <c r="BT166" s="106">
        <v>0</v>
      </c>
      <c r="BU166" s="106">
        <v>0</v>
      </c>
      <c r="BV166" s="106">
        <v>65.30472</v>
      </c>
      <c r="BW166" s="106">
        <v>48.5798</v>
      </c>
      <c r="BX166" s="106">
        <v>31.6665324393377</v>
      </c>
      <c r="BY166" s="106">
        <v>0</v>
      </c>
      <c r="BZ166" s="106">
        <v>0</v>
      </c>
      <c r="CA166" s="106">
        <v>0</v>
      </c>
      <c r="CB166" s="106">
        <v>0</v>
      </c>
      <c r="CC166" s="106"/>
      <c r="CD166" s="106"/>
      <c r="CE166" s="106"/>
      <c r="CF166" s="106"/>
      <c r="CG166" s="106"/>
      <c r="CH166" s="106"/>
      <c r="CI166" s="106"/>
    </row>
    <row r="167" spans="1:87" s="105" customFormat="1" ht="12.75" customHeight="1">
      <c r="A167" s="162" t="s">
        <v>372</v>
      </c>
      <c r="B167" s="162" t="s">
        <v>373</v>
      </c>
      <c r="C167" s="163"/>
      <c r="D167" s="153"/>
      <c r="E167" s="154" t="s">
        <v>57</v>
      </c>
      <c r="F167" s="131" t="s">
        <v>57</v>
      </c>
      <c r="G167" s="155"/>
      <c r="H167" s="153"/>
      <c r="I167" s="131"/>
      <c r="J167" s="131"/>
      <c r="K167" s="131"/>
      <c r="L167" s="154" t="s">
        <v>57</v>
      </c>
      <c r="M167" s="131"/>
      <c r="N167" s="155"/>
      <c r="O167" s="155"/>
      <c r="P167" s="155"/>
      <c r="Q167" s="155" t="s">
        <v>57</v>
      </c>
      <c r="R167" s="155"/>
      <c r="S167" s="155"/>
      <c r="T167" s="158"/>
      <c r="U167" s="155"/>
      <c r="V167" s="86" t="s">
        <v>74</v>
      </c>
      <c r="W167" s="159"/>
      <c r="X167" s="170"/>
      <c r="Y167" s="160"/>
      <c r="Z167" s="96"/>
      <c r="AA167" s="97" t="s">
        <v>57</v>
      </c>
      <c r="AB167" s="98"/>
      <c r="AC167" s="99"/>
      <c r="AD167" s="104" t="s">
        <v>1082</v>
      </c>
      <c r="AE167" s="11" t="s">
        <v>47</v>
      </c>
      <c r="AT167" s="106">
        <v>0</v>
      </c>
      <c r="AU167" s="106">
        <v>0</v>
      </c>
      <c r="AV167" s="106">
        <v>0</v>
      </c>
      <c r="AW167" s="106">
        <v>0</v>
      </c>
      <c r="AX167" s="106">
        <v>0</v>
      </c>
      <c r="AY167" s="106">
        <v>0</v>
      </c>
      <c r="AZ167" s="106">
        <v>0</v>
      </c>
      <c r="BA167" s="106">
        <v>0</v>
      </c>
      <c r="BB167" s="106">
        <v>0</v>
      </c>
      <c r="BC167" s="106">
        <v>0</v>
      </c>
      <c r="BD167" s="106">
        <v>0</v>
      </c>
      <c r="BE167" s="106">
        <v>0</v>
      </c>
      <c r="BF167" s="106">
        <v>0</v>
      </c>
      <c r="BG167" s="106">
        <v>0</v>
      </c>
      <c r="BH167" s="106">
        <v>0</v>
      </c>
      <c r="BI167" s="106">
        <v>0</v>
      </c>
      <c r="BJ167" s="106">
        <v>0</v>
      </c>
      <c r="BK167" s="106">
        <v>0</v>
      </c>
      <c r="BL167" s="106">
        <v>0</v>
      </c>
      <c r="BM167" s="106">
        <v>0</v>
      </c>
      <c r="BN167" s="106">
        <v>0</v>
      </c>
      <c r="BO167" s="106">
        <v>0</v>
      </c>
      <c r="BP167" s="106">
        <v>0</v>
      </c>
      <c r="BQ167" s="106">
        <v>0</v>
      </c>
      <c r="BR167" s="106">
        <v>0</v>
      </c>
      <c r="BS167" s="106">
        <v>0</v>
      </c>
      <c r="BT167" s="106">
        <v>0</v>
      </c>
      <c r="BU167" s="106">
        <v>0</v>
      </c>
      <c r="BV167" s="106">
        <v>146.09836</v>
      </c>
      <c r="BW167" s="106">
        <v>149.18344</v>
      </c>
      <c r="BX167" s="106">
        <v>144.778641366601</v>
      </c>
      <c r="BY167" s="106">
        <v>0</v>
      </c>
      <c r="BZ167" s="106">
        <v>0</v>
      </c>
      <c r="CA167" s="106">
        <v>0</v>
      </c>
      <c r="CB167" s="106">
        <v>0</v>
      </c>
      <c r="CC167" s="106"/>
      <c r="CD167" s="106"/>
      <c r="CE167" s="106"/>
      <c r="CF167" s="106"/>
      <c r="CG167" s="106"/>
      <c r="CH167" s="106"/>
      <c r="CI167" s="106"/>
    </row>
    <row r="168" spans="1:87" s="105" customFormat="1" ht="12.75" customHeight="1">
      <c r="A168" s="162" t="s">
        <v>374</v>
      </c>
      <c r="B168" s="162" t="s">
        <v>375</v>
      </c>
      <c r="C168" s="163"/>
      <c r="D168" s="153"/>
      <c r="E168" s="154" t="s">
        <v>57</v>
      </c>
      <c r="F168" s="131" t="s">
        <v>57</v>
      </c>
      <c r="G168" s="155"/>
      <c r="H168" s="153"/>
      <c r="I168" s="131"/>
      <c r="J168" s="131"/>
      <c r="K168" s="131"/>
      <c r="L168" s="154" t="s">
        <v>57</v>
      </c>
      <c r="M168" s="131"/>
      <c r="N168" s="155"/>
      <c r="O168" s="155"/>
      <c r="P168" s="155"/>
      <c r="Q168" s="155"/>
      <c r="R168" s="155" t="s">
        <v>57</v>
      </c>
      <c r="S168" s="155"/>
      <c r="T168" s="158"/>
      <c r="U168" s="155"/>
      <c r="V168" s="86"/>
      <c r="W168" s="159" t="s">
        <v>180</v>
      </c>
      <c r="X168" s="170" t="s">
        <v>181</v>
      </c>
      <c r="Y168" s="160"/>
      <c r="Z168" s="96"/>
      <c r="AA168" s="97" t="s">
        <v>57</v>
      </c>
      <c r="AB168" s="98"/>
      <c r="AC168" s="99"/>
      <c r="AD168" s="104" t="s">
        <v>1082</v>
      </c>
      <c r="AE168" s="11" t="s">
        <v>47</v>
      </c>
      <c r="AT168" s="106">
        <v>0</v>
      </c>
      <c r="AU168" s="106">
        <v>0</v>
      </c>
      <c r="AV168" s="106">
        <v>0</v>
      </c>
      <c r="AW168" s="106">
        <v>0</v>
      </c>
      <c r="AX168" s="106">
        <v>0</v>
      </c>
      <c r="AY168" s="106">
        <v>0</v>
      </c>
      <c r="AZ168" s="106">
        <v>0</v>
      </c>
      <c r="BA168" s="106">
        <v>0</v>
      </c>
      <c r="BB168" s="106">
        <v>0</v>
      </c>
      <c r="BC168" s="106">
        <v>0</v>
      </c>
      <c r="BD168" s="106">
        <v>0</v>
      </c>
      <c r="BE168" s="106">
        <v>0</v>
      </c>
      <c r="BF168" s="106">
        <v>0</v>
      </c>
      <c r="BG168" s="106">
        <v>0</v>
      </c>
      <c r="BH168" s="106">
        <v>0</v>
      </c>
      <c r="BI168" s="106">
        <v>0</v>
      </c>
      <c r="BJ168" s="106">
        <v>0</v>
      </c>
      <c r="BK168" s="106">
        <v>0</v>
      </c>
      <c r="BL168" s="106">
        <v>0</v>
      </c>
      <c r="BM168" s="106">
        <v>0</v>
      </c>
      <c r="BN168" s="106">
        <v>0</v>
      </c>
      <c r="BO168" s="106">
        <v>0</v>
      </c>
      <c r="BP168" s="106">
        <v>0</v>
      </c>
      <c r="BQ168" s="106">
        <v>0</v>
      </c>
      <c r="BR168" s="106">
        <v>0</v>
      </c>
      <c r="BS168" s="106">
        <v>0</v>
      </c>
      <c r="BT168" s="106">
        <v>1013.86286353562</v>
      </c>
      <c r="BU168" s="106">
        <v>212.6176</v>
      </c>
      <c r="BV168" s="106">
        <v>52.35448</v>
      </c>
      <c r="BW168" s="106">
        <v>16.6254</v>
      </c>
      <c r="BX168" s="106">
        <v>17.6714714641284</v>
      </c>
      <c r="BY168" s="106">
        <v>0</v>
      </c>
      <c r="BZ168" s="106">
        <v>0</v>
      </c>
      <c r="CA168" s="106">
        <v>0</v>
      </c>
      <c r="CB168" s="106">
        <v>0</v>
      </c>
      <c r="CC168" s="106"/>
      <c r="CD168" s="106"/>
      <c r="CE168" s="106"/>
      <c r="CF168" s="106"/>
      <c r="CG168" s="106"/>
      <c r="CH168" s="106"/>
      <c r="CI168" s="106"/>
    </row>
    <row r="169" spans="1:87" s="105" customFormat="1" ht="12.75" customHeight="1">
      <c r="A169" s="162" t="s">
        <v>376</v>
      </c>
      <c r="B169" s="162" t="s">
        <v>377</v>
      </c>
      <c r="C169" s="163"/>
      <c r="D169" s="153"/>
      <c r="E169" s="154" t="s">
        <v>57</v>
      </c>
      <c r="F169" s="131" t="s">
        <v>57</v>
      </c>
      <c r="G169" s="155"/>
      <c r="H169" s="153"/>
      <c r="I169" s="131"/>
      <c r="J169" s="131"/>
      <c r="K169" s="131"/>
      <c r="L169" s="154" t="s">
        <v>57</v>
      </c>
      <c r="M169" s="131"/>
      <c r="N169" s="155"/>
      <c r="O169" s="155"/>
      <c r="P169" s="155"/>
      <c r="Q169" s="155"/>
      <c r="R169" s="155" t="s">
        <v>57</v>
      </c>
      <c r="S169" s="155"/>
      <c r="T169" s="158"/>
      <c r="U169" s="155"/>
      <c r="V169" s="86"/>
      <c r="W169" s="159" t="s">
        <v>180</v>
      </c>
      <c r="X169" s="170" t="s">
        <v>181</v>
      </c>
      <c r="Y169" s="160"/>
      <c r="Z169" s="96"/>
      <c r="AA169" s="97" t="s">
        <v>57</v>
      </c>
      <c r="AB169" s="98"/>
      <c r="AC169" s="99"/>
      <c r="AD169" s="104" t="s">
        <v>1082</v>
      </c>
      <c r="AE169" s="11" t="s">
        <v>47</v>
      </c>
      <c r="AT169" s="106">
        <v>0.0128</v>
      </c>
      <c r="AU169" s="106">
        <v>0.0133</v>
      </c>
      <c r="AV169" s="106">
        <v>0.0144</v>
      </c>
      <c r="AW169" s="106">
        <v>0.0134</v>
      </c>
      <c r="AX169" s="106">
        <v>0.0156</v>
      </c>
      <c r="AY169" s="106">
        <v>0.0174</v>
      </c>
      <c r="AZ169" s="106">
        <v>0.3888</v>
      </c>
      <c r="BA169" s="106">
        <v>10.541</v>
      </c>
      <c r="BB169" s="106">
        <v>62.994</v>
      </c>
      <c r="BC169" s="106">
        <v>57.762</v>
      </c>
      <c r="BD169" s="106">
        <v>100.858</v>
      </c>
      <c r="BE169" s="106">
        <v>111.95238</v>
      </c>
      <c r="BF169" s="106">
        <v>0</v>
      </c>
      <c r="BG169" s="106">
        <v>0</v>
      </c>
      <c r="BH169" s="106">
        <v>0</v>
      </c>
      <c r="BI169" s="106">
        <v>1439.339</v>
      </c>
      <c r="BJ169" s="106">
        <v>2379.785</v>
      </c>
      <c r="BK169" s="106">
        <v>2962.67</v>
      </c>
      <c r="BL169" s="106">
        <v>3669.771</v>
      </c>
      <c r="BM169" s="106">
        <v>121.552361178785</v>
      </c>
      <c r="BN169" s="106">
        <v>1181</v>
      </c>
      <c r="BO169" s="106">
        <v>616</v>
      </c>
      <c r="BP169" s="106">
        <v>2997.2</v>
      </c>
      <c r="BQ169" s="106">
        <v>3306.15</v>
      </c>
      <c r="BR169" s="106">
        <v>3334.4</v>
      </c>
      <c r="BS169" s="106">
        <v>3057</v>
      </c>
      <c r="BT169" s="106">
        <v>2621.2713</v>
      </c>
      <c r="BU169" s="106">
        <v>1352.9993</v>
      </c>
      <c r="BV169" s="106">
        <v>1585.34999</v>
      </c>
      <c r="BW169" s="106">
        <v>1743.3695</v>
      </c>
      <c r="BX169" s="106">
        <v>2361.21339</v>
      </c>
      <c r="BY169" s="106">
        <v>2833.88613062</v>
      </c>
      <c r="BZ169" s="106">
        <v>2915.99530204</v>
      </c>
      <c r="CA169" s="106">
        <v>2951.99774275</v>
      </c>
      <c r="CB169" s="106">
        <v>0</v>
      </c>
      <c r="CC169" s="106"/>
      <c r="CD169" s="106"/>
      <c r="CE169" s="106"/>
      <c r="CF169" s="106"/>
      <c r="CG169" s="106"/>
      <c r="CH169" s="106"/>
      <c r="CI169" s="106"/>
    </row>
    <row r="170" spans="1:87" s="105" customFormat="1" ht="12.75" customHeight="1">
      <c r="A170" s="162" t="s">
        <v>378</v>
      </c>
      <c r="B170" s="162" t="s">
        <v>379</v>
      </c>
      <c r="C170" s="163"/>
      <c r="D170" s="153"/>
      <c r="E170" s="154" t="s">
        <v>57</v>
      </c>
      <c r="F170" s="131" t="s">
        <v>57</v>
      </c>
      <c r="G170" s="155"/>
      <c r="H170" s="153"/>
      <c r="I170" s="131"/>
      <c r="J170" s="131"/>
      <c r="K170" s="131"/>
      <c r="L170" s="154" t="s">
        <v>57</v>
      </c>
      <c r="M170" s="131"/>
      <c r="N170" s="155"/>
      <c r="O170" s="155"/>
      <c r="P170" s="155"/>
      <c r="Q170" s="155"/>
      <c r="R170" s="155" t="s">
        <v>57</v>
      </c>
      <c r="S170" s="155"/>
      <c r="T170" s="158"/>
      <c r="U170" s="155"/>
      <c r="V170" s="86"/>
      <c r="W170" s="159" t="s">
        <v>180</v>
      </c>
      <c r="X170" s="170" t="s">
        <v>181</v>
      </c>
      <c r="Y170" s="160"/>
      <c r="Z170" s="96"/>
      <c r="AA170" s="97" t="s">
        <v>57</v>
      </c>
      <c r="AB170" s="98"/>
      <c r="AC170" s="99"/>
      <c r="AD170" s="104" t="s">
        <v>1082</v>
      </c>
      <c r="AE170" s="11" t="s">
        <v>47</v>
      </c>
      <c r="AT170" s="106">
        <v>0</v>
      </c>
      <c r="AU170" s="106">
        <v>0</v>
      </c>
      <c r="AV170" s="106">
        <v>0</v>
      </c>
      <c r="AW170" s="106">
        <v>0</v>
      </c>
      <c r="AX170" s="106">
        <v>0</v>
      </c>
      <c r="AY170" s="106">
        <v>0</v>
      </c>
      <c r="AZ170" s="106">
        <v>0</v>
      </c>
      <c r="BA170" s="106">
        <v>0</v>
      </c>
      <c r="BB170" s="106">
        <v>0</v>
      </c>
      <c r="BC170" s="106">
        <v>0</v>
      </c>
      <c r="BD170" s="106">
        <v>0</v>
      </c>
      <c r="BE170" s="106">
        <v>0</v>
      </c>
      <c r="BF170" s="106">
        <v>0</v>
      </c>
      <c r="BG170" s="106">
        <v>0</v>
      </c>
      <c r="BH170" s="106">
        <v>0</v>
      </c>
      <c r="BI170" s="106">
        <v>0</v>
      </c>
      <c r="BJ170" s="106">
        <v>0</v>
      </c>
      <c r="BK170" s="106">
        <v>0</v>
      </c>
      <c r="BL170" s="106">
        <v>0</v>
      </c>
      <c r="BM170" s="106">
        <v>0</v>
      </c>
      <c r="BN170" s="106">
        <v>0</v>
      </c>
      <c r="BO170" s="106">
        <v>0</v>
      </c>
      <c r="BP170" s="106">
        <v>0</v>
      </c>
      <c r="BQ170" s="106">
        <v>0</v>
      </c>
      <c r="BR170" s="106">
        <v>0</v>
      </c>
      <c r="BS170" s="106">
        <v>0</v>
      </c>
      <c r="BT170" s="106">
        <v>0</v>
      </c>
      <c r="BU170" s="106">
        <v>304.4416958</v>
      </c>
      <c r="BV170" s="106">
        <v>0</v>
      </c>
      <c r="BW170" s="106">
        <v>0</v>
      </c>
      <c r="BX170" s="106">
        <v>0</v>
      </c>
      <c r="BY170" s="106">
        <v>0</v>
      </c>
      <c r="BZ170" s="106">
        <v>0</v>
      </c>
      <c r="CA170" s="106">
        <v>0</v>
      </c>
      <c r="CB170" s="106">
        <v>0</v>
      </c>
      <c r="CC170" s="106"/>
      <c r="CD170" s="106"/>
      <c r="CE170" s="106"/>
      <c r="CF170" s="106"/>
      <c r="CG170" s="106"/>
      <c r="CH170" s="106"/>
      <c r="CI170" s="106"/>
    </row>
    <row r="171" spans="1:87" s="105" customFormat="1" ht="12.75" customHeight="1">
      <c r="A171" s="162" t="s">
        <v>380</v>
      </c>
      <c r="B171" s="162" t="s">
        <v>381</v>
      </c>
      <c r="C171" s="163"/>
      <c r="D171" s="153"/>
      <c r="E171" s="154" t="s">
        <v>57</v>
      </c>
      <c r="F171" s="131" t="s">
        <v>57</v>
      </c>
      <c r="G171" s="155"/>
      <c r="H171" s="153"/>
      <c r="I171" s="131"/>
      <c r="J171" s="131"/>
      <c r="K171" s="131"/>
      <c r="L171" s="154" t="s">
        <v>57</v>
      </c>
      <c r="M171" s="131"/>
      <c r="N171" s="155"/>
      <c r="O171" s="155"/>
      <c r="P171" s="155"/>
      <c r="Q171" s="155" t="s">
        <v>57</v>
      </c>
      <c r="R171" s="155"/>
      <c r="S171" s="155"/>
      <c r="T171" s="158"/>
      <c r="U171" s="155"/>
      <c r="V171" s="86" t="s">
        <v>77</v>
      </c>
      <c r="W171" s="159"/>
      <c r="X171" s="170"/>
      <c r="Y171" s="160"/>
      <c r="Z171" s="96"/>
      <c r="AA171" s="97" t="s">
        <v>57</v>
      </c>
      <c r="AB171" s="98"/>
      <c r="AC171" s="99"/>
      <c r="AD171" s="104" t="s">
        <v>1082</v>
      </c>
      <c r="AE171" s="11" t="s">
        <v>47</v>
      </c>
      <c r="AT171" s="106">
        <v>0</v>
      </c>
      <c r="AU171" s="106">
        <v>0</v>
      </c>
      <c r="AV171" s="106">
        <v>0</v>
      </c>
      <c r="AW171" s="106">
        <v>0</v>
      </c>
      <c r="AX171" s="106">
        <v>0</v>
      </c>
      <c r="AY171" s="106">
        <v>0</v>
      </c>
      <c r="AZ171" s="106">
        <v>0</v>
      </c>
      <c r="BA171" s="106">
        <v>0</v>
      </c>
      <c r="BB171" s="106">
        <v>0</v>
      </c>
      <c r="BC171" s="106">
        <v>0</v>
      </c>
      <c r="BD171" s="106">
        <v>0</v>
      </c>
      <c r="BE171" s="106">
        <v>0</v>
      </c>
      <c r="BF171" s="106">
        <v>0</v>
      </c>
      <c r="BG171" s="106">
        <v>0</v>
      </c>
      <c r="BH171" s="106">
        <v>0</v>
      </c>
      <c r="BI171" s="106">
        <v>0</v>
      </c>
      <c r="BJ171" s="106">
        <v>0</v>
      </c>
      <c r="BK171" s="106">
        <v>0</v>
      </c>
      <c r="BL171" s="106">
        <v>0</v>
      </c>
      <c r="BM171" s="106">
        <v>0</v>
      </c>
      <c r="BN171" s="106">
        <v>0</v>
      </c>
      <c r="BO171" s="106">
        <v>0</v>
      </c>
      <c r="BP171" s="106">
        <v>0</v>
      </c>
      <c r="BQ171" s="106">
        <v>0</v>
      </c>
      <c r="BR171" s="106">
        <v>0</v>
      </c>
      <c r="BS171" s="106">
        <v>0</v>
      </c>
      <c r="BT171" s="106">
        <v>0</v>
      </c>
      <c r="BU171" s="106">
        <v>783.302</v>
      </c>
      <c r="BV171" s="106">
        <v>502.415</v>
      </c>
      <c r="BW171" s="106">
        <v>484.453</v>
      </c>
      <c r="BX171" s="106">
        <v>1323.70025407806</v>
      </c>
      <c r="BY171" s="106">
        <v>891.891401570349</v>
      </c>
      <c r="BZ171" s="106">
        <v>724.69025528</v>
      </c>
      <c r="CA171" s="106">
        <v>0</v>
      </c>
      <c r="CB171" s="106">
        <v>0</v>
      </c>
      <c r="CC171" s="106"/>
      <c r="CD171" s="106"/>
      <c r="CE171" s="106"/>
      <c r="CF171" s="106"/>
      <c r="CG171" s="106"/>
      <c r="CH171" s="106"/>
      <c r="CI171" s="106"/>
    </row>
    <row r="172" spans="1:87" s="56" customFormat="1" ht="27">
      <c r="A172" s="71" t="s">
        <v>382</v>
      </c>
      <c r="B172" s="17" t="s">
        <v>1159</v>
      </c>
      <c r="C172" s="17"/>
      <c r="D172" s="153"/>
      <c r="E172" s="154"/>
      <c r="F172" s="131"/>
      <c r="G172" s="155"/>
      <c r="H172" s="153"/>
      <c r="I172" s="131"/>
      <c r="J172" s="131"/>
      <c r="K172" s="131"/>
      <c r="L172" s="154"/>
      <c r="M172" s="131"/>
      <c r="N172" s="155"/>
      <c r="O172" s="155"/>
      <c r="P172" s="155"/>
      <c r="Q172" s="155"/>
      <c r="R172" s="155"/>
      <c r="S172" s="155"/>
      <c r="T172" s="158"/>
      <c r="U172" s="155"/>
      <c r="V172" s="86"/>
      <c r="W172" s="159"/>
      <c r="X172" s="170"/>
      <c r="Y172" s="160"/>
      <c r="Z172" s="96"/>
      <c r="AA172" s="97"/>
      <c r="AB172" s="98"/>
      <c r="AC172" s="99"/>
      <c r="AD172" s="68" t="s">
        <v>1158</v>
      </c>
      <c r="AE172" s="47" t="s">
        <v>47</v>
      </c>
      <c r="AT172" s="95">
        <v>12.125</v>
      </c>
      <c r="AU172" s="95">
        <v>12.125</v>
      </c>
      <c r="AV172" s="95">
        <v>12.125</v>
      </c>
      <c r="AW172" s="95">
        <v>12.125</v>
      </c>
      <c r="AX172" s="95">
        <v>12.125</v>
      </c>
      <c r="AY172" s="95">
        <v>9.844</v>
      </c>
      <c r="AZ172" s="95">
        <v>0</v>
      </c>
      <c r="BA172" s="95">
        <v>1.017</v>
      </c>
      <c r="BB172" s="95">
        <v>4.6</v>
      </c>
      <c r="BC172" s="95">
        <v>0</v>
      </c>
      <c r="BD172" s="95">
        <v>0</v>
      </c>
      <c r="BE172" s="95">
        <v>0</v>
      </c>
      <c r="BF172" s="95">
        <v>0</v>
      </c>
      <c r="BG172" s="95">
        <v>0</v>
      </c>
      <c r="BH172" s="95">
        <v>0</v>
      </c>
      <c r="BI172" s="95">
        <v>0</v>
      </c>
      <c r="BJ172" s="95">
        <v>0</v>
      </c>
      <c r="BK172" s="95">
        <v>400</v>
      </c>
      <c r="BL172" s="95">
        <v>2706.9</v>
      </c>
      <c r="BM172" s="95">
        <v>465.038298889349</v>
      </c>
      <c r="BN172" s="95">
        <v>2351</v>
      </c>
      <c r="BO172" s="95">
        <v>1622</v>
      </c>
      <c r="BP172" s="95">
        <v>761.435</v>
      </c>
      <c r="BQ172" s="95">
        <v>2240.20251671523</v>
      </c>
      <c r="BR172" s="95">
        <v>10128.469</v>
      </c>
      <c r="BS172" s="95">
        <v>2971.994</v>
      </c>
      <c r="BT172" s="95">
        <v>6430.16</v>
      </c>
      <c r="BU172" s="95">
        <v>39273.5155</v>
      </c>
      <c r="BV172" s="95">
        <v>31981.669</v>
      </c>
      <c r="BW172" s="95">
        <v>40939.56468</v>
      </c>
      <c r="BX172" s="95">
        <v>34205.6657498406</v>
      </c>
      <c r="BY172" s="95">
        <v>33766.9754923621</v>
      </c>
      <c r="BZ172" s="95">
        <v>45967.8213913227</v>
      </c>
      <c r="CA172" s="95">
        <v>48639.8975661258</v>
      </c>
      <c r="CB172" s="95">
        <v>4351.29430561</v>
      </c>
      <c r="CC172" s="95"/>
      <c r="CD172" s="95"/>
      <c r="CE172" s="95"/>
      <c r="CF172" s="95"/>
      <c r="CG172" s="95"/>
      <c r="CH172" s="95"/>
      <c r="CI172" s="95"/>
    </row>
    <row r="173" spans="1:87" s="105" customFormat="1" ht="15" customHeight="1">
      <c r="A173" s="161" t="s">
        <v>383</v>
      </c>
      <c r="B173" s="162" t="s">
        <v>384</v>
      </c>
      <c r="C173" s="163"/>
      <c r="D173" s="153"/>
      <c r="E173" s="154" t="s">
        <v>57</v>
      </c>
      <c r="F173" s="131" t="s">
        <v>57</v>
      </c>
      <c r="G173" s="155"/>
      <c r="H173" s="153"/>
      <c r="I173" s="131"/>
      <c r="J173" s="131"/>
      <c r="K173" s="131"/>
      <c r="L173" s="154" t="s">
        <v>57</v>
      </c>
      <c r="M173" s="131" t="s">
        <v>57</v>
      </c>
      <c r="N173" s="155"/>
      <c r="O173" s="155"/>
      <c r="P173" s="155"/>
      <c r="Q173" s="155"/>
      <c r="R173" s="155" t="s">
        <v>57</v>
      </c>
      <c r="S173" s="155"/>
      <c r="T173" s="158"/>
      <c r="U173" s="155"/>
      <c r="V173" s="86"/>
      <c r="W173" s="159" t="s">
        <v>160</v>
      </c>
      <c r="X173" s="170" t="s">
        <v>161</v>
      </c>
      <c r="Y173" s="160"/>
      <c r="Z173" s="96"/>
      <c r="AA173" s="97" t="s">
        <v>57</v>
      </c>
      <c r="AB173" s="98"/>
      <c r="AC173" s="99"/>
      <c r="AD173" s="104" t="s">
        <v>1082</v>
      </c>
      <c r="AE173" s="11" t="s">
        <v>47</v>
      </c>
      <c r="AT173" s="106">
        <v>0</v>
      </c>
      <c r="AU173" s="106">
        <v>0</v>
      </c>
      <c r="AV173" s="106">
        <v>0</v>
      </c>
      <c r="AW173" s="106">
        <v>0</v>
      </c>
      <c r="AX173" s="106">
        <v>0</v>
      </c>
      <c r="AY173" s="106">
        <v>0</v>
      </c>
      <c r="AZ173" s="106">
        <v>0</v>
      </c>
      <c r="BA173" s="106">
        <v>0</v>
      </c>
      <c r="BB173" s="106">
        <v>0</v>
      </c>
      <c r="BC173" s="106">
        <v>0</v>
      </c>
      <c r="BD173" s="106">
        <v>0</v>
      </c>
      <c r="BE173" s="106">
        <v>0</v>
      </c>
      <c r="BF173" s="106">
        <v>0</v>
      </c>
      <c r="BG173" s="106">
        <v>0</v>
      </c>
      <c r="BH173" s="106">
        <v>0</v>
      </c>
      <c r="BI173" s="106">
        <v>0</v>
      </c>
      <c r="BJ173" s="106">
        <v>0</v>
      </c>
      <c r="BK173" s="106">
        <v>0</v>
      </c>
      <c r="BL173" s="106">
        <v>0</v>
      </c>
      <c r="BM173" s="106">
        <v>0</v>
      </c>
      <c r="BN173" s="106">
        <v>0</v>
      </c>
      <c r="BO173" s="106">
        <v>0</v>
      </c>
      <c r="BP173" s="106">
        <v>0</v>
      </c>
      <c r="BQ173" s="106">
        <v>0</v>
      </c>
      <c r="BR173" s="106">
        <v>0</v>
      </c>
      <c r="BS173" s="106">
        <v>0</v>
      </c>
      <c r="BT173" s="106">
        <v>0</v>
      </c>
      <c r="BU173" s="106">
        <v>37237.27</v>
      </c>
      <c r="BV173" s="106">
        <v>31097.82</v>
      </c>
      <c r="BW173" s="106">
        <v>34436.26</v>
      </c>
      <c r="BX173" s="106">
        <v>31446.79695868</v>
      </c>
      <c r="BY173" s="106">
        <v>14135.5996462821</v>
      </c>
      <c r="BZ173" s="106">
        <v>14183.6748201331</v>
      </c>
      <c r="CA173" s="106">
        <v>14777.695049766</v>
      </c>
      <c r="CB173" s="106">
        <v>0</v>
      </c>
      <c r="CC173" s="106"/>
      <c r="CD173" s="106"/>
      <c r="CE173" s="106"/>
      <c r="CF173" s="106"/>
      <c r="CG173" s="106"/>
      <c r="CH173" s="106"/>
      <c r="CI173" s="106"/>
    </row>
    <row r="174" spans="1:87" s="105" customFormat="1" ht="15" customHeight="1">
      <c r="A174" s="161" t="s">
        <v>385</v>
      </c>
      <c r="B174" s="162" t="s">
        <v>386</v>
      </c>
      <c r="C174" s="163"/>
      <c r="D174" s="153"/>
      <c r="E174" s="154" t="s">
        <v>57</v>
      </c>
      <c r="F174" s="131" t="s">
        <v>57</v>
      </c>
      <c r="G174" s="155"/>
      <c r="H174" s="153"/>
      <c r="I174" s="131"/>
      <c r="J174" s="131"/>
      <c r="K174" s="131"/>
      <c r="L174" s="154" t="s">
        <v>57</v>
      </c>
      <c r="M174" s="131" t="s">
        <v>57</v>
      </c>
      <c r="N174" s="155"/>
      <c r="O174" s="155"/>
      <c r="P174" s="155"/>
      <c r="Q174" s="155"/>
      <c r="R174" s="155" t="s">
        <v>57</v>
      </c>
      <c r="S174" s="155"/>
      <c r="T174" s="158"/>
      <c r="U174" s="155"/>
      <c r="V174" s="86"/>
      <c r="W174" s="159" t="s">
        <v>238</v>
      </c>
      <c r="X174" s="170" t="s">
        <v>239</v>
      </c>
      <c r="Y174" s="160"/>
      <c r="Z174" s="96"/>
      <c r="AA174" s="97" t="s">
        <v>57</v>
      </c>
      <c r="AB174" s="98"/>
      <c r="AC174" s="99"/>
      <c r="AD174" s="104" t="s">
        <v>1082</v>
      </c>
      <c r="AE174" s="11" t="s">
        <v>47</v>
      </c>
      <c r="AT174" s="106">
        <v>0</v>
      </c>
      <c r="AU174" s="106">
        <v>0</v>
      </c>
      <c r="AV174" s="106">
        <v>0</v>
      </c>
      <c r="AW174" s="106">
        <v>0</v>
      </c>
      <c r="AX174" s="106">
        <v>0</v>
      </c>
      <c r="AY174" s="106">
        <v>0</v>
      </c>
      <c r="AZ174" s="106">
        <v>0</v>
      </c>
      <c r="BA174" s="106">
        <v>0</v>
      </c>
      <c r="BB174" s="106">
        <v>0</v>
      </c>
      <c r="BC174" s="106">
        <v>0</v>
      </c>
      <c r="BD174" s="106">
        <v>0</v>
      </c>
      <c r="BE174" s="106">
        <v>0</v>
      </c>
      <c r="BF174" s="106">
        <v>0</v>
      </c>
      <c r="BG174" s="106">
        <v>0</v>
      </c>
      <c r="BH174" s="106">
        <v>0</v>
      </c>
      <c r="BI174" s="106">
        <v>0</v>
      </c>
      <c r="BJ174" s="106">
        <v>0</v>
      </c>
      <c r="BK174" s="106">
        <v>0</v>
      </c>
      <c r="BL174" s="106">
        <v>0</v>
      </c>
      <c r="BM174" s="106">
        <v>0</v>
      </c>
      <c r="BN174" s="106">
        <v>0</v>
      </c>
      <c r="BO174" s="106">
        <v>0</v>
      </c>
      <c r="BP174" s="106">
        <v>0</v>
      </c>
      <c r="BQ174" s="106">
        <v>0</v>
      </c>
      <c r="BR174" s="106">
        <v>0</v>
      </c>
      <c r="BS174" s="106">
        <v>0</v>
      </c>
      <c r="BT174" s="106">
        <v>0</v>
      </c>
      <c r="BU174" s="106">
        <v>0</v>
      </c>
      <c r="BV174" s="106">
        <v>0</v>
      </c>
      <c r="BW174" s="106">
        <v>0</v>
      </c>
      <c r="BX174" s="106">
        <v>429.08285742</v>
      </c>
      <c r="BY174" s="106">
        <v>374.530353717869</v>
      </c>
      <c r="BZ174" s="106">
        <v>325.650396376885</v>
      </c>
      <c r="CA174" s="106">
        <v>339.288817004044</v>
      </c>
      <c r="CB174" s="106">
        <v>0</v>
      </c>
      <c r="CC174" s="106"/>
      <c r="CD174" s="106"/>
      <c r="CE174" s="106"/>
      <c r="CF174" s="106"/>
      <c r="CG174" s="106"/>
      <c r="CH174" s="106"/>
      <c r="CI174" s="106"/>
    </row>
    <row r="175" spans="1:87" s="105" customFormat="1" ht="15" customHeight="1">
      <c r="A175" s="161" t="s">
        <v>387</v>
      </c>
      <c r="B175" s="162" t="s">
        <v>388</v>
      </c>
      <c r="C175" s="163"/>
      <c r="D175" s="153"/>
      <c r="E175" s="154" t="s">
        <v>57</v>
      </c>
      <c r="F175" s="131" t="s">
        <v>57</v>
      </c>
      <c r="G175" s="155"/>
      <c r="H175" s="153"/>
      <c r="I175" s="131"/>
      <c r="J175" s="131"/>
      <c r="K175" s="131"/>
      <c r="L175" s="154" t="s">
        <v>57</v>
      </c>
      <c r="M175" s="131" t="s">
        <v>57</v>
      </c>
      <c r="N175" s="155"/>
      <c r="O175" s="155"/>
      <c r="P175" s="155"/>
      <c r="Q175" s="155"/>
      <c r="R175" s="155" t="s">
        <v>57</v>
      </c>
      <c r="S175" s="155"/>
      <c r="T175" s="158"/>
      <c r="U175" s="155"/>
      <c r="V175" s="86"/>
      <c r="W175" s="159" t="s">
        <v>160</v>
      </c>
      <c r="X175" s="170" t="s">
        <v>161</v>
      </c>
      <c r="Y175" s="160"/>
      <c r="Z175" s="96"/>
      <c r="AA175" s="97" t="s">
        <v>57</v>
      </c>
      <c r="AB175" s="98"/>
      <c r="AC175" s="99"/>
      <c r="AD175" s="104" t="s">
        <v>1082</v>
      </c>
      <c r="AE175" s="11" t="s">
        <v>47</v>
      </c>
      <c r="AT175" s="106">
        <v>0</v>
      </c>
      <c r="AU175" s="106">
        <v>0</v>
      </c>
      <c r="AV175" s="106">
        <v>0</v>
      </c>
      <c r="AW175" s="106">
        <v>0</v>
      </c>
      <c r="AX175" s="106">
        <v>0</v>
      </c>
      <c r="AY175" s="106">
        <v>0</v>
      </c>
      <c r="AZ175" s="106">
        <v>0</v>
      </c>
      <c r="BA175" s="106">
        <v>0</v>
      </c>
      <c r="BB175" s="106">
        <v>0</v>
      </c>
      <c r="BC175" s="106">
        <v>0</v>
      </c>
      <c r="BD175" s="106">
        <v>0</v>
      </c>
      <c r="BE175" s="106">
        <v>0</v>
      </c>
      <c r="BF175" s="106">
        <v>0</v>
      </c>
      <c r="BG175" s="106">
        <v>0</v>
      </c>
      <c r="BH175" s="106">
        <v>0</v>
      </c>
      <c r="BI175" s="106">
        <v>0</v>
      </c>
      <c r="BJ175" s="106">
        <v>0</v>
      </c>
      <c r="BK175" s="106">
        <v>0</v>
      </c>
      <c r="BL175" s="106">
        <v>0</v>
      </c>
      <c r="BM175" s="106">
        <v>0</v>
      </c>
      <c r="BN175" s="106">
        <v>0</v>
      </c>
      <c r="BO175" s="106">
        <v>0</v>
      </c>
      <c r="BP175" s="106">
        <v>0</v>
      </c>
      <c r="BQ175" s="106">
        <v>0</v>
      </c>
      <c r="BR175" s="106">
        <v>0</v>
      </c>
      <c r="BS175" s="106">
        <v>0</v>
      </c>
      <c r="BT175" s="106">
        <v>0</v>
      </c>
      <c r="BU175" s="106">
        <v>0</v>
      </c>
      <c r="BV175" s="106">
        <v>0</v>
      </c>
      <c r="BW175" s="106">
        <v>0</v>
      </c>
      <c r="BX175" s="106">
        <v>0</v>
      </c>
      <c r="BY175" s="106">
        <v>7910.39769356392</v>
      </c>
      <c r="BZ175" s="106">
        <v>11020.7246011448</v>
      </c>
      <c r="CA175" s="106">
        <v>11102.8874919855</v>
      </c>
      <c r="CB175" s="106">
        <v>0</v>
      </c>
      <c r="CC175" s="106"/>
      <c r="CD175" s="106"/>
      <c r="CE175" s="106"/>
      <c r="CF175" s="106"/>
      <c r="CG175" s="106"/>
      <c r="CH175" s="106"/>
      <c r="CI175" s="106"/>
    </row>
    <row r="176" spans="1:87" s="105" customFormat="1" ht="15" customHeight="1">
      <c r="A176" s="161" t="s">
        <v>389</v>
      </c>
      <c r="B176" s="162" t="s">
        <v>390</v>
      </c>
      <c r="C176" s="163"/>
      <c r="D176" s="153"/>
      <c r="E176" s="154" t="s">
        <v>57</v>
      </c>
      <c r="F176" s="131"/>
      <c r="G176" s="155" t="s">
        <v>57</v>
      </c>
      <c r="H176" s="153"/>
      <c r="I176" s="131"/>
      <c r="J176" s="131"/>
      <c r="K176" s="131"/>
      <c r="L176" s="154" t="s">
        <v>57</v>
      </c>
      <c r="M176" s="131"/>
      <c r="N176" s="155"/>
      <c r="O176" s="155"/>
      <c r="P176" s="155" t="s">
        <v>57</v>
      </c>
      <c r="Q176" s="155"/>
      <c r="R176" s="155" t="s">
        <v>57</v>
      </c>
      <c r="S176" s="155"/>
      <c r="T176" s="158"/>
      <c r="U176" s="155"/>
      <c r="V176" s="86"/>
      <c r="W176" s="159" t="s">
        <v>160</v>
      </c>
      <c r="X176" s="170" t="s">
        <v>161</v>
      </c>
      <c r="Y176" s="160"/>
      <c r="Z176" s="96"/>
      <c r="AA176" s="97" t="s">
        <v>57</v>
      </c>
      <c r="AB176" s="98"/>
      <c r="AC176" s="99"/>
      <c r="AD176" s="104" t="s">
        <v>1082</v>
      </c>
      <c r="AE176" s="11" t="s">
        <v>47</v>
      </c>
      <c r="AT176" s="106">
        <v>0</v>
      </c>
      <c r="AU176" s="106">
        <v>0</v>
      </c>
      <c r="AV176" s="106">
        <v>0</v>
      </c>
      <c r="AW176" s="106">
        <v>0</v>
      </c>
      <c r="AX176" s="106">
        <v>0</v>
      </c>
      <c r="AY176" s="106">
        <v>0</v>
      </c>
      <c r="AZ176" s="106">
        <v>0</v>
      </c>
      <c r="BA176" s="106">
        <v>0</v>
      </c>
      <c r="BB176" s="106">
        <v>0</v>
      </c>
      <c r="BC176" s="106">
        <v>0</v>
      </c>
      <c r="BD176" s="106">
        <v>0</v>
      </c>
      <c r="BE176" s="106">
        <v>0</v>
      </c>
      <c r="BF176" s="106">
        <v>0</v>
      </c>
      <c r="BG176" s="106">
        <v>0</v>
      </c>
      <c r="BH176" s="106">
        <v>0</v>
      </c>
      <c r="BI176" s="106">
        <v>0</v>
      </c>
      <c r="BJ176" s="106">
        <v>0</v>
      </c>
      <c r="BK176" s="106">
        <v>0</v>
      </c>
      <c r="BL176" s="106">
        <v>2042.3</v>
      </c>
      <c r="BM176" s="106">
        <v>250.5</v>
      </c>
      <c r="BN176" s="106">
        <v>2115</v>
      </c>
      <c r="BO176" s="106">
        <v>1479</v>
      </c>
      <c r="BP176" s="106">
        <v>206.281</v>
      </c>
      <c r="BQ176" s="106">
        <v>1500</v>
      </c>
      <c r="BR176" s="106">
        <v>10000</v>
      </c>
      <c r="BS176" s="106">
        <v>2153.09</v>
      </c>
      <c r="BT176" s="106">
        <v>5422.878</v>
      </c>
      <c r="BU176" s="106">
        <v>1277.445</v>
      </c>
      <c r="BV176" s="106">
        <v>72</v>
      </c>
      <c r="BW176" s="106">
        <v>5025.94067999999</v>
      </c>
      <c r="BX176" s="106">
        <v>78.9552656</v>
      </c>
      <c r="BY176" s="106">
        <v>2486.1853551556</v>
      </c>
      <c r="BZ176" s="106">
        <v>2461.92400628807</v>
      </c>
      <c r="CA176" s="106">
        <v>4310.1631686942</v>
      </c>
      <c r="CB176" s="106">
        <v>997.479719</v>
      </c>
      <c r="CC176" s="106"/>
      <c r="CD176" s="106"/>
      <c r="CE176" s="106"/>
      <c r="CF176" s="106"/>
      <c r="CG176" s="106"/>
      <c r="CH176" s="106"/>
      <c r="CI176" s="106"/>
    </row>
    <row r="177" spans="1:87" s="105" customFormat="1" ht="15" customHeight="1">
      <c r="A177" s="161" t="s">
        <v>391</v>
      </c>
      <c r="B177" s="162" t="s">
        <v>392</v>
      </c>
      <c r="C177" s="163"/>
      <c r="D177" s="153"/>
      <c r="E177" s="154" t="s">
        <v>57</v>
      </c>
      <c r="F177" s="131" t="s">
        <v>57</v>
      </c>
      <c r="G177" s="155"/>
      <c r="H177" s="153"/>
      <c r="I177" s="131"/>
      <c r="J177" s="131"/>
      <c r="K177" s="131"/>
      <c r="L177" s="154" t="s">
        <v>57</v>
      </c>
      <c r="M177" s="131" t="s">
        <v>57</v>
      </c>
      <c r="N177" s="155"/>
      <c r="O177" s="155"/>
      <c r="P177" s="155"/>
      <c r="Q177" s="155"/>
      <c r="R177" s="155" t="s">
        <v>57</v>
      </c>
      <c r="S177" s="155"/>
      <c r="T177" s="158"/>
      <c r="U177" s="155"/>
      <c r="V177" s="86"/>
      <c r="W177" s="159" t="s">
        <v>156</v>
      </c>
      <c r="X177" s="170" t="s">
        <v>157</v>
      </c>
      <c r="Y177" s="160"/>
      <c r="Z177" s="96"/>
      <c r="AA177" s="97" t="s">
        <v>57</v>
      </c>
      <c r="AB177" s="98"/>
      <c r="AC177" s="99"/>
      <c r="AD177" s="104" t="s">
        <v>1082</v>
      </c>
      <c r="AE177" s="11" t="s">
        <v>47</v>
      </c>
      <c r="AT177" s="106">
        <v>0</v>
      </c>
      <c r="AU177" s="106">
        <v>0</v>
      </c>
      <c r="AV177" s="106">
        <v>0</v>
      </c>
      <c r="AW177" s="106">
        <v>0</v>
      </c>
      <c r="AX177" s="106">
        <v>0</v>
      </c>
      <c r="AY177" s="106">
        <v>0</v>
      </c>
      <c r="AZ177" s="106">
        <v>0</v>
      </c>
      <c r="BA177" s="106">
        <v>0</v>
      </c>
      <c r="BB177" s="106">
        <v>0</v>
      </c>
      <c r="BC177" s="106">
        <v>0</v>
      </c>
      <c r="BD177" s="106">
        <v>0</v>
      </c>
      <c r="BE177" s="106">
        <v>0</v>
      </c>
      <c r="BF177" s="106">
        <v>0</v>
      </c>
      <c r="BG177" s="106">
        <v>0</v>
      </c>
      <c r="BH177" s="106">
        <v>0</v>
      </c>
      <c r="BI177" s="106">
        <v>0</v>
      </c>
      <c r="BJ177" s="106">
        <v>0</v>
      </c>
      <c r="BK177" s="106">
        <v>400</v>
      </c>
      <c r="BL177" s="106">
        <v>664.6</v>
      </c>
      <c r="BM177" s="106">
        <v>211</v>
      </c>
      <c r="BN177" s="106">
        <v>236</v>
      </c>
      <c r="BO177" s="106">
        <v>143</v>
      </c>
      <c r="BP177" s="106">
        <v>228.782</v>
      </c>
      <c r="BQ177" s="106">
        <v>409.525</v>
      </c>
      <c r="BR177" s="106">
        <v>116.142</v>
      </c>
      <c r="BS177" s="106">
        <v>408.855</v>
      </c>
      <c r="BT177" s="106">
        <v>583.865</v>
      </c>
      <c r="BU177" s="106">
        <v>272.528</v>
      </c>
      <c r="BV177" s="106">
        <v>320.539</v>
      </c>
      <c r="BW177" s="106">
        <v>895.754</v>
      </c>
      <c r="BX177" s="106">
        <v>1663.89893535065</v>
      </c>
      <c r="BY177" s="106">
        <v>0</v>
      </c>
      <c r="BZ177" s="106">
        <v>0</v>
      </c>
      <c r="CA177" s="106">
        <v>0</v>
      </c>
      <c r="CB177" s="106">
        <v>0</v>
      </c>
      <c r="CC177" s="106"/>
      <c r="CD177" s="106"/>
      <c r="CE177" s="106"/>
      <c r="CF177" s="106"/>
      <c r="CG177" s="106"/>
      <c r="CH177" s="106"/>
      <c r="CI177" s="106"/>
    </row>
    <row r="178" spans="1:87" s="105" customFormat="1" ht="15" customHeight="1">
      <c r="A178" s="161" t="s">
        <v>393</v>
      </c>
      <c r="B178" s="162" t="s">
        <v>394</v>
      </c>
      <c r="C178" s="163"/>
      <c r="D178" s="153"/>
      <c r="E178" s="154" t="s">
        <v>57</v>
      </c>
      <c r="F178" s="131" t="s">
        <v>57</v>
      </c>
      <c r="G178" s="155"/>
      <c r="H178" s="153"/>
      <c r="I178" s="131"/>
      <c r="J178" s="131"/>
      <c r="K178" s="131"/>
      <c r="L178" s="154" t="s">
        <v>57</v>
      </c>
      <c r="M178" s="131" t="s">
        <v>57</v>
      </c>
      <c r="N178" s="155"/>
      <c r="O178" s="155"/>
      <c r="P178" s="155"/>
      <c r="Q178" s="155"/>
      <c r="R178" s="155"/>
      <c r="S178" s="155" t="s">
        <v>57</v>
      </c>
      <c r="T178" s="158"/>
      <c r="U178" s="155"/>
      <c r="V178" s="86"/>
      <c r="W178" s="159" t="s">
        <v>156</v>
      </c>
      <c r="X178" s="170" t="s">
        <v>157</v>
      </c>
      <c r="Y178" s="160"/>
      <c r="Z178" s="96"/>
      <c r="AA178" s="97" t="s">
        <v>57</v>
      </c>
      <c r="AB178" s="98"/>
      <c r="AC178" s="99"/>
      <c r="AD178" s="104" t="s">
        <v>1082</v>
      </c>
      <c r="AE178" s="11" t="s">
        <v>47</v>
      </c>
      <c r="AT178" s="106">
        <v>0</v>
      </c>
      <c r="AU178" s="106">
        <v>0</v>
      </c>
      <c r="AV178" s="106">
        <v>0</v>
      </c>
      <c r="AW178" s="106">
        <v>0</v>
      </c>
      <c r="AX178" s="106">
        <v>0</v>
      </c>
      <c r="AY178" s="106">
        <v>0</v>
      </c>
      <c r="AZ178" s="106">
        <v>0</v>
      </c>
      <c r="BA178" s="106">
        <v>0</v>
      </c>
      <c r="BB178" s="106">
        <v>0</v>
      </c>
      <c r="BC178" s="106">
        <v>0</v>
      </c>
      <c r="BD178" s="106">
        <v>0</v>
      </c>
      <c r="BE178" s="106">
        <v>0</v>
      </c>
      <c r="BF178" s="106">
        <v>0</v>
      </c>
      <c r="BG178" s="106">
        <v>0</v>
      </c>
      <c r="BH178" s="106">
        <v>0</v>
      </c>
      <c r="BI178" s="106">
        <v>0</v>
      </c>
      <c r="BJ178" s="106">
        <v>0</v>
      </c>
      <c r="BK178" s="106">
        <v>0</v>
      </c>
      <c r="BL178" s="106">
        <v>0</v>
      </c>
      <c r="BM178" s="106">
        <v>0</v>
      </c>
      <c r="BN178" s="106">
        <v>0</v>
      </c>
      <c r="BO178" s="106">
        <v>0</v>
      </c>
      <c r="BP178" s="106">
        <v>326.372</v>
      </c>
      <c r="BQ178" s="106">
        <v>330.677516715232</v>
      </c>
      <c r="BR178" s="106">
        <v>12.327</v>
      </c>
      <c r="BS178" s="106">
        <v>410.049</v>
      </c>
      <c r="BT178" s="106">
        <v>423.417</v>
      </c>
      <c r="BU178" s="106">
        <v>470.632</v>
      </c>
      <c r="BV178" s="106">
        <v>491.31</v>
      </c>
      <c r="BW178" s="106">
        <v>581.61</v>
      </c>
      <c r="BX178" s="106">
        <v>586.93173279</v>
      </c>
      <c r="BY178" s="106">
        <v>0</v>
      </c>
      <c r="BZ178" s="106">
        <v>0</v>
      </c>
      <c r="CA178" s="106">
        <v>0</v>
      </c>
      <c r="CB178" s="106">
        <v>0</v>
      </c>
      <c r="CC178" s="106"/>
      <c r="CD178" s="106"/>
      <c r="CE178" s="106"/>
      <c r="CF178" s="106"/>
      <c r="CG178" s="106"/>
      <c r="CH178" s="106"/>
      <c r="CI178" s="106"/>
    </row>
    <row r="179" spans="1:87" s="105" customFormat="1" ht="15" customHeight="1">
      <c r="A179" s="161" t="s">
        <v>395</v>
      </c>
      <c r="B179" s="162" t="s">
        <v>396</v>
      </c>
      <c r="C179" s="163"/>
      <c r="D179" s="153"/>
      <c r="E179" s="154" t="s">
        <v>57</v>
      </c>
      <c r="F179" s="131" t="s">
        <v>57</v>
      </c>
      <c r="G179" s="155"/>
      <c r="H179" s="153"/>
      <c r="I179" s="131"/>
      <c r="J179" s="131"/>
      <c r="K179" s="131"/>
      <c r="L179" s="154" t="s">
        <v>57</v>
      </c>
      <c r="M179" s="131" t="s">
        <v>57</v>
      </c>
      <c r="N179" s="155"/>
      <c r="O179" s="155"/>
      <c r="P179" s="155"/>
      <c r="Q179" s="155"/>
      <c r="R179" s="155"/>
      <c r="S179" s="155" t="s">
        <v>57</v>
      </c>
      <c r="T179" s="158"/>
      <c r="U179" s="155"/>
      <c r="V179" s="86"/>
      <c r="W179" s="159" t="s">
        <v>180</v>
      </c>
      <c r="X179" s="170" t="s">
        <v>181</v>
      </c>
      <c r="Y179" s="160"/>
      <c r="Z179" s="96"/>
      <c r="AA179" s="97" t="s">
        <v>57</v>
      </c>
      <c r="AB179" s="98"/>
      <c r="AC179" s="99"/>
      <c r="AD179" s="104" t="s">
        <v>1082</v>
      </c>
      <c r="AE179" s="11" t="s">
        <v>47</v>
      </c>
      <c r="AT179" s="106">
        <v>0</v>
      </c>
      <c r="AU179" s="106">
        <v>0</v>
      </c>
      <c r="AV179" s="106">
        <v>0</v>
      </c>
      <c r="AW179" s="106">
        <v>0</v>
      </c>
      <c r="AX179" s="106">
        <v>0</v>
      </c>
      <c r="AY179" s="106">
        <v>0</v>
      </c>
      <c r="AZ179" s="106">
        <v>0</v>
      </c>
      <c r="BA179" s="106">
        <v>0</v>
      </c>
      <c r="BB179" s="106">
        <v>0</v>
      </c>
      <c r="BC179" s="106">
        <v>0</v>
      </c>
      <c r="BD179" s="106">
        <v>0</v>
      </c>
      <c r="BE179" s="106">
        <v>0</v>
      </c>
      <c r="BF179" s="106">
        <v>0</v>
      </c>
      <c r="BG179" s="106">
        <v>0</v>
      </c>
      <c r="BH179" s="106">
        <v>0</v>
      </c>
      <c r="BI179" s="106">
        <v>0</v>
      </c>
      <c r="BJ179" s="106">
        <v>0</v>
      </c>
      <c r="BK179" s="106">
        <v>0</v>
      </c>
      <c r="BL179" s="106">
        <v>0</v>
      </c>
      <c r="BM179" s="106">
        <v>0</v>
      </c>
      <c r="BN179" s="106">
        <v>0</v>
      </c>
      <c r="BO179" s="106">
        <v>0</v>
      </c>
      <c r="BP179" s="106">
        <v>0</v>
      </c>
      <c r="BQ179" s="106">
        <v>0</v>
      </c>
      <c r="BR179" s="106">
        <v>0</v>
      </c>
      <c r="BS179" s="106">
        <v>0</v>
      </c>
      <c r="BT179" s="106">
        <v>0</v>
      </c>
      <c r="BU179" s="106">
        <v>0</v>
      </c>
      <c r="BV179" s="106">
        <v>0</v>
      </c>
      <c r="BW179" s="106">
        <v>0</v>
      </c>
      <c r="BX179" s="106">
        <v>0</v>
      </c>
      <c r="BY179" s="106">
        <v>8860.26244364258</v>
      </c>
      <c r="BZ179" s="106">
        <v>17975.8475673799</v>
      </c>
      <c r="CA179" s="106">
        <v>18109.8630386761</v>
      </c>
      <c r="CB179" s="106">
        <v>0</v>
      </c>
      <c r="CC179" s="106"/>
      <c r="CD179" s="106"/>
      <c r="CE179" s="106"/>
      <c r="CF179" s="106"/>
      <c r="CG179" s="106"/>
      <c r="CH179" s="106"/>
      <c r="CI179" s="106"/>
    </row>
    <row r="180" spans="1:87" s="105" customFormat="1" ht="15" customHeight="1">
      <c r="A180" s="161" t="s">
        <v>397</v>
      </c>
      <c r="B180" s="162" t="s">
        <v>398</v>
      </c>
      <c r="C180" s="163"/>
      <c r="D180" s="153"/>
      <c r="E180" s="154" t="s">
        <v>57</v>
      </c>
      <c r="F180" s="131" t="s">
        <v>57</v>
      </c>
      <c r="G180" s="155"/>
      <c r="H180" s="153"/>
      <c r="I180" s="131"/>
      <c r="J180" s="131"/>
      <c r="K180" s="131"/>
      <c r="L180" s="154" t="s">
        <v>57</v>
      </c>
      <c r="M180" s="131"/>
      <c r="N180" s="155" t="s">
        <v>57</v>
      </c>
      <c r="O180" s="155"/>
      <c r="P180" s="155"/>
      <c r="Q180" s="155" t="s">
        <v>57</v>
      </c>
      <c r="R180" s="155"/>
      <c r="S180" s="155"/>
      <c r="T180" s="158"/>
      <c r="U180" s="155"/>
      <c r="V180" s="86" t="s">
        <v>77</v>
      </c>
      <c r="W180" s="159"/>
      <c r="X180" s="170"/>
      <c r="Y180" s="160"/>
      <c r="Z180" s="96"/>
      <c r="AA180" s="97" t="s">
        <v>57</v>
      </c>
      <c r="AB180" s="98"/>
      <c r="AC180" s="99"/>
      <c r="AD180" s="104" t="s">
        <v>1082</v>
      </c>
      <c r="AE180" s="11" t="s">
        <v>47</v>
      </c>
      <c r="AT180" s="106">
        <v>0</v>
      </c>
      <c r="AU180" s="106">
        <v>0</v>
      </c>
      <c r="AV180" s="106">
        <v>0</v>
      </c>
      <c r="AW180" s="106">
        <v>0</v>
      </c>
      <c r="AX180" s="106">
        <v>0</v>
      </c>
      <c r="AY180" s="106">
        <v>0</v>
      </c>
      <c r="AZ180" s="106">
        <v>0</v>
      </c>
      <c r="BA180" s="106">
        <v>0</v>
      </c>
      <c r="BB180" s="106">
        <v>0</v>
      </c>
      <c r="BC180" s="106">
        <v>0</v>
      </c>
      <c r="BD180" s="106">
        <v>0</v>
      </c>
      <c r="BE180" s="106">
        <v>0</v>
      </c>
      <c r="BF180" s="106">
        <v>0</v>
      </c>
      <c r="BG180" s="106">
        <v>0</v>
      </c>
      <c r="BH180" s="106">
        <v>0</v>
      </c>
      <c r="BI180" s="106">
        <v>0</v>
      </c>
      <c r="BJ180" s="106">
        <v>0</v>
      </c>
      <c r="BK180" s="106">
        <v>0</v>
      </c>
      <c r="BL180" s="106">
        <v>0</v>
      </c>
      <c r="BM180" s="106">
        <v>0</v>
      </c>
      <c r="BN180" s="106">
        <v>0</v>
      </c>
      <c r="BO180" s="106">
        <v>0</v>
      </c>
      <c r="BP180" s="106">
        <v>0</v>
      </c>
      <c r="BQ180" s="106">
        <v>0</v>
      </c>
      <c r="BR180" s="106">
        <v>0</v>
      </c>
      <c r="BS180" s="106">
        <v>0</v>
      </c>
      <c r="BT180" s="106">
        <v>0</v>
      </c>
      <c r="BU180" s="106">
        <v>15.6405</v>
      </c>
      <c r="BV180" s="106">
        <v>0</v>
      </c>
      <c r="BW180" s="106">
        <v>0</v>
      </c>
      <c r="BX180" s="106">
        <v>0</v>
      </c>
      <c r="BY180" s="106">
        <v>0</v>
      </c>
      <c r="BZ180" s="106">
        <v>0</v>
      </c>
      <c r="CA180" s="106">
        <v>0</v>
      </c>
      <c r="CB180" s="106">
        <v>0</v>
      </c>
      <c r="CC180" s="106"/>
      <c r="CD180" s="106"/>
      <c r="CE180" s="106"/>
      <c r="CF180" s="106"/>
      <c r="CG180" s="106"/>
      <c r="CH180" s="106"/>
      <c r="CI180" s="106"/>
    </row>
    <row r="181" spans="1:87" s="105" customFormat="1" ht="15" customHeight="1">
      <c r="A181" s="161" t="s">
        <v>399</v>
      </c>
      <c r="B181" s="162" t="s">
        <v>400</v>
      </c>
      <c r="C181" s="163"/>
      <c r="D181" s="153"/>
      <c r="E181" s="154" t="s">
        <v>57</v>
      </c>
      <c r="F181" s="131" t="s">
        <v>57</v>
      </c>
      <c r="G181" s="155"/>
      <c r="H181" s="153"/>
      <c r="I181" s="131"/>
      <c r="J181" s="131"/>
      <c r="K181" s="131"/>
      <c r="L181" s="154" t="s">
        <v>57</v>
      </c>
      <c r="M181" s="131"/>
      <c r="N181" s="155" t="s">
        <v>57</v>
      </c>
      <c r="O181" s="155"/>
      <c r="P181" s="155"/>
      <c r="Q181" s="155"/>
      <c r="R181" s="155" t="s">
        <v>57</v>
      </c>
      <c r="S181" s="155"/>
      <c r="T181" s="158"/>
      <c r="U181" s="155"/>
      <c r="V181" s="86"/>
      <c r="W181" s="159" t="s">
        <v>180</v>
      </c>
      <c r="X181" s="170" t="s">
        <v>181</v>
      </c>
      <c r="Y181" s="160"/>
      <c r="Z181" s="96"/>
      <c r="AA181" s="97" t="s">
        <v>57</v>
      </c>
      <c r="AB181" s="98"/>
      <c r="AC181" s="99"/>
      <c r="AD181" s="104" t="s">
        <v>1082</v>
      </c>
      <c r="AE181" s="11" t="s">
        <v>47</v>
      </c>
      <c r="AT181" s="106">
        <v>0</v>
      </c>
      <c r="AU181" s="106">
        <v>0</v>
      </c>
      <c r="AV181" s="106">
        <v>0</v>
      </c>
      <c r="AW181" s="106">
        <v>0</v>
      </c>
      <c r="AX181" s="106">
        <v>0</v>
      </c>
      <c r="AY181" s="106">
        <v>0</v>
      </c>
      <c r="AZ181" s="106">
        <v>0</v>
      </c>
      <c r="BA181" s="106">
        <v>0</v>
      </c>
      <c r="BB181" s="106">
        <v>0</v>
      </c>
      <c r="BC181" s="106">
        <v>0</v>
      </c>
      <c r="BD181" s="106">
        <v>0</v>
      </c>
      <c r="BE181" s="106">
        <v>0</v>
      </c>
      <c r="BF181" s="106">
        <v>0</v>
      </c>
      <c r="BG181" s="106">
        <v>0</v>
      </c>
      <c r="BH181" s="106">
        <v>0</v>
      </c>
      <c r="BI181" s="106">
        <v>0</v>
      </c>
      <c r="BJ181" s="106">
        <v>0</v>
      </c>
      <c r="BK181" s="106">
        <v>0</v>
      </c>
      <c r="BL181" s="106">
        <v>0</v>
      </c>
      <c r="BM181" s="106">
        <v>3.53829888934946</v>
      </c>
      <c r="BN181" s="106">
        <v>0</v>
      </c>
      <c r="BO181" s="106">
        <v>0</v>
      </c>
      <c r="BP181" s="106">
        <v>0</v>
      </c>
      <c r="BQ181" s="106">
        <v>0</v>
      </c>
      <c r="BR181" s="106">
        <v>0</v>
      </c>
      <c r="BS181" s="106">
        <v>0</v>
      </c>
      <c r="BT181" s="106">
        <v>0</v>
      </c>
      <c r="BU181" s="106">
        <v>0</v>
      </c>
      <c r="BV181" s="106">
        <v>0</v>
      </c>
      <c r="BW181" s="106">
        <v>0</v>
      </c>
      <c r="BX181" s="106">
        <v>0</v>
      </c>
      <c r="BY181" s="106">
        <v>0</v>
      </c>
      <c r="BZ181" s="106">
        <v>0</v>
      </c>
      <c r="CA181" s="106">
        <v>0</v>
      </c>
      <c r="CB181" s="106">
        <v>0</v>
      </c>
      <c r="CC181" s="106"/>
      <c r="CD181" s="106"/>
      <c r="CE181" s="106"/>
      <c r="CF181" s="106"/>
      <c r="CG181" s="106"/>
      <c r="CH181" s="106"/>
      <c r="CI181" s="106"/>
    </row>
    <row r="182" spans="1:87" s="105" customFormat="1" ht="15" customHeight="1">
      <c r="A182" s="161" t="s">
        <v>401</v>
      </c>
      <c r="B182" s="162" t="s">
        <v>402</v>
      </c>
      <c r="C182" s="163"/>
      <c r="D182" s="153"/>
      <c r="E182" s="154" t="s">
        <v>57</v>
      </c>
      <c r="F182" s="131" t="s">
        <v>57</v>
      </c>
      <c r="G182" s="155"/>
      <c r="H182" s="153"/>
      <c r="I182" s="131"/>
      <c r="J182" s="131"/>
      <c r="K182" s="131"/>
      <c r="L182" s="154" t="s">
        <v>57</v>
      </c>
      <c r="M182" s="131" t="s">
        <v>57</v>
      </c>
      <c r="N182" s="155"/>
      <c r="O182" s="155"/>
      <c r="P182" s="155"/>
      <c r="Q182" s="155"/>
      <c r="R182" s="155" t="s">
        <v>57</v>
      </c>
      <c r="S182" s="155"/>
      <c r="T182" s="158"/>
      <c r="U182" s="155"/>
      <c r="V182" s="86"/>
      <c r="W182" s="159" t="s">
        <v>160</v>
      </c>
      <c r="X182" s="170" t="s">
        <v>161</v>
      </c>
      <c r="Y182" s="160"/>
      <c r="Z182" s="96"/>
      <c r="AA182" s="97" t="s">
        <v>57</v>
      </c>
      <c r="AB182" s="98"/>
      <c r="AC182" s="99"/>
      <c r="AD182" s="104" t="s">
        <v>1082</v>
      </c>
      <c r="AE182" s="11" t="s">
        <v>47</v>
      </c>
      <c r="AT182" s="106">
        <v>0</v>
      </c>
      <c r="AU182" s="106">
        <v>0</v>
      </c>
      <c r="AV182" s="106">
        <v>0</v>
      </c>
      <c r="AW182" s="106">
        <v>0</v>
      </c>
      <c r="AX182" s="106">
        <v>0</v>
      </c>
      <c r="AY182" s="106">
        <v>0</v>
      </c>
      <c r="AZ182" s="106">
        <v>0</v>
      </c>
      <c r="BA182" s="106">
        <v>1.017</v>
      </c>
      <c r="BB182" s="106">
        <v>4.6</v>
      </c>
      <c r="BC182" s="106">
        <v>0</v>
      </c>
      <c r="BD182" s="106">
        <v>0</v>
      </c>
      <c r="BE182" s="106">
        <v>0</v>
      </c>
      <c r="BF182" s="106">
        <v>0</v>
      </c>
      <c r="BG182" s="106">
        <v>0</v>
      </c>
      <c r="BH182" s="106">
        <v>0</v>
      </c>
      <c r="BI182" s="106">
        <v>0</v>
      </c>
      <c r="BJ182" s="106">
        <v>0</v>
      </c>
      <c r="BK182" s="106">
        <v>0</v>
      </c>
      <c r="BL182" s="106">
        <v>0</v>
      </c>
      <c r="BM182" s="106">
        <v>0</v>
      </c>
      <c r="BN182" s="106">
        <v>0</v>
      </c>
      <c r="BO182" s="106">
        <v>0</v>
      </c>
      <c r="BP182" s="106">
        <v>0</v>
      </c>
      <c r="BQ182" s="106">
        <v>0</v>
      </c>
      <c r="BR182" s="106">
        <v>0</v>
      </c>
      <c r="BS182" s="106">
        <v>0</v>
      </c>
      <c r="BT182" s="106">
        <v>0</v>
      </c>
      <c r="BU182" s="106">
        <v>0</v>
      </c>
      <c r="BV182" s="106">
        <v>0</v>
      </c>
      <c r="BW182" s="106">
        <v>0</v>
      </c>
      <c r="BX182" s="106">
        <v>0</v>
      </c>
      <c r="BY182" s="106">
        <v>0</v>
      </c>
      <c r="BZ182" s="106">
        <v>0</v>
      </c>
      <c r="CA182" s="106">
        <v>0</v>
      </c>
      <c r="CB182" s="106">
        <v>0</v>
      </c>
      <c r="CC182" s="106"/>
      <c r="CD182" s="106"/>
      <c r="CE182" s="106"/>
      <c r="CF182" s="106"/>
      <c r="CG182" s="106"/>
      <c r="CH182" s="106"/>
      <c r="CI182" s="106"/>
    </row>
    <row r="183" spans="1:87" s="105" customFormat="1" ht="15" customHeight="1">
      <c r="A183" s="161" t="s">
        <v>403</v>
      </c>
      <c r="B183" s="162" t="s">
        <v>404</v>
      </c>
      <c r="C183" s="163"/>
      <c r="D183" s="153"/>
      <c r="E183" s="154" t="s">
        <v>57</v>
      </c>
      <c r="F183" s="131" t="s">
        <v>57</v>
      </c>
      <c r="G183" s="155"/>
      <c r="H183" s="153"/>
      <c r="I183" s="131"/>
      <c r="J183" s="131"/>
      <c r="K183" s="131"/>
      <c r="L183" s="154" t="s">
        <v>57</v>
      </c>
      <c r="M183" s="131"/>
      <c r="N183" s="155"/>
      <c r="O183" s="155"/>
      <c r="P183" s="155" t="s">
        <v>57</v>
      </c>
      <c r="Q183" s="155"/>
      <c r="R183" s="155"/>
      <c r="S183" s="155" t="s">
        <v>57</v>
      </c>
      <c r="T183" s="158"/>
      <c r="U183" s="155"/>
      <c r="V183" s="86"/>
      <c r="W183" s="159"/>
      <c r="X183" s="170"/>
      <c r="Y183" s="160" t="s">
        <v>153</v>
      </c>
      <c r="Z183" s="96"/>
      <c r="AA183" s="97" t="s">
        <v>57</v>
      </c>
      <c r="AB183" s="98"/>
      <c r="AC183" s="99"/>
      <c r="AD183" s="104" t="s">
        <v>1082</v>
      </c>
      <c r="AE183" s="11" t="s">
        <v>47</v>
      </c>
      <c r="AT183" s="106">
        <v>0</v>
      </c>
      <c r="AU183" s="106">
        <v>0</v>
      </c>
      <c r="AV183" s="106">
        <v>0</v>
      </c>
      <c r="AW183" s="106">
        <v>0</v>
      </c>
      <c r="AX183" s="106">
        <v>0</v>
      </c>
      <c r="AY183" s="106">
        <v>9.844</v>
      </c>
      <c r="AZ183" s="106">
        <v>0</v>
      </c>
      <c r="BA183" s="106">
        <v>0</v>
      </c>
      <c r="BB183" s="106">
        <v>0</v>
      </c>
      <c r="BC183" s="106">
        <v>0</v>
      </c>
      <c r="BD183" s="106">
        <v>0</v>
      </c>
      <c r="BE183" s="106">
        <v>0</v>
      </c>
      <c r="BF183" s="106">
        <v>0</v>
      </c>
      <c r="BG183" s="106">
        <v>0</v>
      </c>
      <c r="BH183" s="106">
        <v>0</v>
      </c>
      <c r="BI183" s="106">
        <v>0</v>
      </c>
      <c r="BJ183" s="106">
        <v>0</v>
      </c>
      <c r="BK183" s="106">
        <v>0</v>
      </c>
      <c r="BL183" s="106">
        <v>0</v>
      </c>
      <c r="BM183" s="106">
        <v>0</v>
      </c>
      <c r="BN183" s="106">
        <v>0</v>
      </c>
      <c r="BO183" s="106">
        <v>0</v>
      </c>
      <c r="BP183" s="106">
        <v>0</v>
      </c>
      <c r="BQ183" s="106">
        <v>0</v>
      </c>
      <c r="BR183" s="106">
        <v>0</v>
      </c>
      <c r="BS183" s="106">
        <v>0</v>
      </c>
      <c r="BT183" s="106">
        <v>0</v>
      </c>
      <c r="BU183" s="106">
        <v>0</v>
      </c>
      <c r="BV183" s="106">
        <v>0</v>
      </c>
      <c r="BW183" s="106">
        <v>0</v>
      </c>
      <c r="BX183" s="106">
        <v>0</v>
      </c>
      <c r="BY183" s="106">
        <v>0</v>
      </c>
      <c r="BZ183" s="106">
        <v>0</v>
      </c>
      <c r="CA183" s="106">
        <v>0</v>
      </c>
      <c r="CB183" s="106">
        <v>0</v>
      </c>
      <c r="CC183" s="106"/>
      <c r="CD183" s="106"/>
      <c r="CE183" s="106"/>
      <c r="CF183" s="106"/>
      <c r="CG183" s="106"/>
      <c r="CH183" s="106"/>
      <c r="CI183" s="106"/>
    </row>
    <row r="184" spans="1:87" s="105" customFormat="1" ht="15" customHeight="1">
      <c r="A184" s="161" t="s">
        <v>405</v>
      </c>
      <c r="B184" s="162" t="s">
        <v>406</v>
      </c>
      <c r="C184" s="163"/>
      <c r="D184" s="153"/>
      <c r="E184" s="154" t="s">
        <v>57</v>
      </c>
      <c r="F184" s="131"/>
      <c r="G184" s="155" t="s">
        <v>57</v>
      </c>
      <c r="H184" s="153"/>
      <c r="I184" s="131"/>
      <c r="J184" s="131"/>
      <c r="K184" s="131"/>
      <c r="L184" s="154" t="s">
        <v>57</v>
      </c>
      <c r="M184" s="131"/>
      <c r="N184" s="155"/>
      <c r="O184" s="155"/>
      <c r="P184" s="155" t="s">
        <v>57</v>
      </c>
      <c r="Q184" s="155"/>
      <c r="R184" s="155"/>
      <c r="S184" s="155" t="s">
        <v>57</v>
      </c>
      <c r="T184" s="158"/>
      <c r="U184" s="155"/>
      <c r="V184" s="86"/>
      <c r="W184" s="159"/>
      <c r="X184" s="170"/>
      <c r="Y184" s="160" t="s">
        <v>153</v>
      </c>
      <c r="Z184" s="96"/>
      <c r="AA184" s="97" t="s">
        <v>57</v>
      </c>
      <c r="AB184" s="98"/>
      <c r="AC184" s="99"/>
      <c r="AD184" s="104" t="s">
        <v>1082</v>
      </c>
      <c r="AE184" s="11" t="s">
        <v>47</v>
      </c>
      <c r="AT184" s="106">
        <v>12.125</v>
      </c>
      <c r="AU184" s="106">
        <v>12.125</v>
      </c>
      <c r="AV184" s="106">
        <v>12.125</v>
      </c>
      <c r="AW184" s="106">
        <v>12.125</v>
      </c>
      <c r="AX184" s="106">
        <v>12.125</v>
      </c>
      <c r="AY184" s="106">
        <v>0</v>
      </c>
      <c r="AZ184" s="106">
        <v>0</v>
      </c>
      <c r="BA184" s="106">
        <v>0</v>
      </c>
      <c r="BB184" s="106">
        <v>0</v>
      </c>
      <c r="BC184" s="106">
        <v>0</v>
      </c>
      <c r="BD184" s="106">
        <v>0</v>
      </c>
      <c r="BE184" s="106">
        <v>0</v>
      </c>
      <c r="BF184" s="106">
        <v>0</v>
      </c>
      <c r="BG184" s="106">
        <v>0</v>
      </c>
      <c r="BH184" s="106">
        <v>0</v>
      </c>
      <c r="BI184" s="106">
        <v>0</v>
      </c>
      <c r="BJ184" s="106">
        <v>0</v>
      </c>
      <c r="BK184" s="106">
        <v>0</v>
      </c>
      <c r="BL184" s="106">
        <v>0</v>
      </c>
      <c r="BM184" s="106">
        <v>0</v>
      </c>
      <c r="BN184" s="106">
        <v>0</v>
      </c>
      <c r="BO184" s="106">
        <v>0</v>
      </c>
      <c r="BP184" s="106">
        <v>0</v>
      </c>
      <c r="BQ184" s="106">
        <v>0</v>
      </c>
      <c r="BR184" s="106">
        <v>0</v>
      </c>
      <c r="BS184" s="106">
        <v>0</v>
      </c>
      <c r="BT184" s="106">
        <v>0</v>
      </c>
      <c r="BU184" s="106">
        <v>0</v>
      </c>
      <c r="BV184" s="106">
        <v>0</v>
      </c>
      <c r="BW184" s="106">
        <v>0</v>
      </c>
      <c r="BX184" s="106">
        <v>0</v>
      </c>
      <c r="BY184" s="106">
        <v>0</v>
      </c>
      <c r="BZ184" s="106">
        <v>0</v>
      </c>
      <c r="CA184" s="106">
        <v>0</v>
      </c>
      <c r="CB184" s="106">
        <v>0</v>
      </c>
      <c r="CC184" s="106"/>
      <c r="CD184" s="106"/>
      <c r="CE184" s="106"/>
      <c r="CF184" s="106"/>
      <c r="CG184" s="106"/>
      <c r="CH184" s="106"/>
      <c r="CI184" s="106"/>
    </row>
    <row r="185" spans="1:87" s="105" customFormat="1" ht="15" customHeight="1">
      <c r="A185" s="161" t="s">
        <v>407</v>
      </c>
      <c r="B185" s="162" t="s">
        <v>408</v>
      </c>
      <c r="C185" s="163"/>
      <c r="D185" s="153"/>
      <c r="E185" s="154" t="s">
        <v>57</v>
      </c>
      <c r="F185" s="131" t="s">
        <v>57</v>
      </c>
      <c r="G185" s="155"/>
      <c r="H185" s="153"/>
      <c r="I185" s="131"/>
      <c r="J185" s="131"/>
      <c r="K185" s="131"/>
      <c r="L185" s="154" t="s">
        <v>57</v>
      </c>
      <c r="M185" s="131" t="s">
        <v>57</v>
      </c>
      <c r="N185" s="155"/>
      <c r="O185" s="155"/>
      <c r="P185" s="155"/>
      <c r="Q185" s="155" t="s">
        <v>57</v>
      </c>
      <c r="R185" s="155"/>
      <c r="S185" s="155"/>
      <c r="T185" s="158"/>
      <c r="U185" s="155"/>
      <c r="V185" s="86" t="s">
        <v>86</v>
      </c>
      <c r="W185" s="159"/>
      <c r="X185" s="170"/>
      <c r="Y185" s="160"/>
      <c r="Z185" s="96"/>
      <c r="AA185" s="97" t="s">
        <v>57</v>
      </c>
      <c r="AB185" s="98"/>
      <c r="AC185" s="99"/>
      <c r="AD185" s="104" t="s">
        <v>1082</v>
      </c>
      <c r="AE185" s="11" t="s">
        <v>47</v>
      </c>
      <c r="AT185" s="106">
        <v>0</v>
      </c>
      <c r="AU185" s="106">
        <v>0</v>
      </c>
      <c r="AV185" s="106">
        <v>0</v>
      </c>
      <c r="AW185" s="106">
        <v>0</v>
      </c>
      <c r="AX185" s="106">
        <v>0</v>
      </c>
      <c r="AY185" s="106">
        <v>0</v>
      </c>
      <c r="AZ185" s="106">
        <v>0</v>
      </c>
      <c r="BA185" s="106">
        <v>0</v>
      </c>
      <c r="BB185" s="106">
        <v>0</v>
      </c>
      <c r="BC185" s="106">
        <v>0</v>
      </c>
      <c r="BD185" s="106">
        <v>0</v>
      </c>
      <c r="BE185" s="106">
        <v>0</v>
      </c>
      <c r="BF185" s="106">
        <v>0</v>
      </c>
      <c r="BG185" s="106">
        <v>0</v>
      </c>
      <c r="BH185" s="106">
        <v>0</v>
      </c>
      <c r="BI185" s="106">
        <v>0</v>
      </c>
      <c r="BJ185" s="106">
        <v>0</v>
      </c>
      <c r="BK185" s="106">
        <v>0</v>
      </c>
      <c r="BL185" s="106">
        <v>0</v>
      </c>
      <c r="BM185" s="106">
        <v>0</v>
      </c>
      <c r="BN185" s="106">
        <v>0</v>
      </c>
      <c r="BO185" s="106">
        <v>0</v>
      </c>
      <c r="BP185" s="106">
        <v>0</v>
      </c>
      <c r="BQ185" s="106">
        <v>0</v>
      </c>
      <c r="BR185" s="106">
        <v>0</v>
      </c>
      <c r="BS185" s="106">
        <v>0</v>
      </c>
      <c r="BT185" s="106">
        <v>0</v>
      </c>
      <c r="BU185" s="106">
        <v>0</v>
      </c>
      <c r="BV185" s="106">
        <v>0</v>
      </c>
      <c r="BW185" s="106">
        <v>0</v>
      </c>
      <c r="BX185" s="106">
        <v>0</v>
      </c>
      <c r="BY185" s="106">
        <v>0</v>
      </c>
      <c r="BZ185" s="106">
        <v>0</v>
      </c>
      <c r="CA185" s="106">
        <v>0</v>
      </c>
      <c r="CB185" s="106">
        <v>3353.81458661</v>
      </c>
      <c r="CC185" s="106"/>
      <c r="CD185" s="106"/>
      <c r="CE185" s="106"/>
      <c r="CF185" s="106"/>
      <c r="CG185" s="106"/>
      <c r="CH185" s="106"/>
      <c r="CI185" s="106"/>
    </row>
    <row r="186" spans="1:87" s="56" customFormat="1" ht="12.75" customHeight="1">
      <c r="A186" s="71" t="s">
        <v>409</v>
      </c>
      <c r="B186" s="17" t="s">
        <v>1157</v>
      </c>
      <c r="C186" s="17"/>
      <c r="D186" s="153"/>
      <c r="E186" s="154"/>
      <c r="F186" s="131"/>
      <c r="G186" s="155"/>
      <c r="H186" s="153"/>
      <c r="I186" s="131"/>
      <c r="J186" s="131"/>
      <c r="K186" s="131"/>
      <c r="L186" s="154"/>
      <c r="M186" s="131"/>
      <c r="N186" s="155"/>
      <c r="O186" s="155"/>
      <c r="P186" s="155"/>
      <c r="Q186" s="155"/>
      <c r="R186" s="155"/>
      <c r="S186" s="155"/>
      <c r="T186" s="158"/>
      <c r="U186" s="155"/>
      <c r="V186" s="86"/>
      <c r="W186" s="159"/>
      <c r="X186" s="170"/>
      <c r="Y186" s="160"/>
      <c r="Z186" s="96"/>
      <c r="AA186" s="97"/>
      <c r="AB186" s="98"/>
      <c r="AC186" s="99"/>
      <c r="AD186" s="68" t="s">
        <v>1156</v>
      </c>
      <c r="AE186" s="47" t="s">
        <v>47</v>
      </c>
      <c r="AT186" s="95">
        <v>0</v>
      </c>
      <c r="AU186" s="95">
        <v>0</v>
      </c>
      <c r="AV186" s="95">
        <v>0</v>
      </c>
      <c r="AW186" s="95">
        <v>0</v>
      </c>
      <c r="AX186" s="95">
        <v>0</v>
      </c>
      <c r="AY186" s="95">
        <v>0</v>
      </c>
      <c r="AZ186" s="95">
        <v>0</v>
      </c>
      <c r="BA186" s="95">
        <v>0</v>
      </c>
      <c r="BB186" s="95">
        <v>0</v>
      </c>
      <c r="BC186" s="95">
        <v>0</v>
      </c>
      <c r="BD186" s="95">
        <v>0</v>
      </c>
      <c r="BE186" s="95">
        <v>0</v>
      </c>
      <c r="BF186" s="95">
        <v>0</v>
      </c>
      <c r="BG186" s="95">
        <v>0</v>
      </c>
      <c r="BH186" s="95">
        <v>0</v>
      </c>
      <c r="BI186" s="95">
        <v>0</v>
      </c>
      <c r="BJ186" s="95">
        <v>0</v>
      </c>
      <c r="BK186" s="95">
        <v>0</v>
      </c>
      <c r="BL186" s="95">
        <v>0</v>
      </c>
      <c r="BM186" s="95">
        <v>0</v>
      </c>
      <c r="BN186" s="95">
        <v>0</v>
      </c>
      <c r="BO186" s="95">
        <v>0</v>
      </c>
      <c r="BP186" s="95">
        <v>0</v>
      </c>
      <c r="BQ186" s="95">
        <v>0</v>
      </c>
      <c r="BR186" s="95">
        <v>0</v>
      </c>
      <c r="BS186" s="95">
        <v>0</v>
      </c>
      <c r="BT186" s="95">
        <v>0</v>
      </c>
      <c r="BU186" s="95">
        <v>0</v>
      </c>
      <c r="BV186" s="95">
        <v>0</v>
      </c>
      <c r="BW186" s="95">
        <v>0</v>
      </c>
      <c r="BX186" s="95">
        <v>0</v>
      </c>
      <c r="BY186" s="95">
        <v>0</v>
      </c>
      <c r="BZ186" s="95">
        <v>0</v>
      </c>
      <c r="CA186" s="95">
        <v>0</v>
      </c>
      <c r="CB186" s="95">
        <v>0</v>
      </c>
      <c r="CC186" s="95"/>
      <c r="CD186" s="95"/>
      <c r="CE186" s="95"/>
      <c r="CF186" s="95"/>
      <c r="CG186" s="95"/>
      <c r="CH186" s="95"/>
      <c r="CI186" s="95"/>
    </row>
    <row r="187" spans="1:87" s="56" customFormat="1" ht="25.5" customHeight="1">
      <c r="A187" s="71" t="s">
        <v>410</v>
      </c>
      <c r="B187" s="17" t="s">
        <v>1155</v>
      </c>
      <c r="C187" s="17"/>
      <c r="D187" s="153"/>
      <c r="E187" s="154"/>
      <c r="F187" s="131"/>
      <c r="G187" s="155"/>
      <c r="H187" s="153"/>
      <c r="I187" s="131"/>
      <c r="J187" s="131"/>
      <c r="K187" s="131"/>
      <c r="L187" s="154"/>
      <c r="M187" s="131"/>
      <c r="N187" s="155"/>
      <c r="O187" s="155"/>
      <c r="P187" s="155"/>
      <c r="Q187" s="155"/>
      <c r="R187" s="155"/>
      <c r="S187" s="155"/>
      <c r="T187" s="158"/>
      <c r="U187" s="155"/>
      <c r="V187" s="86"/>
      <c r="W187" s="159"/>
      <c r="X187" s="170"/>
      <c r="Y187" s="160"/>
      <c r="Z187" s="96"/>
      <c r="AA187" s="97"/>
      <c r="AB187" s="98"/>
      <c r="AC187" s="99"/>
      <c r="AD187" s="68" t="s">
        <v>1154</v>
      </c>
      <c r="AE187" s="47" t="s">
        <v>47</v>
      </c>
      <c r="AT187" s="95">
        <v>0</v>
      </c>
      <c r="AU187" s="95">
        <v>0</v>
      </c>
      <c r="AV187" s="95">
        <v>0</v>
      </c>
      <c r="AW187" s="95">
        <v>0</v>
      </c>
      <c r="AX187" s="95">
        <v>0</v>
      </c>
      <c r="AY187" s="95">
        <v>0</v>
      </c>
      <c r="AZ187" s="95">
        <v>0</v>
      </c>
      <c r="BA187" s="95">
        <v>0</v>
      </c>
      <c r="BB187" s="95">
        <v>0</v>
      </c>
      <c r="BC187" s="95">
        <v>0</v>
      </c>
      <c r="BD187" s="95">
        <v>0</v>
      </c>
      <c r="BE187" s="95">
        <v>0</v>
      </c>
      <c r="BF187" s="95">
        <v>0</v>
      </c>
      <c r="BG187" s="95">
        <v>0</v>
      </c>
      <c r="BH187" s="95">
        <v>0</v>
      </c>
      <c r="BI187" s="95">
        <v>0</v>
      </c>
      <c r="BJ187" s="95">
        <v>0</v>
      </c>
      <c r="BK187" s="95">
        <v>0</v>
      </c>
      <c r="BL187" s="95">
        <v>0</v>
      </c>
      <c r="BM187" s="95">
        <v>0</v>
      </c>
      <c r="BN187" s="95">
        <v>0</v>
      </c>
      <c r="BO187" s="95">
        <v>0</v>
      </c>
      <c r="BP187" s="95">
        <v>0</v>
      </c>
      <c r="BQ187" s="95">
        <v>0</v>
      </c>
      <c r="BR187" s="95">
        <v>0</v>
      </c>
      <c r="BS187" s="95">
        <v>0</v>
      </c>
      <c r="BT187" s="95">
        <v>0</v>
      </c>
      <c r="BU187" s="95">
        <v>0</v>
      </c>
      <c r="BV187" s="95">
        <v>0</v>
      </c>
      <c r="BW187" s="95">
        <v>0</v>
      </c>
      <c r="BX187" s="95">
        <v>0</v>
      </c>
      <c r="BY187" s="95">
        <v>0</v>
      </c>
      <c r="BZ187" s="95">
        <v>0</v>
      </c>
      <c r="CA187" s="95">
        <v>0</v>
      </c>
      <c r="CB187" s="95">
        <v>0</v>
      </c>
      <c r="CC187" s="95"/>
      <c r="CD187" s="95"/>
      <c r="CE187" s="95"/>
      <c r="CF187" s="95"/>
      <c r="CG187" s="95"/>
      <c r="CH187" s="95"/>
      <c r="CI187" s="95"/>
    </row>
    <row r="188" spans="1:87" s="56" customFormat="1" ht="13.5">
      <c r="A188" s="6" t="s">
        <v>411</v>
      </c>
      <c r="B188" s="13" t="s">
        <v>1153</v>
      </c>
      <c r="C188" s="13"/>
      <c r="D188" s="153"/>
      <c r="E188" s="154"/>
      <c r="F188" s="131"/>
      <c r="G188" s="155"/>
      <c r="H188" s="153"/>
      <c r="I188" s="131"/>
      <c r="J188" s="131"/>
      <c r="K188" s="131"/>
      <c r="L188" s="154"/>
      <c r="M188" s="131"/>
      <c r="N188" s="155"/>
      <c r="O188" s="155"/>
      <c r="P188" s="155"/>
      <c r="Q188" s="169"/>
      <c r="R188" s="155"/>
      <c r="S188" s="155"/>
      <c r="T188" s="158"/>
      <c r="U188" s="155"/>
      <c r="V188" s="86"/>
      <c r="W188" s="159"/>
      <c r="X188" s="170"/>
      <c r="Y188" s="160"/>
      <c r="Z188" s="96"/>
      <c r="AA188" s="97"/>
      <c r="AB188" s="98"/>
      <c r="AC188" s="99"/>
      <c r="AD188" s="68" t="s">
        <v>1152</v>
      </c>
      <c r="AE188" s="47" t="s">
        <v>47</v>
      </c>
      <c r="AT188" s="95">
        <v>0</v>
      </c>
      <c r="AU188" s="95">
        <v>0</v>
      </c>
      <c r="AV188" s="95">
        <v>0</v>
      </c>
      <c r="AW188" s="95">
        <v>0</v>
      </c>
      <c r="AX188" s="95">
        <v>0</v>
      </c>
      <c r="AY188" s="95">
        <v>0</v>
      </c>
      <c r="AZ188" s="95">
        <v>0</v>
      </c>
      <c r="BA188" s="95">
        <v>0</v>
      </c>
      <c r="BB188" s="95">
        <v>0</v>
      </c>
      <c r="BC188" s="95">
        <v>0</v>
      </c>
      <c r="BD188" s="95">
        <v>0</v>
      </c>
      <c r="BE188" s="95">
        <v>0</v>
      </c>
      <c r="BF188" s="95">
        <v>0</v>
      </c>
      <c r="BG188" s="95">
        <v>0</v>
      </c>
      <c r="BH188" s="95">
        <v>0</v>
      </c>
      <c r="BI188" s="95">
        <v>0</v>
      </c>
      <c r="BJ188" s="95">
        <v>0</v>
      </c>
      <c r="BK188" s="95">
        <v>0</v>
      </c>
      <c r="BL188" s="95">
        <v>0</v>
      </c>
      <c r="BM188" s="95">
        <v>0</v>
      </c>
      <c r="BN188" s="95">
        <v>0</v>
      </c>
      <c r="BO188" s="95">
        <v>0</v>
      </c>
      <c r="BP188" s="95">
        <v>0</v>
      </c>
      <c r="BQ188" s="95">
        <v>0</v>
      </c>
      <c r="BR188" s="95">
        <v>0</v>
      </c>
      <c r="BS188" s="95">
        <v>0</v>
      </c>
      <c r="BT188" s="95">
        <v>0</v>
      </c>
      <c r="BU188" s="95">
        <v>0</v>
      </c>
      <c r="BV188" s="95">
        <v>0</v>
      </c>
      <c r="BW188" s="95">
        <v>0</v>
      </c>
      <c r="BX188" s="95">
        <v>0</v>
      </c>
      <c r="BY188" s="95">
        <v>0</v>
      </c>
      <c r="BZ188" s="95">
        <v>0</v>
      </c>
      <c r="CA188" s="95">
        <v>0</v>
      </c>
      <c r="CB188" s="95">
        <v>0</v>
      </c>
      <c r="CC188" s="95"/>
      <c r="CD188" s="95"/>
      <c r="CE188" s="95"/>
      <c r="CF188" s="95"/>
      <c r="CG188" s="95"/>
      <c r="CH188" s="95"/>
      <c r="CI188" s="95"/>
    </row>
    <row r="189" spans="1:87" s="50" customFormat="1" ht="12.75">
      <c r="A189" s="168" t="s">
        <v>412</v>
      </c>
      <c r="B189" s="16" t="s">
        <v>1151</v>
      </c>
      <c r="C189" s="16"/>
      <c r="D189" s="153"/>
      <c r="E189" s="154"/>
      <c r="F189" s="131"/>
      <c r="G189" s="155"/>
      <c r="H189" s="153"/>
      <c r="I189" s="131"/>
      <c r="J189" s="131"/>
      <c r="K189" s="131"/>
      <c r="L189" s="154"/>
      <c r="M189" s="131"/>
      <c r="N189" s="155"/>
      <c r="O189" s="155"/>
      <c r="P189" s="155"/>
      <c r="Q189" s="169"/>
      <c r="R189" s="155"/>
      <c r="S189" s="155"/>
      <c r="T189" s="158"/>
      <c r="U189" s="155"/>
      <c r="V189" s="86"/>
      <c r="W189" s="159"/>
      <c r="X189" s="170"/>
      <c r="Y189" s="160"/>
      <c r="Z189" s="96"/>
      <c r="AA189" s="97"/>
      <c r="AB189" s="98"/>
      <c r="AC189" s="99"/>
      <c r="AD189" s="100" t="s">
        <v>1150</v>
      </c>
      <c r="AE189" s="51" t="s">
        <v>47</v>
      </c>
      <c r="AT189" s="85">
        <v>0</v>
      </c>
      <c r="AU189" s="85">
        <v>0</v>
      </c>
      <c r="AV189" s="85">
        <v>0</v>
      </c>
      <c r="AW189" s="85">
        <v>0</v>
      </c>
      <c r="AX189" s="85">
        <v>0</v>
      </c>
      <c r="AY189" s="85">
        <v>0</v>
      </c>
      <c r="AZ189" s="85">
        <v>0</v>
      </c>
      <c r="BA189" s="85">
        <v>0</v>
      </c>
      <c r="BB189" s="85">
        <v>0</v>
      </c>
      <c r="BC189" s="85">
        <v>0</v>
      </c>
      <c r="BD189" s="85">
        <v>0</v>
      </c>
      <c r="BE189" s="85">
        <v>0</v>
      </c>
      <c r="BF189" s="85">
        <v>0</v>
      </c>
      <c r="BG189" s="85">
        <v>0</v>
      </c>
      <c r="BH189" s="85">
        <v>0</v>
      </c>
      <c r="BI189" s="85">
        <v>0</v>
      </c>
      <c r="BJ189" s="85">
        <v>0</v>
      </c>
      <c r="BK189" s="85">
        <v>0</v>
      </c>
      <c r="BL189" s="85">
        <v>0</v>
      </c>
      <c r="BM189" s="85">
        <v>0</v>
      </c>
      <c r="BN189" s="85">
        <v>0</v>
      </c>
      <c r="BO189" s="85">
        <v>0</v>
      </c>
      <c r="BP189" s="85">
        <v>0</v>
      </c>
      <c r="BQ189" s="85">
        <v>0</v>
      </c>
      <c r="BR189" s="85">
        <v>0</v>
      </c>
      <c r="BS189" s="85">
        <v>0</v>
      </c>
      <c r="BT189" s="85">
        <v>0</v>
      </c>
      <c r="BU189" s="85">
        <v>0</v>
      </c>
      <c r="BV189" s="85">
        <v>0</v>
      </c>
      <c r="BW189" s="85">
        <v>0</v>
      </c>
      <c r="BX189" s="85">
        <v>0</v>
      </c>
      <c r="BY189" s="85">
        <v>0</v>
      </c>
      <c r="BZ189" s="85">
        <v>0</v>
      </c>
      <c r="CA189" s="85">
        <v>0</v>
      </c>
      <c r="CB189" s="85">
        <v>0</v>
      </c>
      <c r="CC189" s="85"/>
      <c r="CD189" s="85"/>
      <c r="CE189" s="85"/>
      <c r="CF189" s="85"/>
      <c r="CG189" s="85"/>
      <c r="CH189" s="85"/>
      <c r="CI189" s="85"/>
    </row>
    <row r="190" spans="1:87" s="50" customFormat="1" ht="12.75">
      <c r="A190" s="168" t="s">
        <v>413</v>
      </c>
      <c r="B190" s="16" t="s">
        <v>1149</v>
      </c>
      <c r="C190" s="16"/>
      <c r="D190" s="153"/>
      <c r="E190" s="154"/>
      <c r="F190" s="131"/>
      <c r="G190" s="155"/>
      <c r="H190" s="153"/>
      <c r="I190" s="131"/>
      <c r="J190" s="131"/>
      <c r="K190" s="131"/>
      <c r="L190" s="154"/>
      <c r="M190" s="131"/>
      <c r="N190" s="155"/>
      <c r="O190" s="155"/>
      <c r="P190" s="155"/>
      <c r="Q190" s="155"/>
      <c r="R190" s="155"/>
      <c r="S190" s="155"/>
      <c r="T190" s="158"/>
      <c r="U190" s="155"/>
      <c r="V190" s="86"/>
      <c r="W190" s="159"/>
      <c r="X190" s="170"/>
      <c r="Y190" s="160"/>
      <c r="Z190" s="96"/>
      <c r="AA190" s="97"/>
      <c r="AB190" s="98"/>
      <c r="AC190" s="99"/>
      <c r="AD190" s="100" t="s">
        <v>1148</v>
      </c>
      <c r="AE190" s="51" t="s">
        <v>47</v>
      </c>
      <c r="AT190" s="85">
        <v>0</v>
      </c>
      <c r="AU190" s="85">
        <v>0</v>
      </c>
      <c r="AV190" s="85">
        <v>0</v>
      </c>
      <c r="AW190" s="85">
        <v>0</v>
      </c>
      <c r="AX190" s="85">
        <v>0</v>
      </c>
      <c r="AY190" s="85">
        <v>0</v>
      </c>
      <c r="AZ190" s="85">
        <v>0</v>
      </c>
      <c r="BA190" s="85">
        <v>0</v>
      </c>
      <c r="BB190" s="85">
        <v>0</v>
      </c>
      <c r="BC190" s="85">
        <v>0</v>
      </c>
      <c r="BD190" s="85">
        <v>0</v>
      </c>
      <c r="BE190" s="85">
        <v>0</v>
      </c>
      <c r="BF190" s="85">
        <v>0</v>
      </c>
      <c r="BG190" s="85">
        <v>0</v>
      </c>
      <c r="BH190" s="85">
        <v>0</v>
      </c>
      <c r="BI190" s="85">
        <v>0</v>
      </c>
      <c r="BJ190" s="85">
        <v>0</v>
      </c>
      <c r="BK190" s="85">
        <v>0</v>
      </c>
      <c r="BL190" s="85">
        <v>0</v>
      </c>
      <c r="BM190" s="85">
        <v>0</v>
      </c>
      <c r="BN190" s="85">
        <v>0</v>
      </c>
      <c r="BO190" s="85">
        <v>0</v>
      </c>
      <c r="BP190" s="85">
        <v>0</v>
      </c>
      <c r="BQ190" s="85">
        <v>0</v>
      </c>
      <c r="BR190" s="85">
        <v>0</v>
      </c>
      <c r="BS190" s="85">
        <v>0</v>
      </c>
      <c r="BT190" s="85">
        <v>0</v>
      </c>
      <c r="BU190" s="85">
        <v>0</v>
      </c>
      <c r="BV190" s="85">
        <v>0</v>
      </c>
      <c r="BW190" s="85">
        <v>0</v>
      </c>
      <c r="BX190" s="85">
        <v>0</v>
      </c>
      <c r="BY190" s="85">
        <v>0</v>
      </c>
      <c r="BZ190" s="85">
        <v>0</v>
      </c>
      <c r="CA190" s="85">
        <v>0</v>
      </c>
      <c r="CB190" s="85">
        <v>0</v>
      </c>
      <c r="CC190" s="85"/>
      <c r="CD190" s="85"/>
      <c r="CE190" s="85"/>
      <c r="CF190" s="85"/>
      <c r="CG190" s="85"/>
      <c r="CH190" s="85"/>
      <c r="CI190" s="85"/>
    </row>
    <row r="191" spans="1:87" s="50" customFormat="1" ht="12.75">
      <c r="A191" s="168" t="s">
        <v>414</v>
      </c>
      <c r="B191" s="16" t="s">
        <v>1147</v>
      </c>
      <c r="C191" s="16"/>
      <c r="D191" s="153"/>
      <c r="E191" s="154"/>
      <c r="F191" s="169"/>
      <c r="G191" s="155"/>
      <c r="H191" s="153"/>
      <c r="I191" s="131"/>
      <c r="J191" s="131"/>
      <c r="K191" s="131"/>
      <c r="L191" s="154"/>
      <c r="M191" s="131"/>
      <c r="N191" s="155"/>
      <c r="O191" s="155"/>
      <c r="P191" s="155"/>
      <c r="Q191" s="155"/>
      <c r="R191" s="155"/>
      <c r="S191" s="155"/>
      <c r="T191" s="158"/>
      <c r="U191" s="155"/>
      <c r="V191" s="86"/>
      <c r="W191" s="159"/>
      <c r="X191" s="170"/>
      <c r="Y191" s="160"/>
      <c r="Z191" s="96"/>
      <c r="AA191" s="97"/>
      <c r="AB191" s="98"/>
      <c r="AC191" s="99"/>
      <c r="AD191" s="100" t="s">
        <v>1146</v>
      </c>
      <c r="AE191" s="51" t="s">
        <v>47</v>
      </c>
      <c r="AT191" s="85">
        <v>0</v>
      </c>
      <c r="AU191" s="85">
        <v>0</v>
      </c>
      <c r="AV191" s="85">
        <v>0</v>
      </c>
      <c r="AW191" s="85">
        <v>0</v>
      </c>
      <c r="AX191" s="85">
        <v>0</v>
      </c>
      <c r="AY191" s="85">
        <v>0</v>
      </c>
      <c r="AZ191" s="85">
        <v>0</v>
      </c>
      <c r="BA191" s="85">
        <v>0</v>
      </c>
      <c r="BB191" s="85">
        <v>0</v>
      </c>
      <c r="BC191" s="85">
        <v>0</v>
      </c>
      <c r="BD191" s="85">
        <v>0</v>
      </c>
      <c r="BE191" s="85">
        <v>0</v>
      </c>
      <c r="BF191" s="85">
        <v>0</v>
      </c>
      <c r="BG191" s="85">
        <v>0</v>
      </c>
      <c r="BH191" s="85">
        <v>0</v>
      </c>
      <c r="BI191" s="85">
        <v>0</v>
      </c>
      <c r="BJ191" s="85">
        <v>0</v>
      </c>
      <c r="BK191" s="85">
        <v>0</v>
      </c>
      <c r="BL191" s="85">
        <v>0</v>
      </c>
      <c r="BM191" s="85">
        <v>0</v>
      </c>
      <c r="BN191" s="85">
        <v>0</v>
      </c>
      <c r="BO191" s="85">
        <v>0</v>
      </c>
      <c r="BP191" s="85">
        <v>0</v>
      </c>
      <c r="BQ191" s="85">
        <v>0</v>
      </c>
      <c r="BR191" s="85">
        <v>0</v>
      </c>
      <c r="BS191" s="85">
        <v>0</v>
      </c>
      <c r="BT191" s="85">
        <v>0</v>
      </c>
      <c r="BU191" s="85">
        <v>0</v>
      </c>
      <c r="BV191" s="85">
        <v>0</v>
      </c>
      <c r="BW191" s="85">
        <v>0</v>
      </c>
      <c r="BX191" s="85">
        <v>0</v>
      </c>
      <c r="BY191" s="85">
        <v>0</v>
      </c>
      <c r="BZ191" s="85">
        <v>0</v>
      </c>
      <c r="CA191" s="85">
        <v>0</v>
      </c>
      <c r="CB191" s="85">
        <v>0</v>
      </c>
      <c r="CC191" s="85"/>
      <c r="CD191" s="85"/>
      <c r="CE191" s="85"/>
      <c r="CF191" s="85"/>
      <c r="CG191" s="85"/>
      <c r="CH191" s="85"/>
      <c r="CI191" s="85"/>
    </row>
    <row r="192" spans="1:87" s="56" customFormat="1" ht="13.5">
      <c r="A192" s="6" t="s">
        <v>415</v>
      </c>
      <c r="B192" s="13" t="s">
        <v>1145</v>
      </c>
      <c r="C192" s="13"/>
      <c r="D192" s="153"/>
      <c r="E192" s="154"/>
      <c r="F192" s="131"/>
      <c r="G192" s="155"/>
      <c r="H192" s="153"/>
      <c r="I192" s="131"/>
      <c r="J192" s="131"/>
      <c r="K192" s="131"/>
      <c r="L192" s="154"/>
      <c r="M192" s="131"/>
      <c r="N192" s="155"/>
      <c r="O192" s="155"/>
      <c r="P192" s="155"/>
      <c r="Q192" s="155"/>
      <c r="R192" s="155"/>
      <c r="S192" s="155"/>
      <c r="T192" s="158"/>
      <c r="U192" s="155"/>
      <c r="V192" s="86"/>
      <c r="W192" s="159"/>
      <c r="X192" s="159"/>
      <c r="Y192" s="160"/>
      <c r="Z192" s="96"/>
      <c r="AA192" s="97"/>
      <c r="AB192" s="98"/>
      <c r="AC192" s="99"/>
      <c r="AD192" s="68" t="s">
        <v>1144</v>
      </c>
      <c r="AE192" s="47" t="s">
        <v>47</v>
      </c>
      <c r="AT192" s="95">
        <v>2.0994</v>
      </c>
      <c r="AU192" s="95">
        <v>2.1287</v>
      </c>
      <c r="AV192" s="95">
        <v>0.7573</v>
      </c>
      <c r="AW192" s="95">
        <v>0.7784</v>
      </c>
      <c r="AX192" s="95">
        <v>0.5501</v>
      </c>
      <c r="AY192" s="95">
        <v>0.39</v>
      </c>
      <c r="AZ192" s="95">
        <v>18.3042</v>
      </c>
      <c r="BA192" s="95">
        <v>454.828</v>
      </c>
      <c r="BB192" s="95">
        <v>689.936</v>
      </c>
      <c r="BC192" s="95">
        <v>2928.8859</v>
      </c>
      <c r="BD192" s="95">
        <v>139.357</v>
      </c>
      <c r="BE192" s="95">
        <v>1709.46527</v>
      </c>
      <c r="BF192" s="95">
        <v>690.82</v>
      </c>
      <c r="BG192" s="95">
        <v>686.478</v>
      </c>
      <c r="BH192" s="95">
        <v>4440.5</v>
      </c>
      <c r="BI192" s="95">
        <v>12827.0203622107</v>
      </c>
      <c r="BJ192" s="95">
        <v>7787.29323058395</v>
      </c>
      <c r="BK192" s="95">
        <v>12462.3165059239</v>
      </c>
      <c r="BL192" s="95">
        <v>14839.2156308491</v>
      </c>
      <c r="BM192" s="95">
        <v>4190.92632516034</v>
      </c>
      <c r="BN192" s="95">
        <v>3305</v>
      </c>
      <c r="BO192" s="95">
        <v>11529</v>
      </c>
      <c r="BP192" s="95">
        <v>0</v>
      </c>
      <c r="BQ192" s="95">
        <v>0</v>
      </c>
      <c r="BR192" s="95">
        <v>0</v>
      </c>
      <c r="BS192" s="95">
        <v>0</v>
      </c>
      <c r="BT192" s="95">
        <v>0</v>
      </c>
      <c r="BU192" s="95">
        <v>10056.674</v>
      </c>
      <c r="BV192" s="95">
        <v>10275.62544025</v>
      </c>
      <c r="BW192" s="95">
        <v>8940.93725657</v>
      </c>
      <c r="BX192" s="95">
        <v>19530.721</v>
      </c>
      <c r="BY192" s="95">
        <v>29971.6186589378</v>
      </c>
      <c r="BZ192" s="95">
        <v>37209.7018925944</v>
      </c>
      <c r="CA192" s="95">
        <v>37263.4524372305</v>
      </c>
      <c r="CB192" s="95">
        <v>95755.54320903</v>
      </c>
      <c r="CC192" s="95"/>
      <c r="CD192" s="95"/>
      <c r="CE192" s="95"/>
      <c r="CF192" s="95"/>
      <c r="CG192" s="95"/>
      <c r="CH192" s="95"/>
      <c r="CI192" s="95"/>
    </row>
    <row r="193" spans="1:87" s="56" customFormat="1" ht="18" customHeight="1">
      <c r="A193" s="71" t="s">
        <v>416</v>
      </c>
      <c r="B193" s="56" t="s">
        <v>417</v>
      </c>
      <c r="D193" s="164"/>
      <c r="E193" s="165"/>
      <c r="F193" s="166"/>
      <c r="G193" s="93"/>
      <c r="H193" s="164"/>
      <c r="I193" s="166"/>
      <c r="J193" s="166"/>
      <c r="K193" s="166"/>
      <c r="L193" s="94"/>
      <c r="M193" s="166"/>
      <c r="N193" s="93"/>
      <c r="O193" s="93"/>
      <c r="P193" s="93"/>
      <c r="Q193" s="93"/>
      <c r="R193" s="93"/>
      <c r="S193" s="93"/>
      <c r="T193" s="92"/>
      <c r="U193" s="93"/>
      <c r="V193" s="167" t="s">
        <v>418</v>
      </c>
      <c r="W193" s="159"/>
      <c r="X193" s="4"/>
      <c r="Y193" s="81"/>
      <c r="Z193" s="92"/>
      <c r="AA193" s="93" t="s">
        <v>57</v>
      </c>
      <c r="AB193" s="93"/>
      <c r="AC193" s="94"/>
      <c r="AD193" s="68"/>
      <c r="AE193" s="47" t="s">
        <v>47</v>
      </c>
      <c r="AT193" s="95">
        <v>0</v>
      </c>
      <c r="AU193" s="95">
        <v>0</v>
      </c>
      <c r="AV193" s="95">
        <v>0</v>
      </c>
      <c r="AW193" s="95">
        <v>0</v>
      </c>
      <c r="AX193" s="95">
        <v>0</v>
      </c>
      <c r="AY193" s="95">
        <v>0</v>
      </c>
      <c r="AZ193" s="95">
        <v>0</v>
      </c>
      <c r="BA193" s="95">
        <v>0</v>
      </c>
      <c r="BB193" s="95">
        <v>0</v>
      </c>
      <c r="BC193" s="95">
        <v>0</v>
      </c>
      <c r="BD193" s="95">
        <v>0</v>
      </c>
      <c r="BE193" s="95">
        <v>0</v>
      </c>
      <c r="BF193" s="95">
        <v>0</v>
      </c>
      <c r="BG193" s="95">
        <v>0</v>
      </c>
      <c r="BH193" s="95">
        <v>0</v>
      </c>
      <c r="BI193" s="95">
        <v>0</v>
      </c>
      <c r="BJ193" s="95">
        <v>0</v>
      </c>
      <c r="BK193" s="95">
        <v>0</v>
      </c>
      <c r="BL193" s="95">
        <v>0</v>
      </c>
      <c r="BM193" s="95">
        <v>0</v>
      </c>
      <c r="BN193" s="95">
        <v>0</v>
      </c>
      <c r="BO193" s="95">
        <v>0</v>
      </c>
      <c r="BP193" s="95">
        <v>0</v>
      </c>
      <c r="BQ193" s="95">
        <v>0</v>
      </c>
      <c r="BR193" s="95">
        <v>0</v>
      </c>
      <c r="BS193" s="95">
        <v>0</v>
      </c>
      <c r="BT193" s="95">
        <v>0</v>
      </c>
      <c r="BU193" s="95">
        <v>0</v>
      </c>
      <c r="BV193" s="95">
        <v>0</v>
      </c>
      <c r="BW193" s="95">
        <v>0</v>
      </c>
      <c r="BX193" s="95">
        <v>0</v>
      </c>
      <c r="BY193" s="95">
        <v>0</v>
      </c>
      <c r="BZ193" s="95">
        <v>0</v>
      </c>
      <c r="CA193" s="95">
        <v>0</v>
      </c>
      <c r="CB193" s="95">
        <v>32904.2832011</v>
      </c>
      <c r="CC193" s="95"/>
      <c r="CD193" s="95"/>
      <c r="CE193" s="95"/>
      <c r="CF193" s="95"/>
      <c r="CG193" s="95"/>
      <c r="CH193" s="95"/>
      <c r="CI193" s="95"/>
    </row>
    <row r="194" spans="1:87" s="56" customFormat="1" ht="18" customHeight="1">
      <c r="A194" s="71" t="s">
        <v>419</v>
      </c>
      <c r="B194" s="56" t="s">
        <v>420</v>
      </c>
      <c r="D194" s="164"/>
      <c r="E194" s="165"/>
      <c r="F194" s="166"/>
      <c r="G194" s="93"/>
      <c r="H194" s="164"/>
      <c r="I194" s="166"/>
      <c r="J194" s="166"/>
      <c r="K194" s="166"/>
      <c r="L194" s="94"/>
      <c r="M194" s="166"/>
      <c r="N194" s="93"/>
      <c r="O194" s="93"/>
      <c r="P194" s="93"/>
      <c r="Q194" s="93"/>
      <c r="R194" s="93"/>
      <c r="S194" s="93"/>
      <c r="T194" s="92"/>
      <c r="U194" s="93"/>
      <c r="V194" s="167" t="s">
        <v>418</v>
      </c>
      <c r="W194" s="159"/>
      <c r="X194" s="4"/>
      <c r="Y194" s="81"/>
      <c r="Z194" s="92"/>
      <c r="AA194" s="93" t="s">
        <v>57</v>
      </c>
      <c r="AB194" s="93"/>
      <c r="AC194" s="94"/>
      <c r="AD194" s="68"/>
      <c r="AE194" s="47" t="s">
        <v>47</v>
      </c>
      <c r="AT194" s="95">
        <v>0</v>
      </c>
      <c r="AU194" s="95">
        <v>0</v>
      </c>
      <c r="AV194" s="95">
        <v>0</v>
      </c>
      <c r="AW194" s="95">
        <v>0</v>
      </c>
      <c r="AX194" s="95">
        <v>0</v>
      </c>
      <c r="AY194" s="95">
        <v>0</v>
      </c>
      <c r="AZ194" s="95">
        <v>0</v>
      </c>
      <c r="BA194" s="95">
        <v>0</v>
      </c>
      <c r="BB194" s="95">
        <v>0</v>
      </c>
      <c r="BC194" s="95">
        <v>0</v>
      </c>
      <c r="BD194" s="95">
        <v>0</v>
      </c>
      <c r="BE194" s="95">
        <v>0</v>
      </c>
      <c r="BF194" s="95">
        <v>0</v>
      </c>
      <c r="BG194" s="95">
        <v>0</v>
      </c>
      <c r="BH194" s="95">
        <v>0</v>
      </c>
      <c r="BI194" s="95">
        <v>0</v>
      </c>
      <c r="BJ194" s="95">
        <v>0</v>
      </c>
      <c r="BK194" s="95">
        <v>0</v>
      </c>
      <c r="BL194" s="95">
        <v>0</v>
      </c>
      <c r="BM194" s="95">
        <v>0</v>
      </c>
      <c r="BN194" s="95">
        <v>0</v>
      </c>
      <c r="BO194" s="95">
        <v>0</v>
      </c>
      <c r="BP194" s="95">
        <v>0</v>
      </c>
      <c r="BQ194" s="95">
        <v>0</v>
      </c>
      <c r="BR194" s="95">
        <v>0</v>
      </c>
      <c r="BS194" s="95">
        <v>0</v>
      </c>
      <c r="BT194" s="95">
        <v>0</v>
      </c>
      <c r="BU194" s="95">
        <v>0</v>
      </c>
      <c r="BV194" s="95">
        <v>0</v>
      </c>
      <c r="BW194" s="95">
        <v>0</v>
      </c>
      <c r="BX194" s="95">
        <v>0</v>
      </c>
      <c r="BY194" s="95">
        <v>0</v>
      </c>
      <c r="BZ194" s="95">
        <v>0</v>
      </c>
      <c r="CA194" s="95">
        <v>0</v>
      </c>
      <c r="CB194" s="95">
        <v>32851.26000793</v>
      </c>
      <c r="CC194" s="95"/>
      <c r="CD194" s="95"/>
      <c r="CE194" s="95"/>
      <c r="CF194" s="95"/>
      <c r="CG194" s="95"/>
      <c r="CH194" s="95"/>
      <c r="CI194" s="95"/>
    </row>
    <row r="195" spans="1:87" s="105" customFormat="1" ht="12.75" customHeight="1">
      <c r="A195" s="161" t="s">
        <v>421</v>
      </c>
      <c r="B195" s="162" t="s">
        <v>422</v>
      </c>
      <c r="C195" s="163"/>
      <c r="D195" s="153"/>
      <c r="E195" s="154"/>
      <c r="F195" s="131"/>
      <c r="G195" s="155"/>
      <c r="H195" s="153"/>
      <c r="I195" s="131"/>
      <c r="J195" s="131"/>
      <c r="K195" s="131"/>
      <c r="L195" s="154"/>
      <c r="M195" s="131"/>
      <c r="N195" s="155"/>
      <c r="O195" s="155"/>
      <c r="P195" s="155"/>
      <c r="Q195" s="155"/>
      <c r="R195" s="155"/>
      <c r="S195" s="155"/>
      <c r="T195" s="158"/>
      <c r="U195" s="155"/>
      <c r="V195" s="86" t="s">
        <v>418</v>
      </c>
      <c r="W195" s="159"/>
      <c r="X195" s="159"/>
      <c r="Y195" s="160"/>
      <c r="Z195" s="96"/>
      <c r="AA195" s="97"/>
      <c r="AB195" s="98" t="s">
        <v>57</v>
      </c>
      <c r="AC195" s="99"/>
      <c r="AD195" s="107" t="s">
        <v>1082</v>
      </c>
      <c r="AE195" s="11" t="s">
        <v>47</v>
      </c>
      <c r="AT195" s="106">
        <v>2.0994</v>
      </c>
      <c r="AU195" s="106">
        <v>2.1287</v>
      </c>
      <c r="AV195" s="106">
        <v>0.7573</v>
      </c>
      <c r="AW195" s="106">
        <v>0.7784</v>
      </c>
      <c r="AX195" s="106">
        <v>0.5501</v>
      </c>
      <c r="AY195" s="106">
        <v>0.39</v>
      </c>
      <c r="AZ195" s="106">
        <v>18.3042</v>
      </c>
      <c r="BA195" s="106">
        <v>454.828</v>
      </c>
      <c r="BB195" s="106">
        <v>689.936</v>
      </c>
      <c r="BC195" s="106">
        <v>2928.8859</v>
      </c>
      <c r="BD195" s="106">
        <v>139.357</v>
      </c>
      <c r="BE195" s="106">
        <v>1709.46527</v>
      </c>
      <c r="BF195" s="106">
        <v>690.82</v>
      </c>
      <c r="BG195" s="106">
        <v>686.478</v>
      </c>
      <c r="BH195" s="106">
        <v>0</v>
      </c>
      <c r="BI195" s="106">
        <v>11632.027</v>
      </c>
      <c r="BJ195" s="106">
        <v>6292.831</v>
      </c>
      <c r="BK195" s="106">
        <v>9754.971</v>
      </c>
      <c r="BL195" s="106">
        <v>12344.306</v>
      </c>
      <c r="BM195" s="106">
        <v>4190.92632516034</v>
      </c>
      <c r="BN195" s="106">
        <v>3305</v>
      </c>
      <c r="BO195" s="106">
        <v>11529</v>
      </c>
      <c r="BP195" s="106">
        <v>0</v>
      </c>
      <c r="BQ195" s="106">
        <v>0</v>
      </c>
      <c r="BR195" s="106">
        <v>0</v>
      </c>
      <c r="BS195" s="106">
        <v>0</v>
      </c>
      <c r="BT195" s="106">
        <v>0</v>
      </c>
      <c r="BU195" s="106">
        <v>10056.674</v>
      </c>
      <c r="BV195" s="106">
        <v>10275.62544025</v>
      </c>
      <c r="BW195" s="106">
        <v>8940.93725657</v>
      </c>
      <c r="BX195" s="106">
        <v>19530.721</v>
      </c>
      <c r="BY195" s="106">
        <v>29971.6186589378</v>
      </c>
      <c r="BZ195" s="106">
        <v>37209.7018925944</v>
      </c>
      <c r="CA195" s="106">
        <v>37263.4524372305</v>
      </c>
      <c r="CB195" s="106">
        <v>30000</v>
      </c>
      <c r="CC195" s="106"/>
      <c r="CD195" s="106"/>
      <c r="CE195" s="106"/>
      <c r="CF195" s="106"/>
      <c r="CG195" s="106"/>
      <c r="CH195" s="106"/>
      <c r="CI195" s="106"/>
    </row>
    <row r="196" spans="1:87" s="105" customFormat="1" ht="12.75" customHeight="1">
      <c r="A196" s="161" t="s">
        <v>423</v>
      </c>
      <c r="B196" s="162" t="s">
        <v>424</v>
      </c>
      <c r="C196" s="163"/>
      <c r="D196" s="153"/>
      <c r="E196" s="154"/>
      <c r="F196" s="131"/>
      <c r="G196" s="155"/>
      <c r="H196" s="153"/>
      <c r="I196" s="131"/>
      <c r="J196" s="131"/>
      <c r="K196" s="131"/>
      <c r="L196" s="154"/>
      <c r="M196" s="131"/>
      <c r="N196" s="155"/>
      <c r="O196" s="155"/>
      <c r="P196" s="155"/>
      <c r="Q196" s="155"/>
      <c r="R196" s="155"/>
      <c r="S196" s="155"/>
      <c r="T196" s="158"/>
      <c r="U196" s="155"/>
      <c r="V196" s="86" t="s">
        <v>418</v>
      </c>
      <c r="W196" s="159"/>
      <c r="X196" s="159"/>
      <c r="Y196" s="160"/>
      <c r="Z196" s="96"/>
      <c r="AA196" s="97"/>
      <c r="AB196" s="98" t="s">
        <v>57</v>
      </c>
      <c r="AC196" s="99"/>
      <c r="AD196" s="107" t="s">
        <v>1082</v>
      </c>
      <c r="AE196" s="11" t="s">
        <v>47</v>
      </c>
      <c r="AT196" s="106">
        <v>0</v>
      </c>
      <c r="AU196" s="106">
        <v>0</v>
      </c>
      <c r="AV196" s="106">
        <v>0</v>
      </c>
      <c r="AW196" s="106">
        <v>0</v>
      </c>
      <c r="AX196" s="106">
        <v>0</v>
      </c>
      <c r="AY196" s="106">
        <v>0</v>
      </c>
      <c r="AZ196" s="106">
        <v>0</v>
      </c>
      <c r="BA196" s="106">
        <v>0</v>
      </c>
      <c r="BB196" s="106">
        <v>0</v>
      </c>
      <c r="BC196" s="106">
        <v>0</v>
      </c>
      <c r="BD196" s="106">
        <v>0</v>
      </c>
      <c r="BE196" s="106">
        <v>0</v>
      </c>
      <c r="BF196" s="106">
        <v>0</v>
      </c>
      <c r="BG196" s="106">
        <v>0</v>
      </c>
      <c r="BH196" s="106">
        <v>4440.5</v>
      </c>
      <c r="BI196" s="106">
        <v>1194.99336221075</v>
      </c>
      <c r="BJ196" s="106">
        <v>1494.46223058395</v>
      </c>
      <c r="BK196" s="106">
        <v>2707.34550592388</v>
      </c>
      <c r="BL196" s="106">
        <v>2494.9096308491</v>
      </c>
      <c r="BM196" s="106">
        <v>0</v>
      </c>
      <c r="BN196" s="106">
        <v>0</v>
      </c>
      <c r="BO196" s="106">
        <v>0</v>
      </c>
      <c r="BP196" s="106">
        <v>0</v>
      </c>
      <c r="BQ196" s="106">
        <v>0</v>
      </c>
      <c r="BR196" s="106">
        <v>0</v>
      </c>
      <c r="BS196" s="106">
        <v>0</v>
      </c>
      <c r="BT196" s="106">
        <v>0</v>
      </c>
      <c r="BU196" s="106">
        <v>0</v>
      </c>
      <c r="BV196" s="106">
        <v>0</v>
      </c>
      <c r="BW196" s="106">
        <v>0</v>
      </c>
      <c r="BX196" s="106">
        <v>0</v>
      </c>
      <c r="BY196" s="106">
        <v>0</v>
      </c>
      <c r="BZ196" s="106">
        <v>0</v>
      </c>
      <c r="CA196" s="106">
        <v>0</v>
      </c>
      <c r="CB196" s="106">
        <v>0</v>
      </c>
      <c r="CC196" s="106"/>
      <c r="CD196" s="106"/>
      <c r="CE196" s="106"/>
      <c r="CF196" s="106"/>
      <c r="CG196" s="106"/>
      <c r="CH196" s="106"/>
      <c r="CI196" s="106"/>
    </row>
    <row r="197" spans="1:87" s="56" customFormat="1" ht="12.75">
      <c r="A197" s="123" t="s">
        <v>425</v>
      </c>
      <c r="B197" s="56" t="s">
        <v>1143</v>
      </c>
      <c r="D197" s="153"/>
      <c r="E197" s="154"/>
      <c r="F197" s="131"/>
      <c r="G197" s="155"/>
      <c r="H197" s="153"/>
      <c r="I197" s="131"/>
      <c r="J197" s="131"/>
      <c r="K197" s="131"/>
      <c r="L197" s="154"/>
      <c r="M197" s="131"/>
      <c r="N197" s="155"/>
      <c r="O197" s="155"/>
      <c r="P197" s="155"/>
      <c r="Q197" s="155"/>
      <c r="R197" s="155"/>
      <c r="S197" s="155"/>
      <c r="T197" s="158"/>
      <c r="U197" s="155"/>
      <c r="V197" s="86"/>
      <c r="W197" s="159"/>
      <c r="X197" s="159"/>
      <c r="Y197" s="160"/>
      <c r="Z197" s="96"/>
      <c r="AA197" s="97"/>
      <c r="AB197" s="98"/>
      <c r="AC197" s="99"/>
      <c r="AD197" s="102" t="s">
        <v>1142</v>
      </c>
      <c r="AE197" s="47" t="s">
        <v>49</v>
      </c>
      <c r="AT197" s="95">
        <v>79.1292841498975</v>
      </c>
      <c r="AU197" s="95">
        <v>76.4382878076601</v>
      </c>
      <c r="AV197" s="95">
        <v>76.0176994124109</v>
      </c>
      <c r="AW197" s="95">
        <v>74.7496874172067</v>
      </c>
      <c r="AX197" s="95">
        <v>69.2639777255944</v>
      </c>
      <c r="AY197" s="95">
        <v>62.7925239417805</v>
      </c>
      <c r="AZ197" s="95">
        <v>-67.1802386941592</v>
      </c>
      <c r="BA197" s="95">
        <v>-11.6284860741657</v>
      </c>
      <c r="BB197" s="95">
        <v>12.8668192076527</v>
      </c>
      <c r="BC197" s="95">
        <v>13.4396613754869</v>
      </c>
      <c r="BD197" s="95">
        <v>14.4472757124146</v>
      </c>
      <c r="BE197" s="95">
        <v>20.4943006953161</v>
      </c>
      <c r="BF197" s="95">
        <v>5.4925274885067</v>
      </c>
      <c r="BG197" s="95">
        <v>-3.42387797435868</v>
      </c>
      <c r="BH197" s="95">
        <v>2.39890897588219</v>
      </c>
      <c r="BI197" s="95">
        <v>9.93896868733426</v>
      </c>
      <c r="BJ197" s="95">
        <v>9.03707186928938</v>
      </c>
      <c r="BK197" s="95">
        <v>13.8139480672369</v>
      </c>
      <c r="BL197" s="95">
        <v>19.4663359864752</v>
      </c>
      <c r="BM197" s="95">
        <v>12.8138680885937</v>
      </c>
      <c r="BN197" s="95">
        <v>14.214197251869</v>
      </c>
      <c r="BO197" s="95">
        <v>14.7511294601632</v>
      </c>
      <c r="BP197" s="95">
        <v>19.5546971720306</v>
      </c>
      <c r="BQ197" s="95">
        <v>20.1733757035415</v>
      </c>
      <c r="BR197" s="95">
        <v>19.868494184206</v>
      </c>
      <c r="BS197" s="95">
        <v>11.946050885063</v>
      </c>
      <c r="BT197" s="95">
        <v>13.5437450750305</v>
      </c>
      <c r="BU197" s="95">
        <v>18.9334774297242</v>
      </c>
      <c r="BV197" s="95">
        <v>11.2926003911493</v>
      </c>
      <c r="BW197" s="95">
        <v>12.7151796292224</v>
      </c>
      <c r="BX197" s="95">
        <v>12.3632109678328</v>
      </c>
      <c r="BY197" s="95">
        <v>11.6572930166002</v>
      </c>
      <c r="BZ197" s="95">
        <v>11.4664946905988</v>
      </c>
      <c r="CA197" s="95">
        <v>9.03193405088867</v>
      </c>
      <c r="CB197" s="95">
        <v>6.67703616981393</v>
      </c>
      <c r="CC197" s="95"/>
      <c r="CD197" s="95"/>
      <c r="CE197" s="95"/>
      <c r="CF197" s="95"/>
      <c r="CG197" s="95"/>
      <c r="CH197" s="95"/>
      <c r="CI197" s="95"/>
    </row>
    <row r="198" spans="1:87" s="56" customFormat="1" ht="12.75">
      <c r="A198" s="123" t="s">
        <v>782</v>
      </c>
      <c r="B198" s="56" t="s">
        <v>1141</v>
      </c>
      <c r="D198" s="153"/>
      <c r="E198" s="154"/>
      <c r="F198" s="131"/>
      <c r="G198" s="155"/>
      <c r="H198" s="156"/>
      <c r="I198" s="122"/>
      <c r="J198" s="122"/>
      <c r="K198" s="122"/>
      <c r="L198" s="157"/>
      <c r="M198" s="131"/>
      <c r="N198" s="155"/>
      <c r="O198" s="155"/>
      <c r="P198" s="155"/>
      <c r="Q198" s="155"/>
      <c r="R198" s="155"/>
      <c r="S198" s="155"/>
      <c r="T198" s="158"/>
      <c r="U198" s="155"/>
      <c r="V198" s="86"/>
      <c r="W198" s="159"/>
      <c r="X198" s="159"/>
      <c r="Y198" s="160"/>
      <c r="Z198" s="96"/>
      <c r="AA198" s="97"/>
      <c r="AB198" s="98"/>
      <c r="AC198" s="99"/>
      <c r="AD198" s="102" t="s">
        <v>1140</v>
      </c>
      <c r="AE198" s="47" t="s">
        <v>1029</v>
      </c>
      <c r="AT198" s="95">
        <v>4.5185</v>
      </c>
      <c r="AU198" s="95">
        <v>3.8086</v>
      </c>
      <c r="AV198" s="95">
        <v>3.8625</v>
      </c>
      <c r="AW198" s="95">
        <v>3.9755</v>
      </c>
      <c r="AX198" s="95">
        <v>3.5301</v>
      </c>
      <c r="AY198" s="95">
        <v>3.7354</v>
      </c>
      <c r="AZ198" s="95">
        <v>0.4887</v>
      </c>
      <c r="BA198" s="95">
        <v>0.6873</v>
      </c>
      <c r="BB198" s="95">
        <v>0.7807</v>
      </c>
      <c r="BC198" s="95">
        <v>0.9431</v>
      </c>
      <c r="BD198" s="95">
        <v>1.0603</v>
      </c>
      <c r="BE198" s="95">
        <v>1.1908</v>
      </c>
      <c r="BF198" s="95">
        <v>0.9898</v>
      </c>
      <c r="BG198" s="95">
        <v>0.9031</v>
      </c>
      <c r="BH198" s="95">
        <v>0.9777</v>
      </c>
      <c r="BI198" s="95">
        <v>1.0535</v>
      </c>
      <c r="BJ198" s="95">
        <v>1.0362</v>
      </c>
      <c r="BK198" s="95">
        <v>1.0852</v>
      </c>
      <c r="BL198" s="95">
        <v>1.1593</v>
      </c>
      <c r="BM198" s="95">
        <v>1.0927</v>
      </c>
      <c r="BN198" s="95">
        <v>1.1122</v>
      </c>
      <c r="BO198" s="95">
        <v>1.0893</v>
      </c>
      <c r="BP198" s="95">
        <v>1.1528</v>
      </c>
      <c r="BQ198" s="95">
        <v>1.1579</v>
      </c>
      <c r="BR198" s="95">
        <v>1.1636</v>
      </c>
      <c r="BS198" s="95">
        <v>1.0447</v>
      </c>
      <c r="BT198" s="95">
        <v>1.0539</v>
      </c>
      <c r="BU198" s="95">
        <v>1.1363</v>
      </c>
      <c r="BV198" s="95">
        <v>1.0576</v>
      </c>
      <c r="BW198" s="95">
        <v>1.0778</v>
      </c>
      <c r="BX198" s="95">
        <v>1.0862</v>
      </c>
      <c r="BY198" s="95">
        <v>1.0754</v>
      </c>
      <c r="BZ198" s="95">
        <v>1.0686</v>
      </c>
      <c r="CA198" s="95">
        <v>1.0507</v>
      </c>
      <c r="CB198" s="95">
        <v>1.0232</v>
      </c>
      <c r="CC198" s="95"/>
      <c r="CD198" s="95"/>
      <c r="CE198" s="95"/>
      <c r="CF198" s="95"/>
      <c r="CG198" s="95"/>
      <c r="CH198" s="95"/>
      <c r="CI198" s="95"/>
    </row>
    <row r="199" spans="1:87" s="56" customFormat="1" ht="13.5" thickBot="1">
      <c r="A199" s="123" t="s">
        <v>426</v>
      </c>
      <c r="B199" s="56" t="s">
        <v>1139</v>
      </c>
      <c r="D199" s="142"/>
      <c r="E199" s="143"/>
      <c r="F199" s="144"/>
      <c r="G199" s="145"/>
      <c r="H199" s="146"/>
      <c r="I199" s="147"/>
      <c r="J199" s="147"/>
      <c r="K199" s="147"/>
      <c r="L199" s="148"/>
      <c r="M199" s="144"/>
      <c r="N199" s="145"/>
      <c r="O199" s="145"/>
      <c r="P199" s="145"/>
      <c r="Q199" s="145"/>
      <c r="R199" s="145"/>
      <c r="S199" s="145"/>
      <c r="T199" s="149"/>
      <c r="U199" s="145"/>
      <c r="V199" s="150"/>
      <c r="W199" s="151"/>
      <c r="X199" s="151"/>
      <c r="Y199" s="152"/>
      <c r="Z199" s="108"/>
      <c r="AA199" s="109"/>
      <c r="AB199" s="110"/>
      <c r="AC199" s="111"/>
      <c r="AD199" s="68" t="s">
        <v>1138</v>
      </c>
      <c r="AE199" s="47" t="s">
        <v>1029</v>
      </c>
      <c r="AT199" s="95">
        <v>4.79140249516209</v>
      </c>
      <c r="AU199" s="95">
        <v>4.24417373337201</v>
      </c>
      <c r="AV199" s="95">
        <v>4.16974174911937</v>
      </c>
      <c r="AW199" s="95">
        <v>3.96034701242251</v>
      </c>
      <c r="AX199" s="95">
        <v>3.25351143707596</v>
      </c>
      <c r="AY199" s="95">
        <v>2.68763191148809</v>
      </c>
      <c r="AZ199" s="95">
        <v>0.59815682033414</v>
      </c>
      <c r="BA199" s="95">
        <v>0.8958286860001</v>
      </c>
      <c r="BB199" s="95">
        <v>1.14766842080879</v>
      </c>
      <c r="BC199" s="95">
        <v>1.15526350276639</v>
      </c>
      <c r="BD199" s="95">
        <v>1.16886984994014</v>
      </c>
      <c r="BE199" s="95">
        <v>1.25777146637975</v>
      </c>
      <c r="BF199" s="95">
        <v>1.05811738841962</v>
      </c>
      <c r="BG199" s="95">
        <v>0.96689470515496</v>
      </c>
      <c r="BH199" s="95">
        <v>1.02457871065488</v>
      </c>
      <c r="BI199" s="95">
        <v>1.11035814871838</v>
      </c>
      <c r="BJ199" s="95">
        <v>1.09934895517329</v>
      </c>
      <c r="BK199" s="95">
        <v>1.16028055302978</v>
      </c>
      <c r="BL199" s="95">
        <v>1.24171675565644</v>
      </c>
      <c r="BM199" s="95">
        <v>1.14697140253469</v>
      </c>
      <c r="BN199" s="95">
        <v>1.16569405188877</v>
      </c>
      <c r="BO199" s="95">
        <v>1.173036069179</v>
      </c>
      <c r="BP199" s="95">
        <v>1.24308065834307</v>
      </c>
      <c r="BQ199" s="95">
        <v>1.25271487904364</v>
      </c>
      <c r="BR199" s="95">
        <v>1.24794859377633</v>
      </c>
      <c r="BS199" s="95">
        <v>1.13566740623376</v>
      </c>
      <c r="BT199" s="95">
        <v>1.15665431132524</v>
      </c>
      <c r="BU199" s="95">
        <v>1.23355482422859</v>
      </c>
      <c r="BV199" s="95">
        <v>1.12730167315177</v>
      </c>
      <c r="BW199" s="95">
        <v>1.14567458093182</v>
      </c>
      <c r="BX199" s="95">
        <v>1.14107329928867</v>
      </c>
      <c r="BY199" s="95">
        <v>1.13195535222608</v>
      </c>
      <c r="BZ199" s="95">
        <v>1.1295158782037</v>
      </c>
      <c r="CA199" s="95">
        <v>1.0992868646448</v>
      </c>
      <c r="CB199" s="95">
        <v>1.07154762231902</v>
      </c>
      <c r="CC199" s="95"/>
      <c r="CD199" s="95"/>
      <c r="CE199" s="95"/>
      <c r="CF199" s="95"/>
      <c r="CG199" s="95"/>
      <c r="CH199" s="95"/>
      <c r="CI199" s="95"/>
    </row>
    <row r="200" spans="1:87" s="56" customFormat="1" ht="12.75">
      <c r="A200" s="141" t="s">
        <v>427</v>
      </c>
      <c r="B200" s="56" t="s">
        <v>1137</v>
      </c>
      <c r="D200" s="122"/>
      <c r="E200" s="122"/>
      <c r="F200" s="122"/>
      <c r="G200" s="122"/>
      <c r="H200" s="122"/>
      <c r="I200" s="122"/>
      <c r="J200" s="122"/>
      <c r="K200" s="122"/>
      <c r="L200" s="122"/>
      <c r="M200" s="122"/>
      <c r="N200" s="122"/>
      <c r="O200" s="122"/>
      <c r="P200" s="122"/>
      <c r="Q200" s="122"/>
      <c r="R200" s="122"/>
      <c r="S200" s="122"/>
      <c r="T200" s="122"/>
      <c r="U200" s="122"/>
      <c r="V200" s="122"/>
      <c r="W200" s="131"/>
      <c r="X200" s="122"/>
      <c r="Y200" s="122"/>
      <c r="Z200" s="6"/>
      <c r="AA200" s="6"/>
      <c r="AB200" s="6"/>
      <c r="AC200" s="6"/>
      <c r="AD200" s="102" t="s">
        <v>1136</v>
      </c>
      <c r="AE200" s="47" t="s">
        <v>47</v>
      </c>
      <c r="AT200" s="95">
        <v>3.8848</v>
      </c>
      <c r="AU200" s="95">
        <v>4.3963</v>
      </c>
      <c r="AV200" s="95">
        <v>4.962</v>
      </c>
      <c r="AW200" s="95">
        <v>5.1052</v>
      </c>
      <c r="AX200" s="95">
        <v>5.8258</v>
      </c>
      <c r="AY200" s="95">
        <v>8.3847</v>
      </c>
      <c r="AZ200" s="95">
        <v>73.1049</v>
      </c>
      <c r="BA200" s="95">
        <v>577.8876</v>
      </c>
      <c r="BB200" s="95">
        <v>2211.7042</v>
      </c>
      <c r="BC200" s="95">
        <v>3589.89456</v>
      </c>
      <c r="BD200" s="95">
        <v>3903.29449609773</v>
      </c>
      <c r="BE200" s="95">
        <v>23066.3071907909</v>
      </c>
      <c r="BF200" s="95">
        <v>6342.122</v>
      </c>
      <c r="BG200" s="95">
        <v>12158.3336</v>
      </c>
      <c r="BH200" s="95">
        <v>15378.29</v>
      </c>
      <c r="BI200" s="95">
        <v>22328.2002</v>
      </c>
      <c r="BJ200" s="95">
        <v>23200.8377676462</v>
      </c>
      <c r="BK200" s="95">
        <v>24592.7701488206</v>
      </c>
      <c r="BL200" s="95">
        <v>32092.2207620172</v>
      </c>
      <c r="BM200" s="95">
        <v>28506.8944596225</v>
      </c>
      <c r="BN200" s="95">
        <v>43075.4004283502</v>
      </c>
      <c r="BO200" s="95">
        <v>55085.0050630857</v>
      </c>
      <c r="BP200" s="95">
        <v>58169.79573302</v>
      </c>
      <c r="BQ200" s="95">
        <v>63395.45958441</v>
      </c>
      <c r="BR200" s="95">
        <v>59028.46709674</v>
      </c>
      <c r="BS200" s="95">
        <v>59735.0515798</v>
      </c>
      <c r="BT200" s="95">
        <v>63453.7601690779</v>
      </c>
      <c r="BU200" s="95">
        <v>83027.67853105</v>
      </c>
      <c r="BV200" s="95">
        <v>81689.6737196388</v>
      </c>
      <c r="BW200" s="95">
        <v>88167.5550459705</v>
      </c>
      <c r="BX200" s="95">
        <v>95486.5474655867</v>
      </c>
      <c r="BY200" s="95">
        <v>105859.180141592</v>
      </c>
      <c r="BZ200" s="95">
        <v>118774.690455296</v>
      </c>
      <c r="CA200" s="95">
        <v>123722.378235512</v>
      </c>
      <c r="CB200" s="95">
        <v>111358.450309517</v>
      </c>
      <c r="CC200" s="95"/>
      <c r="CD200" s="95"/>
      <c r="CE200" s="95"/>
      <c r="CF200" s="95"/>
      <c r="CG200" s="95"/>
      <c r="CH200" s="95"/>
      <c r="CI200" s="95"/>
    </row>
    <row r="201" spans="1:87" s="56" customFormat="1" ht="13.5">
      <c r="A201" s="135" t="s">
        <v>428</v>
      </c>
      <c r="B201" s="136" t="s">
        <v>1135</v>
      </c>
      <c r="C201" s="122"/>
      <c r="D201" s="122"/>
      <c r="E201" s="122"/>
      <c r="F201" s="122"/>
      <c r="G201" s="122"/>
      <c r="H201" s="122"/>
      <c r="I201" s="122"/>
      <c r="J201" s="122"/>
      <c r="K201" s="122"/>
      <c r="L201" s="122"/>
      <c r="M201" s="122"/>
      <c r="N201" s="122"/>
      <c r="O201" s="122"/>
      <c r="P201" s="122"/>
      <c r="Q201" s="122"/>
      <c r="R201" s="122"/>
      <c r="S201" s="122"/>
      <c r="T201" s="122"/>
      <c r="U201" s="122"/>
      <c r="V201" s="122"/>
      <c r="W201" s="131"/>
      <c r="X201" s="122"/>
      <c r="Y201" s="122"/>
      <c r="Z201" s="6"/>
      <c r="AA201" s="6"/>
      <c r="AB201" s="6"/>
      <c r="AC201" s="6"/>
      <c r="AD201" s="102" t="s">
        <v>1134</v>
      </c>
      <c r="AE201" s="47" t="s">
        <v>47</v>
      </c>
      <c r="AT201" s="95">
        <v>1.0176</v>
      </c>
      <c r="AU201" s="95">
        <v>1.2216</v>
      </c>
      <c r="AV201" s="95">
        <v>1.328</v>
      </c>
      <c r="AW201" s="95">
        <v>1.431</v>
      </c>
      <c r="AX201" s="95">
        <v>1.9399</v>
      </c>
      <c r="AY201" s="95">
        <v>2.7998</v>
      </c>
      <c r="AZ201" s="95">
        <v>11.3039</v>
      </c>
      <c r="BA201" s="95">
        <v>131.6249</v>
      </c>
      <c r="BB201" s="95">
        <v>343.3261</v>
      </c>
      <c r="BC201" s="95">
        <v>683.987</v>
      </c>
      <c r="BD201" s="95">
        <v>1526.578</v>
      </c>
      <c r="BE201" s="95">
        <v>1594.079</v>
      </c>
      <c r="BF201" s="95">
        <v>1209.76</v>
      </c>
      <c r="BG201" s="95">
        <v>1874.6776</v>
      </c>
      <c r="BH201" s="95">
        <v>3504.29</v>
      </c>
      <c r="BI201" s="95">
        <v>4933.852</v>
      </c>
      <c r="BJ201" s="95">
        <v>7262.5589</v>
      </c>
      <c r="BK201" s="95">
        <v>8305.4587</v>
      </c>
      <c r="BL201" s="95">
        <v>10612.7842</v>
      </c>
      <c r="BM201" s="95">
        <v>12999.9499718168</v>
      </c>
      <c r="BN201" s="95">
        <v>13859</v>
      </c>
      <c r="BO201" s="95">
        <v>15954.8</v>
      </c>
      <c r="BP201" s="95">
        <v>22235.67373302</v>
      </c>
      <c r="BQ201" s="95">
        <v>27435.60058441</v>
      </c>
      <c r="BR201" s="95">
        <v>25427.82369674</v>
      </c>
      <c r="BS201" s="95">
        <v>29062.43410361</v>
      </c>
      <c r="BT201" s="95">
        <v>30268.70825571</v>
      </c>
      <c r="BU201" s="95">
        <v>33128.47714697</v>
      </c>
      <c r="BV201" s="95">
        <v>34135.24120211</v>
      </c>
      <c r="BW201" s="95">
        <v>34247.9223434</v>
      </c>
      <c r="BX201" s="95">
        <v>34144.25005036</v>
      </c>
      <c r="BY201" s="95">
        <v>34308.07054057</v>
      </c>
      <c r="BZ201" s="95">
        <v>44525.94072315</v>
      </c>
      <c r="CA201" s="95">
        <v>40887.59744779</v>
      </c>
      <c r="CB201" s="95">
        <v>40810.65856612</v>
      </c>
      <c r="CC201" s="95"/>
      <c r="CD201" s="95"/>
      <c r="CE201" s="95"/>
      <c r="CF201" s="95"/>
      <c r="CG201" s="95"/>
      <c r="CH201" s="95"/>
      <c r="CI201" s="95"/>
    </row>
    <row r="202" spans="1:87" s="50" customFormat="1" ht="12.75">
      <c r="A202" s="14" t="s">
        <v>429</v>
      </c>
      <c r="B202" s="137" t="s">
        <v>1133</v>
      </c>
      <c r="C202" s="4"/>
      <c r="D202" s="4"/>
      <c r="E202" s="4"/>
      <c r="F202" s="4"/>
      <c r="G202" s="4"/>
      <c r="H202" s="4"/>
      <c r="I202" s="4"/>
      <c r="J202" s="4"/>
      <c r="K202" s="4"/>
      <c r="L202" s="4"/>
      <c r="M202" s="4"/>
      <c r="N202" s="4"/>
      <c r="O202" s="4"/>
      <c r="P202" s="4"/>
      <c r="Q202" s="4"/>
      <c r="R202" s="4"/>
      <c r="S202" s="4"/>
      <c r="T202" s="4"/>
      <c r="U202" s="4"/>
      <c r="V202" s="4"/>
      <c r="W202" s="4"/>
      <c r="X202" s="4"/>
      <c r="Y202" s="4"/>
      <c r="Z202" s="3"/>
      <c r="AA202" s="3"/>
      <c r="AB202" s="3"/>
      <c r="AC202" s="3"/>
      <c r="AD202" s="100" t="s">
        <v>1132</v>
      </c>
      <c r="AE202" s="51" t="s">
        <v>47</v>
      </c>
      <c r="AT202" s="85">
        <v>0.5976</v>
      </c>
      <c r="AU202" s="85">
        <v>0.7984</v>
      </c>
      <c r="AV202" s="85">
        <v>0.8987</v>
      </c>
      <c r="AW202" s="85">
        <v>0.9966</v>
      </c>
      <c r="AX202" s="85">
        <v>1.4955</v>
      </c>
      <c r="AY202" s="85">
        <v>2.1354</v>
      </c>
      <c r="AZ202" s="85">
        <v>4.4208</v>
      </c>
      <c r="BA202" s="85">
        <v>75.0181</v>
      </c>
      <c r="BB202" s="85">
        <v>156.9959</v>
      </c>
      <c r="BC202" s="85">
        <v>238.77</v>
      </c>
      <c r="BD202" s="85">
        <v>371.388</v>
      </c>
      <c r="BE202" s="85">
        <v>375.789</v>
      </c>
      <c r="BF202" s="85">
        <v>331.6</v>
      </c>
      <c r="BG202" s="85">
        <v>498.6</v>
      </c>
      <c r="BH202" s="85">
        <v>611.98</v>
      </c>
      <c r="BI202" s="85">
        <v>1176.169</v>
      </c>
      <c r="BJ202" s="85">
        <v>1797.6798</v>
      </c>
      <c r="BK202" s="85">
        <v>1832.4826</v>
      </c>
      <c r="BL202" s="85">
        <v>2487.3202</v>
      </c>
      <c r="BM202" s="85">
        <v>2792.3881</v>
      </c>
      <c r="BN202" s="85">
        <v>3259</v>
      </c>
      <c r="BO202" s="85">
        <v>4149</v>
      </c>
      <c r="BP202" s="85">
        <v>7165.44680707</v>
      </c>
      <c r="BQ202" s="85">
        <v>8805.58698441</v>
      </c>
      <c r="BR202" s="85">
        <v>8031.69589674</v>
      </c>
      <c r="BS202" s="85">
        <v>9606.24656261</v>
      </c>
      <c r="BT202" s="85">
        <v>8383.8461</v>
      </c>
      <c r="BU202" s="85">
        <v>8754.7338</v>
      </c>
      <c r="BV202" s="85">
        <v>9945.5839</v>
      </c>
      <c r="BW202" s="85">
        <v>9632.4042</v>
      </c>
      <c r="BX202" s="85">
        <v>10515.512</v>
      </c>
      <c r="BY202" s="85">
        <v>10212.4351</v>
      </c>
      <c r="BZ202" s="85">
        <v>17687.444492</v>
      </c>
      <c r="CA202" s="85">
        <v>13889.4246489</v>
      </c>
      <c r="CB202" s="85">
        <v>14990.91495592</v>
      </c>
      <c r="CC202" s="85"/>
      <c r="CD202" s="85"/>
      <c r="CE202" s="85"/>
      <c r="CF202" s="85"/>
      <c r="CG202" s="85"/>
      <c r="CH202" s="85"/>
      <c r="CI202" s="85"/>
    </row>
    <row r="203" spans="1:87" s="50" customFormat="1" ht="12.75">
      <c r="A203" s="133" t="s">
        <v>430</v>
      </c>
      <c r="B203" s="134" t="s">
        <v>431</v>
      </c>
      <c r="C203" s="4"/>
      <c r="D203" s="4"/>
      <c r="E203" s="4"/>
      <c r="F203" s="4"/>
      <c r="G203" s="4"/>
      <c r="H203" s="4"/>
      <c r="I203" s="4"/>
      <c r="J203" s="4"/>
      <c r="K203" s="4"/>
      <c r="L203" s="4"/>
      <c r="M203" s="4"/>
      <c r="N203" s="4"/>
      <c r="O203" s="4"/>
      <c r="P203" s="4"/>
      <c r="Q203" s="4"/>
      <c r="R203" s="4"/>
      <c r="S203" s="4"/>
      <c r="T203" s="4"/>
      <c r="U203" s="4"/>
      <c r="V203" s="4" t="s">
        <v>432</v>
      </c>
      <c r="W203" s="4"/>
      <c r="X203" s="4"/>
      <c r="Y203" s="4"/>
      <c r="Z203" s="3"/>
      <c r="AA203" s="3"/>
      <c r="AB203" s="3"/>
      <c r="AC203" s="3"/>
      <c r="AD203" s="107" t="s">
        <v>1082</v>
      </c>
      <c r="AE203" s="51" t="s">
        <v>47</v>
      </c>
      <c r="AT203" s="85">
        <v>0.5976</v>
      </c>
      <c r="AU203" s="85">
        <v>0.7984</v>
      </c>
      <c r="AV203" s="85">
        <v>0.8987</v>
      </c>
      <c r="AW203" s="85">
        <v>0.9966</v>
      </c>
      <c r="AX203" s="85">
        <v>1.4955</v>
      </c>
      <c r="AY203" s="85">
        <v>2.1354</v>
      </c>
      <c r="AZ203" s="85">
        <v>4.4208</v>
      </c>
      <c r="BA203" s="85">
        <v>75.0181</v>
      </c>
      <c r="BB203" s="85">
        <v>156.9959</v>
      </c>
      <c r="BC203" s="85">
        <v>238.77</v>
      </c>
      <c r="BD203" s="85">
        <v>371.388</v>
      </c>
      <c r="BE203" s="85">
        <v>375.789</v>
      </c>
      <c r="BF203" s="85">
        <v>331.6</v>
      </c>
      <c r="BG203" s="85">
        <v>498.6</v>
      </c>
      <c r="BH203" s="85">
        <v>611.98</v>
      </c>
      <c r="BI203" s="85">
        <v>1176.169</v>
      </c>
      <c r="BJ203" s="85">
        <v>1797.6798</v>
      </c>
      <c r="BK203" s="85">
        <v>1832.4826</v>
      </c>
      <c r="BL203" s="85">
        <v>2487.3202</v>
      </c>
      <c r="BM203" s="85">
        <v>2792.3881</v>
      </c>
      <c r="BN203" s="85">
        <v>3259</v>
      </c>
      <c r="BO203" s="85">
        <v>4149</v>
      </c>
      <c r="BP203" s="85">
        <v>7165.44680707</v>
      </c>
      <c r="BQ203" s="85">
        <v>8805.58698441</v>
      </c>
      <c r="BR203" s="85">
        <v>8031.69589674</v>
      </c>
      <c r="BS203" s="85">
        <v>9606.24656261</v>
      </c>
      <c r="BT203" s="85">
        <v>8383.8461</v>
      </c>
      <c r="BU203" s="85">
        <v>8754.7338</v>
      </c>
      <c r="BV203" s="85">
        <v>9945.5839</v>
      </c>
      <c r="BW203" s="85">
        <v>9632.4042</v>
      </c>
      <c r="BX203" s="85">
        <v>10515.512</v>
      </c>
      <c r="BY203" s="85">
        <v>10212.4351</v>
      </c>
      <c r="BZ203" s="85">
        <v>17687.444492</v>
      </c>
      <c r="CA203" s="85">
        <v>13889.4246489</v>
      </c>
      <c r="CB203" s="85">
        <v>14990.91495592</v>
      </c>
      <c r="CC203" s="85"/>
      <c r="CD203" s="85"/>
      <c r="CE203" s="85"/>
      <c r="CF203" s="85"/>
      <c r="CG203" s="85"/>
      <c r="CH203" s="85"/>
      <c r="CI203" s="85"/>
    </row>
    <row r="204" spans="1:87" s="50" customFormat="1" ht="12.75">
      <c r="A204" s="14" t="s">
        <v>433</v>
      </c>
      <c r="B204" s="137" t="s">
        <v>1131</v>
      </c>
      <c r="C204" s="4"/>
      <c r="D204" s="4"/>
      <c r="E204" s="4"/>
      <c r="F204" s="4"/>
      <c r="G204" s="4"/>
      <c r="H204" s="4"/>
      <c r="I204" s="4"/>
      <c r="J204" s="4"/>
      <c r="K204" s="4"/>
      <c r="L204" s="4"/>
      <c r="M204" s="4"/>
      <c r="N204" s="4"/>
      <c r="O204" s="4"/>
      <c r="P204" s="4"/>
      <c r="Q204" s="4"/>
      <c r="R204" s="4"/>
      <c r="S204" s="4"/>
      <c r="T204" s="4"/>
      <c r="U204" s="4"/>
      <c r="V204" s="4"/>
      <c r="W204" s="38"/>
      <c r="X204" s="4"/>
      <c r="Y204" s="4"/>
      <c r="Z204" s="3"/>
      <c r="AA204" s="3"/>
      <c r="AB204" s="3"/>
      <c r="AC204" s="3"/>
      <c r="AD204" s="100" t="s">
        <v>1130</v>
      </c>
      <c r="AE204" s="112" t="s">
        <v>47</v>
      </c>
      <c r="AT204" s="85">
        <v>0.42</v>
      </c>
      <c r="AU204" s="85">
        <v>0.4232</v>
      </c>
      <c r="AV204" s="85">
        <v>0.4293</v>
      </c>
      <c r="AW204" s="85">
        <v>0.4344</v>
      </c>
      <c r="AX204" s="85">
        <v>0.4444</v>
      </c>
      <c r="AY204" s="85">
        <v>0.6644</v>
      </c>
      <c r="AZ204" s="85">
        <v>6.8831</v>
      </c>
      <c r="BA204" s="85">
        <v>56.6068</v>
      </c>
      <c r="BB204" s="85">
        <v>186.3302</v>
      </c>
      <c r="BC204" s="85">
        <v>445.217</v>
      </c>
      <c r="BD204" s="85">
        <v>1155.19</v>
      </c>
      <c r="BE204" s="85">
        <v>1218.29</v>
      </c>
      <c r="BF204" s="85">
        <v>878.16</v>
      </c>
      <c r="BG204" s="85">
        <v>1376.0776</v>
      </c>
      <c r="BH204" s="85">
        <v>2892.31</v>
      </c>
      <c r="BI204" s="85">
        <v>3757.683</v>
      </c>
      <c r="BJ204" s="85">
        <v>5464.8791</v>
      </c>
      <c r="BK204" s="85">
        <v>6472.9761</v>
      </c>
      <c r="BL204" s="85">
        <v>8125.464</v>
      </c>
      <c r="BM204" s="85">
        <v>10207.5618718168</v>
      </c>
      <c r="BN204" s="85">
        <v>10600</v>
      </c>
      <c r="BO204" s="85">
        <v>11805.8</v>
      </c>
      <c r="BP204" s="85">
        <v>15070.22692595</v>
      </c>
      <c r="BQ204" s="85">
        <v>18630.0136</v>
      </c>
      <c r="BR204" s="85">
        <v>17396.1278</v>
      </c>
      <c r="BS204" s="85">
        <v>19456.187541</v>
      </c>
      <c r="BT204" s="85">
        <v>21884.86215571</v>
      </c>
      <c r="BU204" s="85">
        <v>24373.74334697</v>
      </c>
      <c r="BV204" s="85">
        <v>24189.65730211</v>
      </c>
      <c r="BW204" s="85">
        <v>24615.5181434</v>
      </c>
      <c r="BX204" s="85">
        <v>23628.7380503599</v>
      </c>
      <c r="BY204" s="85">
        <v>24095.63544057</v>
      </c>
      <c r="BZ204" s="85">
        <v>26838.49623115</v>
      </c>
      <c r="CA204" s="85">
        <v>26998.17279889</v>
      </c>
      <c r="CB204" s="85">
        <v>25819.7436102</v>
      </c>
      <c r="CC204" s="85"/>
      <c r="CD204" s="85"/>
      <c r="CE204" s="85"/>
      <c r="CF204" s="85"/>
      <c r="CG204" s="85"/>
      <c r="CH204" s="85"/>
      <c r="CI204" s="85"/>
    </row>
    <row r="205" spans="1:87" s="50" customFormat="1" ht="12.75">
      <c r="A205" s="14" t="s">
        <v>434</v>
      </c>
      <c r="B205" s="139" t="s">
        <v>1129</v>
      </c>
      <c r="C205" s="4"/>
      <c r="D205" s="4"/>
      <c r="E205" s="4"/>
      <c r="F205" s="4"/>
      <c r="G205" s="4"/>
      <c r="H205" s="4"/>
      <c r="I205" s="4"/>
      <c r="J205" s="4"/>
      <c r="K205" s="4"/>
      <c r="L205" s="4"/>
      <c r="M205" s="4"/>
      <c r="N205" s="4"/>
      <c r="O205" s="4"/>
      <c r="P205" s="4"/>
      <c r="Q205" s="4"/>
      <c r="R205" s="4"/>
      <c r="S205" s="4"/>
      <c r="T205" s="4"/>
      <c r="U205" s="4"/>
      <c r="V205" s="4"/>
      <c r="W205" s="38"/>
      <c r="X205" s="4"/>
      <c r="Y205" s="4"/>
      <c r="Z205" s="3"/>
      <c r="AA205" s="3"/>
      <c r="AB205" s="3"/>
      <c r="AC205" s="3"/>
      <c r="AD205" s="100" t="s">
        <v>1128</v>
      </c>
      <c r="AE205" s="113" t="s">
        <v>47</v>
      </c>
      <c r="AT205" s="85">
        <v>0.378</v>
      </c>
      <c r="AU205" s="85">
        <v>0.38088</v>
      </c>
      <c r="AV205" s="85">
        <v>0.38637</v>
      </c>
      <c r="AW205" s="85">
        <v>0.39096</v>
      </c>
      <c r="AX205" s="85">
        <v>0.39996</v>
      </c>
      <c r="AY205" s="85">
        <v>0.59796</v>
      </c>
      <c r="AZ205" s="85">
        <v>6.19479</v>
      </c>
      <c r="BA205" s="85">
        <v>50.94612</v>
      </c>
      <c r="BB205" s="85">
        <v>166.52178</v>
      </c>
      <c r="BC205" s="85">
        <v>393.4953</v>
      </c>
      <c r="BD205" s="85">
        <v>1038.33</v>
      </c>
      <c r="BE205" s="85">
        <v>1090.08</v>
      </c>
      <c r="BF205" s="85">
        <v>779.4</v>
      </c>
      <c r="BG205" s="85">
        <v>1192.32</v>
      </c>
      <c r="BH205" s="85">
        <v>2603.079</v>
      </c>
      <c r="BI205" s="85">
        <v>3381.9147</v>
      </c>
      <c r="BJ205" s="85">
        <v>4918.39119</v>
      </c>
      <c r="BK205" s="85">
        <v>5825.67849</v>
      </c>
      <c r="BL205" s="85">
        <v>7312.9176</v>
      </c>
      <c r="BM205" s="85">
        <v>9068.77557</v>
      </c>
      <c r="BN205" s="85">
        <v>9405</v>
      </c>
      <c r="BO205" s="85">
        <v>10429.2</v>
      </c>
      <c r="BP205" s="85">
        <v>14593.284327093</v>
      </c>
      <c r="BQ205" s="85">
        <v>17932.91578</v>
      </c>
      <c r="BR205" s="85">
        <v>16857.45416</v>
      </c>
      <c r="BS205" s="85">
        <v>18908.283091</v>
      </c>
      <c r="BT205" s="85">
        <v>21675.184840315</v>
      </c>
      <c r="BU205" s="85">
        <v>24201.69753378</v>
      </c>
      <c r="BV205" s="85">
        <v>24140.099571899</v>
      </c>
      <c r="BW205" s="85">
        <v>23821.43877906</v>
      </c>
      <c r="BX205" s="85">
        <v>23597.45925036</v>
      </c>
      <c r="BY205" s="85">
        <v>24062.405897689</v>
      </c>
      <c r="BZ205" s="85">
        <v>26804.138859808</v>
      </c>
      <c r="CA205" s="85">
        <v>26962.689872445</v>
      </c>
      <c r="CB205" s="85">
        <v>25674.6227902</v>
      </c>
      <c r="CC205" s="85"/>
      <c r="CD205" s="85"/>
      <c r="CE205" s="85"/>
      <c r="CF205" s="85"/>
      <c r="CG205" s="85"/>
      <c r="CH205" s="85"/>
      <c r="CI205" s="85"/>
    </row>
    <row r="206" spans="1:87" s="50" customFormat="1" ht="12.75">
      <c r="A206" s="133" t="s">
        <v>435</v>
      </c>
      <c r="B206" s="140" t="s">
        <v>436</v>
      </c>
      <c r="C206" s="4"/>
      <c r="D206" s="4"/>
      <c r="E206" s="4"/>
      <c r="F206" s="4"/>
      <c r="G206" s="4"/>
      <c r="H206" s="4"/>
      <c r="I206" s="4"/>
      <c r="J206" s="4"/>
      <c r="K206" s="4"/>
      <c r="L206" s="4"/>
      <c r="M206" s="4"/>
      <c r="N206" s="4"/>
      <c r="O206" s="4"/>
      <c r="P206" s="4"/>
      <c r="Q206" s="4"/>
      <c r="R206" s="4"/>
      <c r="S206" s="4"/>
      <c r="T206" s="4"/>
      <c r="U206" s="4"/>
      <c r="V206" s="4" t="s">
        <v>432</v>
      </c>
      <c r="W206" s="38"/>
      <c r="X206" s="4"/>
      <c r="Y206" s="4"/>
      <c r="Z206" s="3"/>
      <c r="AA206" s="3"/>
      <c r="AB206" s="3"/>
      <c r="AC206" s="3"/>
      <c r="AD206" s="107" t="s">
        <v>1082</v>
      </c>
      <c r="AE206" s="113" t="s">
        <v>47</v>
      </c>
      <c r="AT206" s="85">
        <v>0.378</v>
      </c>
      <c r="AU206" s="85">
        <v>0.38088</v>
      </c>
      <c r="AV206" s="85">
        <v>0.38637</v>
      </c>
      <c r="AW206" s="85">
        <v>0.39096</v>
      </c>
      <c r="AX206" s="85">
        <v>0.39996</v>
      </c>
      <c r="AY206" s="85">
        <v>0.59796</v>
      </c>
      <c r="AZ206" s="85">
        <v>6.19479</v>
      </c>
      <c r="BA206" s="85">
        <v>50.94612</v>
      </c>
      <c r="BB206" s="85">
        <v>166.52178</v>
      </c>
      <c r="BC206" s="85">
        <v>393.4953</v>
      </c>
      <c r="BD206" s="85">
        <v>1038.33</v>
      </c>
      <c r="BE206" s="85">
        <v>1090.08</v>
      </c>
      <c r="BF206" s="85">
        <v>779.4</v>
      </c>
      <c r="BG206" s="85">
        <v>1192.32</v>
      </c>
      <c r="BH206" s="85">
        <v>2603.079</v>
      </c>
      <c r="BI206" s="85">
        <v>3381.9147</v>
      </c>
      <c r="BJ206" s="85">
        <v>4918.39119</v>
      </c>
      <c r="BK206" s="85">
        <v>5825.67849</v>
      </c>
      <c r="BL206" s="85">
        <v>7312.9176</v>
      </c>
      <c r="BM206" s="85">
        <v>9068.77557</v>
      </c>
      <c r="BN206" s="85">
        <v>9405</v>
      </c>
      <c r="BO206" s="85">
        <v>10429.2</v>
      </c>
      <c r="BP206" s="85">
        <v>14593.284327093</v>
      </c>
      <c r="BQ206" s="85">
        <v>17932.91578</v>
      </c>
      <c r="BR206" s="85">
        <v>16857.45416</v>
      </c>
      <c r="BS206" s="85">
        <v>18908.283091</v>
      </c>
      <c r="BT206" s="85">
        <v>21675.184840315</v>
      </c>
      <c r="BU206" s="85">
        <v>24201.69753378</v>
      </c>
      <c r="BV206" s="85">
        <v>24140.099571899</v>
      </c>
      <c r="BW206" s="85">
        <v>23821.43877906</v>
      </c>
      <c r="BX206" s="85">
        <v>23597.45925036</v>
      </c>
      <c r="BY206" s="85">
        <v>24062.405897689</v>
      </c>
      <c r="BZ206" s="85">
        <v>26804.138859808</v>
      </c>
      <c r="CA206" s="85">
        <v>26962.689872445</v>
      </c>
      <c r="CB206" s="85">
        <v>25674.6227902</v>
      </c>
      <c r="CC206" s="85"/>
      <c r="CD206" s="85"/>
      <c r="CE206" s="85"/>
      <c r="CF206" s="85"/>
      <c r="CG206" s="85"/>
      <c r="CH206" s="85"/>
      <c r="CI206" s="85"/>
    </row>
    <row r="207" spans="1:87" s="50" customFormat="1" ht="12.75">
      <c r="A207" s="14" t="s">
        <v>437</v>
      </c>
      <c r="B207" s="139" t="s">
        <v>1127</v>
      </c>
      <c r="C207" s="4"/>
      <c r="D207" s="4"/>
      <c r="E207" s="4"/>
      <c r="F207" s="4"/>
      <c r="G207" s="4"/>
      <c r="H207" s="4"/>
      <c r="I207" s="4"/>
      <c r="J207" s="4"/>
      <c r="K207" s="4"/>
      <c r="L207" s="4"/>
      <c r="M207" s="4"/>
      <c r="N207" s="4"/>
      <c r="O207" s="4"/>
      <c r="P207" s="4"/>
      <c r="Q207" s="4"/>
      <c r="R207" s="4"/>
      <c r="S207" s="4"/>
      <c r="T207" s="4"/>
      <c r="U207" s="4"/>
      <c r="V207" s="4"/>
      <c r="W207" s="38"/>
      <c r="X207" s="4"/>
      <c r="Y207" s="4"/>
      <c r="Z207" s="3"/>
      <c r="AA207" s="3"/>
      <c r="AB207" s="3"/>
      <c r="AC207" s="3"/>
      <c r="AD207" s="100" t="s">
        <v>1126</v>
      </c>
      <c r="AE207" s="51" t="s">
        <v>47</v>
      </c>
      <c r="AT207" s="85">
        <v>0.042</v>
      </c>
      <c r="AU207" s="85">
        <v>0.04232</v>
      </c>
      <c r="AV207" s="85">
        <v>0.04293</v>
      </c>
      <c r="AW207" s="85">
        <v>0.04344</v>
      </c>
      <c r="AX207" s="85">
        <v>0.04444</v>
      </c>
      <c r="AY207" s="85">
        <v>0.06644</v>
      </c>
      <c r="AZ207" s="85">
        <v>0.68831</v>
      </c>
      <c r="BA207" s="85">
        <v>5.66068</v>
      </c>
      <c r="BB207" s="85">
        <v>19.80842</v>
      </c>
      <c r="BC207" s="85">
        <v>51.7217</v>
      </c>
      <c r="BD207" s="85">
        <v>116.86</v>
      </c>
      <c r="BE207" s="85">
        <v>128.21</v>
      </c>
      <c r="BF207" s="85">
        <v>98.76</v>
      </c>
      <c r="BG207" s="85">
        <v>183.7576</v>
      </c>
      <c r="BH207" s="85">
        <v>289.231</v>
      </c>
      <c r="BI207" s="85">
        <v>375.7683</v>
      </c>
      <c r="BJ207" s="85">
        <v>546.48791</v>
      </c>
      <c r="BK207" s="85">
        <v>647.29761</v>
      </c>
      <c r="BL207" s="85">
        <v>812.5464</v>
      </c>
      <c r="BM207" s="85">
        <v>1138.78630181683</v>
      </c>
      <c r="BN207" s="85">
        <v>1195</v>
      </c>
      <c r="BO207" s="85">
        <v>1376.6</v>
      </c>
      <c r="BP207" s="85">
        <v>476.942598857</v>
      </c>
      <c r="BQ207" s="85">
        <v>697.09782</v>
      </c>
      <c r="BR207" s="85">
        <v>538.67364</v>
      </c>
      <c r="BS207" s="85">
        <v>547.90445</v>
      </c>
      <c r="BT207" s="85">
        <v>209.677315395</v>
      </c>
      <c r="BU207" s="85">
        <v>172.04581319</v>
      </c>
      <c r="BV207" s="85">
        <v>49.557730211</v>
      </c>
      <c r="BW207" s="85">
        <v>794.07936434</v>
      </c>
      <c r="BX207" s="85">
        <v>31.2788</v>
      </c>
      <c r="BY207" s="85">
        <v>33.229542881</v>
      </c>
      <c r="BZ207" s="85">
        <v>34.357371342</v>
      </c>
      <c r="CA207" s="85">
        <v>35.482926445</v>
      </c>
      <c r="CB207" s="85">
        <v>145.12082</v>
      </c>
      <c r="CC207" s="85"/>
      <c r="CD207" s="85"/>
      <c r="CE207" s="85"/>
      <c r="CF207" s="85"/>
      <c r="CG207" s="85"/>
      <c r="CH207" s="85"/>
      <c r="CI207" s="85"/>
    </row>
    <row r="208" spans="1:87" s="50" customFormat="1" ht="12.75">
      <c r="A208" s="133" t="s">
        <v>438</v>
      </c>
      <c r="B208" s="138" t="s">
        <v>439</v>
      </c>
      <c r="C208" s="4"/>
      <c r="D208" s="4"/>
      <c r="E208" s="4"/>
      <c r="F208" s="4"/>
      <c r="G208" s="4"/>
      <c r="H208" s="4"/>
      <c r="I208" s="4"/>
      <c r="J208" s="4"/>
      <c r="K208" s="4"/>
      <c r="L208" s="4"/>
      <c r="M208" s="4"/>
      <c r="N208" s="4"/>
      <c r="O208" s="4"/>
      <c r="P208" s="4"/>
      <c r="Q208" s="4"/>
      <c r="R208" s="4"/>
      <c r="S208" s="4"/>
      <c r="T208" s="4"/>
      <c r="U208" s="4"/>
      <c r="V208" s="4" t="s">
        <v>432</v>
      </c>
      <c r="W208" s="38"/>
      <c r="X208" s="4"/>
      <c r="Y208" s="4"/>
      <c r="Z208" s="3"/>
      <c r="AA208" s="3"/>
      <c r="AB208" s="3"/>
      <c r="AC208" s="3"/>
      <c r="AD208" s="107" t="s">
        <v>1082</v>
      </c>
      <c r="AE208" s="113" t="s">
        <v>47</v>
      </c>
      <c r="AT208" s="85">
        <v>0.042</v>
      </c>
      <c r="AU208" s="85">
        <v>0.04232</v>
      </c>
      <c r="AV208" s="85">
        <v>0.04293</v>
      </c>
      <c r="AW208" s="85">
        <v>0.04344</v>
      </c>
      <c r="AX208" s="85">
        <v>0.04444</v>
      </c>
      <c r="AY208" s="85">
        <v>0.06644</v>
      </c>
      <c r="AZ208" s="85">
        <v>0.68831</v>
      </c>
      <c r="BA208" s="85">
        <v>5.66068</v>
      </c>
      <c r="BB208" s="85">
        <v>19.80842</v>
      </c>
      <c r="BC208" s="85">
        <v>51.7217</v>
      </c>
      <c r="BD208" s="85">
        <v>116.86</v>
      </c>
      <c r="BE208" s="85">
        <v>128.21</v>
      </c>
      <c r="BF208" s="85">
        <v>98.76</v>
      </c>
      <c r="BG208" s="85">
        <v>183.7576</v>
      </c>
      <c r="BH208" s="85">
        <v>289.231</v>
      </c>
      <c r="BI208" s="85">
        <v>375.7683</v>
      </c>
      <c r="BJ208" s="85">
        <v>546.48791</v>
      </c>
      <c r="BK208" s="85">
        <v>647.29761</v>
      </c>
      <c r="BL208" s="85">
        <v>812.5464</v>
      </c>
      <c r="BM208" s="85">
        <v>1138.78630181683</v>
      </c>
      <c r="BN208" s="85">
        <v>1195</v>
      </c>
      <c r="BO208" s="85">
        <v>1376.6</v>
      </c>
      <c r="BP208" s="85">
        <v>476.942598857</v>
      </c>
      <c r="BQ208" s="85">
        <v>697.09782</v>
      </c>
      <c r="BR208" s="85">
        <v>538.67364</v>
      </c>
      <c r="BS208" s="85">
        <v>547.90445</v>
      </c>
      <c r="BT208" s="85">
        <v>209.677315395</v>
      </c>
      <c r="BU208" s="85">
        <v>172.04581319</v>
      </c>
      <c r="BV208" s="85">
        <v>49.557730211</v>
      </c>
      <c r="BW208" s="85">
        <v>794.07936434</v>
      </c>
      <c r="BX208" s="85">
        <v>31.2788</v>
      </c>
      <c r="BY208" s="85">
        <v>33.229542881</v>
      </c>
      <c r="BZ208" s="85">
        <v>34.357371342</v>
      </c>
      <c r="CA208" s="85">
        <v>35.482926445</v>
      </c>
      <c r="CB208" s="85">
        <v>145.12082</v>
      </c>
      <c r="CC208" s="85"/>
      <c r="CD208" s="85"/>
      <c r="CE208" s="85"/>
      <c r="CF208" s="85"/>
      <c r="CG208" s="85"/>
      <c r="CH208" s="85"/>
      <c r="CI208" s="85"/>
    </row>
    <row r="209" spans="1:87" s="56" customFormat="1" ht="13.5">
      <c r="A209" s="135" t="s">
        <v>440</v>
      </c>
      <c r="B209" s="136" t="s">
        <v>1125</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6"/>
      <c r="AA209" s="6"/>
      <c r="AB209" s="6"/>
      <c r="AC209" s="6"/>
      <c r="AD209" s="102" t="s">
        <v>1124</v>
      </c>
      <c r="AE209" s="51" t="s">
        <v>47</v>
      </c>
      <c r="AT209" s="95">
        <v>0.2408</v>
      </c>
      <c r="AU209" s="95">
        <v>0.2557</v>
      </c>
      <c r="AV209" s="95">
        <v>0.2678</v>
      </c>
      <c r="AW209" s="95">
        <v>0.1816</v>
      </c>
      <c r="AX209" s="95">
        <v>0.2449</v>
      </c>
      <c r="AY209" s="95">
        <v>0.3164</v>
      </c>
      <c r="AZ209" s="95">
        <v>5.7321</v>
      </c>
      <c r="BA209" s="95">
        <v>76.622</v>
      </c>
      <c r="BB209" s="95">
        <v>306.748</v>
      </c>
      <c r="BC209" s="95">
        <v>668.67196</v>
      </c>
      <c r="BD209" s="95">
        <v>855.3002</v>
      </c>
      <c r="BE209" s="95">
        <v>949.383222</v>
      </c>
      <c r="BF209" s="95">
        <v>1018</v>
      </c>
      <c r="BG209" s="95">
        <v>2536</v>
      </c>
      <c r="BH209" s="95">
        <v>3362</v>
      </c>
      <c r="BI209" s="95">
        <v>6796.2083</v>
      </c>
      <c r="BJ209" s="95">
        <v>8084.2719</v>
      </c>
      <c r="BK209" s="95">
        <v>10727.9997</v>
      </c>
      <c r="BL209" s="95">
        <v>13539.6717</v>
      </c>
      <c r="BM209" s="95">
        <v>9889.95892393554</v>
      </c>
      <c r="BN209" s="95">
        <v>17560</v>
      </c>
      <c r="BO209" s="95">
        <v>21382</v>
      </c>
      <c r="BP209" s="95">
        <v>18729.485</v>
      </c>
      <c r="BQ209" s="95">
        <v>20995.572</v>
      </c>
      <c r="BR209" s="95">
        <v>18086.6124</v>
      </c>
      <c r="BS209" s="95">
        <v>18256.94757619</v>
      </c>
      <c r="BT209" s="95">
        <v>20160.67858451</v>
      </c>
      <c r="BU209" s="95">
        <v>19731.82819312</v>
      </c>
      <c r="BV209" s="95">
        <v>23567.421479</v>
      </c>
      <c r="BW209" s="95">
        <v>22910.4251</v>
      </c>
      <c r="BX209" s="95">
        <v>29698.05514</v>
      </c>
      <c r="BY209" s="95">
        <v>29311.97995419</v>
      </c>
      <c r="BZ209" s="95">
        <v>29806.16014925</v>
      </c>
      <c r="CA209" s="95">
        <v>33722.45820057</v>
      </c>
      <c r="CB209" s="95">
        <v>32521.03302166</v>
      </c>
      <c r="CC209" s="95"/>
      <c r="CD209" s="95"/>
      <c r="CE209" s="95"/>
      <c r="CF209" s="95"/>
      <c r="CG209" s="95"/>
      <c r="CH209" s="95"/>
      <c r="CI209" s="95"/>
    </row>
    <row r="210" spans="1:87" s="50" customFormat="1" ht="12.75">
      <c r="A210" s="14" t="s">
        <v>441</v>
      </c>
      <c r="B210" s="137" t="s">
        <v>1123</v>
      </c>
      <c r="C210" s="4"/>
      <c r="D210" s="4"/>
      <c r="E210" s="4"/>
      <c r="F210" s="4"/>
      <c r="G210" s="4"/>
      <c r="H210" s="4"/>
      <c r="I210" s="4"/>
      <c r="J210" s="4"/>
      <c r="K210" s="4"/>
      <c r="L210" s="4"/>
      <c r="M210" s="4"/>
      <c r="N210" s="4"/>
      <c r="O210" s="4"/>
      <c r="P210" s="4"/>
      <c r="Q210" s="4"/>
      <c r="R210" s="4"/>
      <c r="S210" s="4"/>
      <c r="T210" s="4"/>
      <c r="U210" s="4"/>
      <c r="V210" s="4"/>
      <c r="W210" s="4"/>
      <c r="X210" s="4"/>
      <c r="Y210" s="4"/>
      <c r="Z210" s="3"/>
      <c r="AA210" s="3"/>
      <c r="AB210" s="3"/>
      <c r="AC210" s="3"/>
      <c r="AD210" s="114" t="s">
        <v>1122</v>
      </c>
      <c r="AE210" s="51" t="s">
        <v>47</v>
      </c>
      <c r="AT210" s="85">
        <v>0</v>
      </c>
      <c r="AU210" s="85">
        <v>0</v>
      </c>
      <c r="AV210" s="85">
        <v>0</v>
      </c>
      <c r="AW210" s="85">
        <v>0</v>
      </c>
      <c r="AX210" s="85">
        <v>0</v>
      </c>
      <c r="AY210" s="85">
        <v>0</v>
      </c>
      <c r="AZ210" s="85">
        <v>0</v>
      </c>
      <c r="BA210" s="85">
        <v>0</v>
      </c>
      <c r="BB210" s="85">
        <v>0</v>
      </c>
      <c r="BC210" s="85">
        <v>0</v>
      </c>
      <c r="BD210" s="85">
        <v>0</v>
      </c>
      <c r="BE210" s="85">
        <v>0</v>
      </c>
      <c r="BF210" s="85">
        <v>0</v>
      </c>
      <c r="BG210" s="85">
        <v>0</v>
      </c>
      <c r="BH210" s="85">
        <v>0</v>
      </c>
      <c r="BI210" s="85">
        <v>95.7641</v>
      </c>
      <c r="BJ210" s="85">
        <v>135.4136</v>
      </c>
      <c r="BK210" s="85">
        <v>183.3</v>
      </c>
      <c r="BL210" s="85">
        <v>162.7495</v>
      </c>
      <c r="BM210" s="85">
        <v>86.8298547446358</v>
      </c>
      <c r="BN210" s="85">
        <v>0</v>
      </c>
      <c r="BO210" s="85">
        <v>0</v>
      </c>
      <c r="BP210" s="85">
        <v>0</v>
      </c>
      <c r="BQ210" s="85">
        <v>0</v>
      </c>
      <c r="BR210" s="85">
        <v>19.3</v>
      </c>
      <c r="BS210" s="85">
        <v>0</v>
      </c>
      <c r="BT210" s="85">
        <v>34.8605</v>
      </c>
      <c r="BU210" s="85">
        <v>27.761687</v>
      </c>
      <c r="BV210" s="85">
        <v>34.721479</v>
      </c>
      <c r="BW210" s="85">
        <v>34.9451</v>
      </c>
      <c r="BX210" s="85">
        <v>26.18074</v>
      </c>
      <c r="BY210" s="85">
        <v>0</v>
      </c>
      <c r="BZ210" s="85">
        <v>0</v>
      </c>
      <c r="CA210" s="85">
        <v>0</v>
      </c>
      <c r="CB210" s="85">
        <v>0</v>
      </c>
      <c r="CC210" s="85"/>
      <c r="CD210" s="85"/>
      <c r="CE210" s="85"/>
      <c r="CF210" s="85"/>
      <c r="CG210" s="85"/>
      <c r="CH210" s="85"/>
      <c r="CI210" s="85"/>
    </row>
    <row r="211" spans="1:87" s="50" customFormat="1" ht="12.75">
      <c r="A211" s="133" t="s">
        <v>442</v>
      </c>
      <c r="B211" s="134" t="s">
        <v>443</v>
      </c>
      <c r="C211" s="4"/>
      <c r="D211" s="4"/>
      <c r="E211" s="4"/>
      <c r="F211" s="4"/>
      <c r="G211" s="4"/>
      <c r="H211" s="4"/>
      <c r="I211" s="4"/>
      <c r="J211" s="4"/>
      <c r="K211" s="4"/>
      <c r="L211" s="4"/>
      <c r="M211" s="4"/>
      <c r="N211" s="4"/>
      <c r="O211" s="4"/>
      <c r="P211" s="4"/>
      <c r="Q211" s="4"/>
      <c r="R211" s="4"/>
      <c r="S211" s="4"/>
      <c r="T211" s="4"/>
      <c r="U211" s="4"/>
      <c r="V211" s="4" t="s">
        <v>432</v>
      </c>
      <c r="W211" s="38"/>
      <c r="X211" s="4"/>
      <c r="Y211" s="4"/>
      <c r="Z211" s="3"/>
      <c r="AA211" s="3"/>
      <c r="AB211" s="3"/>
      <c r="AC211" s="3"/>
      <c r="AD211" s="107" t="s">
        <v>1082</v>
      </c>
      <c r="AE211" s="51" t="s">
        <v>47</v>
      </c>
      <c r="AT211" s="85">
        <v>0</v>
      </c>
      <c r="AU211" s="85">
        <v>0</v>
      </c>
      <c r="AV211" s="85">
        <v>0</v>
      </c>
      <c r="AW211" s="85">
        <v>0</v>
      </c>
      <c r="AX211" s="85">
        <v>0</v>
      </c>
      <c r="AY211" s="85">
        <v>0</v>
      </c>
      <c r="AZ211" s="85">
        <v>0</v>
      </c>
      <c r="BA211" s="85">
        <v>0</v>
      </c>
      <c r="BB211" s="85">
        <v>0</v>
      </c>
      <c r="BC211" s="85">
        <v>0</v>
      </c>
      <c r="BD211" s="85">
        <v>0</v>
      </c>
      <c r="BE211" s="85">
        <v>0</v>
      </c>
      <c r="BF211" s="85">
        <v>0</v>
      </c>
      <c r="BG211" s="85">
        <v>0</v>
      </c>
      <c r="BH211" s="85">
        <v>0</v>
      </c>
      <c r="BI211" s="85">
        <v>0</v>
      </c>
      <c r="BJ211" s="85">
        <v>0</v>
      </c>
      <c r="BK211" s="85">
        <v>0</v>
      </c>
      <c r="BL211" s="85">
        <v>0</v>
      </c>
      <c r="BM211" s="85">
        <v>0</v>
      </c>
      <c r="BN211" s="85">
        <v>0</v>
      </c>
      <c r="BO211" s="85">
        <v>0</v>
      </c>
      <c r="BP211" s="85">
        <v>0</v>
      </c>
      <c r="BQ211" s="85">
        <v>0</v>
      </c>
      <c r="BR211" s="85">
        <v>0</v>
      </c>
      <c r="BS211" s="85">
        <v>0</v>
      </c>
      <c r="BT211" s="85">
        <v>34.8605</v>
      </c>
      <c r="BU211" s="85">
        <v>27.761687</v>
      </c>
      <c r="BV211" s="85">
        <v>34.721479</v>
      </c>
      <c r="BW211" s="85">
        <v>34.9451</v>
      </c>
      <c r="BX211" s="85">
        <v>26.18074</v>
      </c>
      <c r="BY211" s="85">
        <v>0</v>
      </c>
      <c r="BZ211" s="85">
        <v>0</v>
      </c>
      <c r="CA211" s="85">
        <v>0</v>
      </c>
      <c r="CB211" s="85">
        <v>0</v>
      </c>
      <c r="CC211" s="85"/>
      <c r="CD211" s="85"/>
      <c r="CE211" s="85"/>
      <c r="CF211" s="85"/>
      <c r="CG211" s="85"/>
      <c r="CH211" s="85"/>
      <c r="CI211" s="85"/>
    </row>
    <row r="212" spans="1:87" s="50" customFormat="1" ht="12.75">
      <c r="A212" s="133" t="s">
        <v>444</v>
      </c>
      <c r="B212" s="134" t="s">
        <v>445</v>
      </c>
      <c r="C212" s="4"/>
      <c r="D212" s="4"/>
      <c r="E212" s="4"/>
      <c r="F212" s="4"/>
      <c r="G212" s="4"/>
      <c r="H212" s="4"/>
      <c r="I212" s="4"/>
      <c r="J212" s="4"/>
      <c r="K212" s="4"/>
      <c r="L212" s="4"/>
      <c r="M212" s="4"/>
      <c r="N212" s="4"/>
      <c r="O212" s="4"/>
      <c r="P212" s="4"/>
      <c r="Q212" s="4"/>
      <c r="R212" s="4"/>
      <c r="S212" s="4"/>
      <c r="T212" s="4"/>
      <c r="U212" s="4"/>
      <c r="V212" s="4" t="s">
        <v>432</v>
      </c>
      <c r="W212" s="38"/>
      <c r="X212" s="4"/>
      <c r="Y212" s="4"/>
      <c r="Z212" s="3"/>
      <c r="AA212" s="3"/>
      <c r="AB212" s="3"/>
      <c r="AC212" s="3"/>
      <c r="AD212" s="107" t="s">
        <v>1082</v>
      </c>
      <c r="AE212" s="51" t="s">
        <v>47</v>
      </c>
      <c r="AT212" s="85">
        <v>0</v>
      </c>
      <c r="AU212" s="85">
        <v>0</v>
      </c>
      <c r="AV212" s="85">
        <v>0</v>
      </c>
      <c r="AW212" s="85">
        <v>0</v>
      </c>
      <c r="AX212" s="85">
        <v>0</v>
      </c>
      <c r="AY212" s="85">
        <v>0</v>
      </c>
      <c r="AZ212" s="85">
        <v>0</v>
      </c>
      <c r="BA212" s="85">
        <v>0</v>
      </c>
      <c r="BB212" s="85">
        <v>0</v>
      </c>
      <c r="BC212" s="85">
        <v>0</v>
      </c>
      <c r="BD212" s="85">
        <v>0</v>
      </c>
      <c r="BE212" s="85">
        <v>0</v>
      </c>
      <c r="BF212" s="85">
        <v>0</v>
      </c>
      <c r="BG212" s="85">
        <v>0</v>
      </c>
      <c r="BH212" s="85">
        <v>0</v>
      </c>
      <c r="BI212" s="85">
        <v>0</v>
      </c>
      <c r="BJ212" s="85">
        <v>0</v>
      </c>
      <c r="BK212" s="85">
        <v>0</v>
      </c>
      <c r="BL212" s="85">
        <v>0</v>
      </c>
      <c r="BM212" s="85">
        <v>0</v>
      </c>
      <c r="BN212" s="85">
        <v>0</v>
      </c>
      <c r="BO212" s="85">
        <v>0</v>
      </c>
      <c r="BP212" s="85">
        <v>0</v>
      </c>
      <c r="BQ212" s="85">
        <v>0</v>
      </c>
      <c r="BR212" s="85">
        <v>19.3</v>
      </c>
      <c r="BS212" s="85">
        <v>0</v>
      </c>
      <c r="BT212" s="85">
        <v>0</v>
      </c>
      <c r="BU212" s="85">
        <v>0</v>
      </c>
      <c r="BV212" s="85">
        <v>0</v>
      </c>
      <c r="BW212" s="85">
        <v>0</v>
      </c>
      <c r="BX212" s="85">
        <v>0</v>
      </c>
      <c r="BY212" s="85">
        <v>0</v>
      </c>
      <c r="BZ212" s="85">
        <v>0</v>
      </c>
      <c r="CA212" s="85">
        <v>0</v>
      </c>
      <c r="CB212" s="85">
        <v>0</v>
      </c>
      <c r="CC212" s="85"/>
      <c r="CD212" s="85"/>
      <c r="CE212" s="85"/>
      <c r="CF212" s="85"/>
      <c r="CG212" s="85"/>
      <c r="CH212" s="85"/>
      <c r="CI212" s="85"/>
    </row>
    <row r="213" spans="1:87" s="50" customFormat="1" ht="12.75">
      <c r="A213" s="133" t="s">
        <v>446</v>
      </c>
      <c r="B213" s="134" t="s">
        <v>447</v>
      </c>
      <c r="C213" s="4"/>
      <c r="D213" s="4"/>
      <c r="E213" s="4"/>
      <c r="F213" s="4"/>
      <c r="G213" s="4"/>
      <c r="H213" s="4"/>
      <c r="I213" s="4"/>
      <c r="J213" s="4"/>
      <c r="K213" s="4"/>
      <c r="L213" s="4"/>
      <c r="M213" s="4"/>
      <c r="N213" s="4"/>
      <c r="O213" s="4"/>
      <c r="P213" s="4"/>
      <c r="Q213" s="4"/>
      <c r="R213" s="4"/>
      <c r="S213" s="4"/>
      <c r="T213" s="4"/>
      <c r="U213" s="4"/>
      <c r="V213" s="4" t="s">
        <v>432</v>
      </c>
      <c r="W213" s="38"/>
      <c r="X213" s="4"/>
      <c r="Y213" s="4"/>
      <c r="Z213" s="3"/>
      <c r="AA213" s="3"/>
      <c r="AB213" s="3"/>
      <c r="AC213" s="3"/>
      <c r="AD213" s="107" t="s">
        <v>1082</v>
      </c>
      <c r="AE213" s="51" t="s">
        <v>47</v>
      </c>
      <c r="AT213" s="85">
        <v>0</v>
      </c>
      <c r="AU213" s="85">
        <v>0</v>
      </c>
      <c r="AV213" s="85">
        <v>0</v>
      </c>
      <c r="AW213" s="85">
        <v>0</v>
      </c>
      <c r="AX213" s="85">
        <v>0</v>
      </c>
      <c r="AY213" s="85">
        <v>0</v>
      </c>
      <c r="AZ213" s="85">
        <v>0</v>
      </c>
      <c r="BA213" s="85">
        <v>0</v>
      </c>
      <c r="BB213" s="85">
        <v>0</v>
      </c>
      <c r="BC213" s="85">
        <v>0</v>
      </c>
      <c r="BD213" s="85">
        <v>0</v>
      </c>
      <c r="BE213" s="85">
        <v>0</v>
      </c>
      <c r="BF213" s="85">
        <v>0</v>
      </c>
      <c r="BG213" s="85">
        <v>0</v>
      </c>
      <c r="BH213" s="85">
        <v>0</v>
      </c>
      <c r="BI213" s="85">
        <v>56.8945</v>
      </c>
      <c r="BJ213" s="85">
        <v>95.4136</v>
      </c>
      <c r="BK213" s="85">
        <v>138.3</v>
      </c>
      <c r="BL213" s="85">
        <v>153.3335</v>
      </c>
      <c r="BM213" s="85">
        <v>0</v>
      </c>
      <c r="BN213" s="85">
        <v>0</v>
      </c>
      <c r="BO213" s="85">
        <v>0</v>
      </c>
      <c r="BP213" s="85">
        <v>0</v>
      </c>
      <c r="BQ213" s="85">
        <v>0</v>
      </c>
      <c r="BR213" s="85">
        <v>0</v>
      </c>
      <c r="BS213" s="85">
        <v>0</v>
      </c>
      <c r="BT213" s="85">
        <v>0</v>
      </c>
      <c r="BU213" s="85">
        <v>0</v>
      </c>
      <c r="BV213" s="85">
        <v>0</v>
      </c>
      <c r="BW213" s="85">
        <v>0</v>
      </c>
      <c r="BX213" s="85">
        <v>0</v>
      </c>
      <c r="BY213" s="85">
        <v>0</v>
      </c>
      <c r="BZ213" s="85">
        <v>0</v>
      </c>
      <c r="CA213" s="85">
        <v>0</v>
      </c>
      <c r="CB213" s="85">
        <v>0</v>
      </c>
      <c r="CC213" s="85"/>
      <c r="CD213" s="85"/>
      <c r="CE213" s="85"/>
      <c r="CF213" s="85"/>
      <c r="CG213" s="85"/>
      <c r="CH213" s="85"/>
      <c r="CI213" s="85"/>
    </row>
    <row r="214" spans="1:87" s="50" customFormat="1" ht="12.75">
      <c r="A214" s="133" t="s">
        <v>448</v>
      </c>
      <c r="B214" s="134" t="s">
        <v>449</v>
      </c>
      <c r="C214" s="4"/>
      <c r="D214" s="4"/>
      <c r="E214" s="4"/>
      <c r="F214" s="4"/>
      <c r="G214" s="4"/>
      <c r="H214" s="4"/>
      <c r="I214" s="4"/>
      <c r="J214" s="4"/>
      <c r="K214" s="4"/>
      <c r="L214" s="4"/>
      <c r="M214" s="4"/>
      <c r="N214" s="4"/>
      <c r="O214" s="4"/>
      <c r="P214" s="4"/>
      <c r="Q214" s="4"/>
      <c r="R214" s="4"/>
      <c r="S214" s="4"/>
      <c r="T214" s="4"/>
      <c r="U214" s="4"/>
      <c r="V214" s="4" t="s">
        <v>432</v>
      </c>
      <c r="W214" s="38"/>
      <c r="X214" s="4"/>
      <c r="Y214" s="4"/>
      <c r="Z214" s="3"/>
      <c r="AA214" s="3"/>
      <c r="AB214" s="3"/>
      <c r="AC214" s="3"/>
      <c r="AD214" s="107" t="s">
        <v>1082</v>
      </c>
      <c r="AE214" s="51" t="s">
        <v>47</v>
      </c>
      <c r="AT214" s="85">
        <v>0</v>
      </c>
      <c r="AU214" s="85">
        <v>0</v>
      </c>
      <c r="AV214" s="85">
        <v>0</v>
      </c>
      <c r="AW214" s="85">
        <v>0</v>
      </c>
      <c r="AX214" s="85">
        <v>0</v>
      </c>
      <c r="AY214" s="85">
        <v>0</v>
      </c>
      <c r="AZ214" s="85">
        <v>0</v>
      </c>
      <c r="BA214" s="85">
        <v>0</v>
      </c>
      <c r="BB214" s="85">
        <v>0</v>
      </c>
      <c r="BC214" s="85">
        <v>0</v>
      </c>
      <c r="BD214" s="85">
        <v>0</v>
      </c>
      <c r="BE214" s="85">
        <v>0</v>
      </c>
      <c r="BF214" s="85">
        <v>0</v>
      </c>
      <c r="BG214" s="85">
        <v>0</v>
      </c>
      <c r="BH214" s="85">
        <v>0</v>
      </c>
      <c r="BI214" s="85">
        <v>38.8696</v>
      </c>
      <c r="BJ214" s="85">
        <v>40</v>
      </c>
      <c r="BK214" s="85">
        <v>45</v>
      </c>
      <c r="BL214" s="85">
        <v>9.416</v>
      </c>
      <c r="BM214" s="85">
        <v>86.8298547446358</v>
      </c>
      <c r="BN214" s="85">
        <v>0</v>
      </c>
      <c r="BO214" s="85">
        <v>0</v>
      </c>
      <c r="BP214" s="85">
        <v>0</v>
      </c>
      <c r="BQ214" s="85">
        <v>0</v>
      </c>
      <c r="BR214" s="85">
        <v>0</v>
      </c>
      <c r="BS214" s="85">
        <v>0</v>
      </c>
      <c r="BT214" s="85">
        <v>0</v>
      </c>
      <c r="BU214" s="85">
        <v>0</v>
      </c>
      <c r="BV214" s="85">
        <v>0</v>
      </c>
      <c r="BW214" s="85">
        <v>0</v>
      </c>
      <c r="BX214" s="85">
        <v>0</v>
      </c>
      <c r="BY214" s="85">
        <v>0</v>
      </c>
      <c r="BZ214" s="85">
        <v>0</v>
      </c>
      <c r="CA214" s="85">
        <v>0</v>
      </c>
      <c r="CB214" s="85">
        <v>0</v>
      </c>
      <c r="CC214" s="85"/>
      <c r="CD214" s="85"/>
      <c r="CE214" s="85"/>
      <c r="CF214" s="85"/>
      <c r="CG214" s="85"/>
      <c r="CH214" s="85"/>
      <c r="CI214" s="85"/>
    </row>
    <row r="215" spans="1:87" s="50" customFormat="1" ht="12.75">
      <c r="A215" s="14" t="s">
        <v>450</v>
      </c>
      <c r="B215" s="137" t="s">
        <v>1121</v>
      </c>
      <c r="C215" s="4"/>
      <c r="D215" s="4"/>
      <c r="E215" s="4"/>
      <c r="F215" s="4"/>
      <c r="G215" s="4"/>
      <c r="H215" s="4"/>
      <c r="I215" s="4"/>
      <c r="J215" s="4"/>
      <c r="K215" s="4"/>
      <c r="L215" s="4"/>
      <c r="M215" s="4"/>
      <c r="N215" s="4"/>
      <c r="O215" s="4"/>
      <c r="P215" s="4"/>
      <c r="Q215" s="4"/>
      <c r="R215" s="4"/>
      <c r="S215" s="4"/>
      <c r="T215" s="4"/>
      <c r="U215" s="4"/>
      <c r="V215" s="4"/>
      <c r="W215" s="4"/>
      <c r="X215" s="4"/>
      <c r="Y215" s="4"/>
      <c r="Z215" s="3"/>
      <c r="AA215" s="3"/>
      <c r="AB215" s="3"/>
      <c r="AC215" s="3"/>
      <c r="AD215" s="114" t="s">
        <v>1120</v>
      </c>
      <c r="AE215" s="51" t="s">
        <v>47</v>
      </c>
      <c r="AT215" s="85">
        <v>0.2408</v>
      </c>
      <c r="AU215" s="85">
        <v>0.2557</v>
      </c>
      <c r="AV215" s="85">
        <v>0.2678</v>
      </c>
      <c r="AW215" s="85">
        <v>0.1816</v>
      </c>
      <c r="AX215" s="85">
        <v>0.2449</v>
      </c>
      <c r="AY215" s="85">
        <v>0.3164</v>
      </c>
      <c r="AZ215" s="85">
        <v>5.7321</v>
      </c>
      <c r="BA215" s="85">
        <v>76.622</v>
      </c>
      <c r="BB215" s="85">
        <v>306.748</v>
      </c>
      <c r="BC215" s="85">
        <v>668.67196</v>
      </c>
      <c r="BD215" s="85">
        <v>855.3002</v>
      </c>
      <c r="BE215" s="85">
        <v>949.383222</v>
      </c>
      <c r="BF215" s="85">
        <v>1018</v>
      </c>
      <c r="BG215" s="85">
        <v>2536</v>
      </c>
      <c r="BH215" s="85">
        <v>3362</v>
      </c>
      <c r="BI215" s="85">
        <v>6700.4442</v>
      </c>
      <c r="BJ215" s="85">
        <v>7948.8583</v>
      </c>
      <c r="BK215" s="85">
        <v>10544.6997</v>
      </c>
      <c r="BL215" s="85">
        <v>13376.9222</v>
      </c>
      <c r="BM215" s="85">
        <v>9803.1290691909</v>
      </c>
      <c r="BN215" s="85">
        <v>17560</v>
      </c>
      <c r="BO215" s="85">
        <v>21382</v>
      </c>
      <c r="BP215" s="85">
        <v>18729.485</v>
      </c>
      <c r="BQ215" s="85">
        <v>20995.572</v>
      </c>
      <c r="BR215" s="85">
        <v>18067.3124</v>
      </c>
      <c r="BS215" s="85">
        <v>18256.94757619</v>
      </c>
      <c r="BT215" s="85">
        <v>20125.81808451</v>
      </c>
      <c r="BU215" s="85">
        <v>19704.06650612</v>
      </c>
      <c r="BV215" s="85">
        <v>23532.7</v>
      </c>
      <c r="BW215" s="85">
        <v>22875.48</v>
      </c>
      <c r="BX215" s="85">
        <v>29671.8744</v>
      </c>
      <c r="BY215" s="85">
        <v>29311.97995419</v>
      </c>
      <c r="BZ215" s="85">
        <v>29806.16014925</v>
      </c>
      <c r="CA215" s="85">
        <v>33722.45820057</v>
      </c>
      <c r="CB215" s="85">
        <v>32521.03302166</v>
      </c>
      <c r="CC215" s="85"/>
      <c r="CD215" s="85"/>
      <c r="CE215" s="85"/>
      <c r="CF215" s="85"/>
      <c r="CG215" s="85"/>
      <c r="CH215" s="85"/>
      <c r="CI215" s="85"/>
    </row>
    <row r="216" spans="1:87" s="50" customFormat="1" ht="12.75">
      <c r="A216" s="133" t="s">
        <v>451</v>
      </c>
      <c r="B216" s="134" t="s">
        <v>452</v>
      </c>
      <c r="C216" s="4"/>
      <c r="D216" s="4"/>
      <c r="E216" s="4"/>
      <c r="F216" s="4"/>
      <c r="G216" s="4"/>
      <c r="H216" s="4"/>
      <c r="I216" s="4"/>
      <c r="J216" s="4"/>
      <c r="K216" s="4"/>
      <c r="L216" s="4"/>
      <c r="M216" s="4"/>
      <c r="N216" s="4"/>
      <c r="O216" s="4"/>
      <c r="P216" s="4"/>
      <c r="Q216" s="4"/>
      <c r="R216" s="4"/>
      <c r="S216" s="4"/>
      <c r="T216" s="4"/>
      <c r="U216" s="4"/>
      <c r="V216" s="4" t="s">
        <v>432</v>
      </c>
      <c r="W216" s="4"/>
      <c r="X216" s="4"/>
      <c r="Y216" s="4"/>
      <c r="Z216" s="3"/>
      <c r="AA216" s="3"/>
      <c r="AB216" s="3"/>
      <c r="AC216" s="3"/>
      <c r="AD216" s="107" t="s">
        <v>1082</v>
      </c>
      <c r="AE216" s="51" t="s">
        <v>47</v>
      </c>
      <c r="AT216" s="85">
        <v>0.2408</v>
      </c>
      <c r="AU216" s="85">
        <v>0.2557</v>
      </c>
      <c r="AV216" s="85">
        <v>0.2678</v>
      </c>
      <c r="AW216" s="85">
        <v>0.1816</v>
      </c>
      <c r="AX216" s="85">
        <v>0.2449</v>
      </c>
      <c r="AY216" s="85">
        <v>0.3164</v>
      </c>
      <c r="AZ216" s="85">
        <v>5.7321</v>
      </c>
      <c r="BA216" s="85">
        <v>76.622</v>
      </c>
      <c r="BB216" s="85">
        <v>306.748</v>
      </c>
      <c r="BC216" s="85">
        <v>668.67196</v>
      </c>
      <c r="BD216" s="85">
        <v>855.3002</v>
      </c>
      <c r="BE216" s="85">
        <v>949.383222</v>
      </c>
      <c r="BF216" s="85">
        <v>1018</v>
      </c>
      <c r="BG216" s="85">
        <v>2536</v>
      </c>
      <c r="BH216" s="85">
        <v>3362</v>
      </c>
      <c r="BI216" s="85">
        <v>6700.4442</v>
      </c>
      <c r="BJ216" s="85">
        <v>7948.8583</v>
      </c>
      <c r="BK216" s="85">
        <v>10544.6997</v>
      </c>
      <c r="BL216" s="85">
        <v>13376.9222</v>
      </c>
      <c r="BM216" s="85">
        <v>9803.1290691909</v>
      </c>
      <c r="BN216" s="85">
        <v>17560</v>
      </c>
      <c r="BO216" s="85">
        <v>21382</v>
      </c>
      <c r="BP216" s="85">
        <v>18729.485</v>
      </c>
      <c r="BQ216" s="85">
        <v>20995.572</v>
      </c>
      <c r="BR216" s="85">
        <v>18067.3124</v>
      </c>
      <c r="BS216" s="85">
        <v>18256.94757619</v>
      </c>
      <c r="BT216" s="85">
        <v>20125.81808451</v>
      </c>
      <c r="BU216" s="85">
        <v>19704.06650612</v>
      </c>
      <c r="BV216" s="85">
        <v>23532.7</v>
      </c>
      <c r="BW216" s="85">
        <v>22875.48</v>
      </c>
      <c r="BX216" s="85">
        <v>29671.8744</v>
      </c>
      <c r="BY216" s="85">
        <v>29311.97995419</v>
      </c>
      <c r="BZ216" s="85">
        <v>29806.16014925</v>
      </c>
      <c r="CA216" s="85">
        <v>33722.45820057</v>
      </c>
      <c r="CB216" s="85">
        <v>32521.03302166</v>
      </c>
      <c r="CC216" s="85"/>
      <c r="CD216" s="85"/>
      <c r="CE216" s="85"/>
      <c r="CF216" s="85"/>
      <c r="CG216" s="85"/>
      <c r="CH216" s="85"/>
      <c r="CI216" s="85"/>
    </row>
    <row r="217" spans="1:87" s="50" customFormat="1" ht="12.75">
      <c r="A217" s="14" t="s">
        <v>453</v>
      </c>
      <c r="B217" s="137" t="s">
        <v>1119</v>
      </c>
      <c r="C217" s="4"/>
      <c r="D217" s="4"/>
      <c r="E217" s="4"/>
      <c r="F217" s="4"/>
      <c r="G217" s="4"/>
      <c r="H217" s="4"/>
      <c r="I217" s="4"/>
      <c r="J217" s="4"/>
      <c r="K217" s="4"/>
      <c r="L217" s="4"/>
      <c r="M217" s="4"/>
      <c r="N217" s="4"/>
      <c r="O217" s="4"/>
      <c r="P217" s="4"/>
      <c r="Q217" s="4"/>
      <c r="R217" s="4"/>
      <c r="S217" s="4"/>
      <c r="T217" s="4"/>
      <c r="U217" s="4"/>
      <c r="V217" s="4"/>
      <c r="W217" s="4"/>
      <c r="X217" s="4"/>
      <c r="Y217" s="4"/>
      <c r="Z217" s="3"/>
      <c r="AA217" s="3"/>
      <c r="AB217" s="3"/>
      <c r="AC217" s="3"/>
      <c r="AD217" s="114" t="s">
        <v>1118</v>
      </c>
      <c r="AE217" s="51" t="s">
        <v>47</v>
      </c>
      <c r="AT217" s="85">
        <v>0</v>
      </c>
      <c r="AU217" s="85">
        <v>0</v>
      </c>
      <c r="AV217" s="85">
        <v>0</v>
      </c>
      <c r="AW217" s="85">
        <v>0</v>
      </c>
      <c r="AX217" s="85">
        <v>0</v>
      </c>
      <c r="AY217" s="85">
        <v>0</v>
      </c>
      <c r="AZ217" s="85">
        <v>0</v>
      </c>
      <c r="BA217" s="85">
        <v>0</v>
      </c>
      <c r="BB217" s="85">
        <v>0</v>
      </c>
      <c r="BC217" s="85">
        <v>0</v>
      </c>
      <c r="BD217" s="85">
        <v>0</v>
      </c>
      <c r="BE217" s="85">
        <v>0</v>
      </c>
      <c r="BF217" s="85">
        <v>0</v>
      </c>
      <c r="BG217" s="85">
        <v>0</v>
      </c>
      <c r="BH217" s="85">
        <v>0</v>
      </c>
      <c r="BI217" s="85">
        <v>0</v>
      </c>
      <c r="BJ217" s="85">
        <v>0</v>
      </c>
      <c r="BK217" s="85">
        <v>0</v>
      </c>
      <c r="BL217" s="85">
        <v>0</v>
      </c>
      <c r="BM217" s="85">
        <v>0</v>
      </c>
      <c r="BN217" s="85">
        <v>0</v>
      </c>
      <c r="BO217" s="85">
        <v>0</v>
      </c>
      <c r="BP217" s="85">
        <v>0</v>
      </c>
      <c r="BQ217" s="85">
        <v>0</v>
      </c>
      <c r="BR217" s="85">
        <v>0</v>
      </c>
      <c r="BS217" s="85">
        <v>0</v>
      </c>
      <c r="BT217" s="85">
        <v>0</v>
      </c>
      <c r="BU217" s="85">
        <v>0</v>
      </c>
      <c r="BV217" s="85">
        <v>0</v>
      </c>
      <c r="BW217" s="85">
        <v>0</v>
      </c>
      <c r="BX217" s="85">
        <v>0</v>
      </c>
      <c r="BY217" s="85">
        <v>0</v>
      </c>
      <c r="BZ217" s="85">
        <v>0</v>
      </c>
      <c r="CA217" s="85">
        <v>0</v>
      </c>
      <c r="CB217" s="85">
        <v>0</v>
      </c>
      <c r="CC217" s="85"/>
      <c r="CD217" s="85"/>
      <c r="CE217" s="85"/>
      <c r="CF217" s="85"/>
      <c r="CG217" s="85"/>
      <c r="CH217" s="85"/>
      <c r="CI217" s="85"/>
    </row>
    <row r="218" spans="1:87" s="56" customFormat="1" ht="13.5">
      <c r="A218" s="135" t="s">
        <v>454</v>
      </c>
      <c r="B218" s="136" t="s">
        <v>1117</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6"/>
      <c r="AA218" s="6"/>
      <c r="AB218" s="6"/>
      <c r="AC218" s="6"/>
      <c r="AD218" s="102" t="s">
        <v>1116</v>
      </c>
      <c r="AE218" s="47" t="s">
        <v>47</v>
      </c>
      <c r="AT218" s="95">
        <v>1.0241</v>
      </c>
      <c r="AU218" s="95">
        <v>1.2164</v>
      </c>
      <c r="AV218" s="95">
        <v>1.5632</v>
      </c>
      <c r="AW218" s="95">
        <v>1.5882</v>
      </c>
      <c r="AX218" s="95">
        <v>1.6366</v>
      </c>
      <c r="AY218" s="95">
        <v>1.8743</v>
      </c>
      <c r="AZ218" s="95">
        <v>33.4906</v>
      </c>
      <c r="BA218" s="95">
        <v>267.9307</v>
      </c>
      <c r="BB218" s="95">
        <v>1170.8691</v>
      </c>
      <c r="BC218" s="95">
        <v>1049.2836</v>
      </c>
      <c r="BD218" s="95">
        <v>519.286496097727</v>
      </c>
      <c r="BE218" s="95">
        <v>3348.87237510768</v>
      </c>
      <c r="BF218" s="95">
        <v>2338.211</v>
      </c>
      <c r="BG218" s="95">
        <v>2593.275</v>
      </c>
      <c r="BH218" s="95">
        <v>3579.6</v>
      </c>
      <c r="BI218" s="95">
        <v>9911.3681</v>
      </c>
      <c r="BJ218" s="95">
        <v>7005.8799676462</v>
      </c>
      <c r="BK218" s="95">
        <v>4679.1965</v>
      </c>
      <c r="BL218" s="95">
        <v>6660.7243</v>
      </c>
      <c r="BM218" s="95">
        <v>2848.92273185247</v>
      </c>
      <c r="BN218" s="95">
        <v>5835</v>
      </c>
      <c r="BO218" s="95">
        <v>8189</v>
      </c>
      <c r="BP218" s="95">
        <v>5605.1</v>
      </c>
      <c r="BQ218" s="95">
        <v>7251.305</v>
      </c>
      <c r="BR218" s="95">
        <v>5096.2</v>
      </c>
      <c r="BS218" s="95">
        <v>6675.1</v>
      </c>
      <c r="BT218" s="95">
        <v>6996.98575234</v>
      </c>
      <c r="BU218" s="95">
        <v>12810.29534999</v>
      </c>
      <c r="BV218" s="95">
        <v>9887.58903852876</v>
      </c>
      <c r="BW218" s="95">
        <v>16393.2006256355</v>
      </c>
      <c r="BX218" s="95">
        <v>18725.0771861507</v>
      </c>
      <c r="BY218" s="95">
        <v>27331.6994068118</v>
      </c>
      <c r="BZ218" s="95">
        <v>26969.7140861246</v>
      </c>
      <c r="CA218" s="95">
        <v>31759.6030716242</v>
      </c>
      <c r="CB218" s="95">
        <v>28894.629821417</v>
      </c>
      <c r="CC218" s="95"/>
      <c r="CD218" s="95"/>
      <c r="CE218" s="95"/>
      <c r="CF218" s="95"/>
      <c r="CG218" s="95"/>
      <c r="CH218" s="95"/>
      <c r="CI218" s="95"/>
    </row>
    <row r="219" spans="1:87" s="50" customFormat="1" ht="12.75">
      <c r="A219" s="14" t="s">
        <v>455</v>
      </c>
      <c r="B219" s="137" t="s">
        <v>1115</v>
      </c>
      <c r="C219" s="4"/>
      <c r="D219" s="4"/>
      <c r="E219" s="4"/>
      <c r="F219" s="4"/>
      <c r="G219" s="4"/>
      <c r="H219" s="4"/>
      <c r="I219" s="4"/>
      <c r="J219" s="4"/>
      <c r="K219" s="4"/>
      <c r="L219" s="4"/>
      <c r="M219" s="4"/>
      <c r="N219" s="4"/>
      <c r="O219" s="4"/>
      <c r="P219" s="4"/>
      <c r="Q219" s="4"/>
      <c r="R219" s="4"/>
      <c r="S219" s="4"/>
      <c r="T219" s="4"/>
      <c r="U219" s="4"/>
      <c r="V219" s="4"/>
      <c r="W219" s="4"/>
      <c r="X219" s="4"/>
      <c r="Y219" s="4"/>
      <c r="Z219" s="3"/>
      <c r="AA219" s="3"/>
      <c r="AB219" s="3"/>
      <c r="AC219" s="3"/>
      <c r="AD219" s="114" t="s">
        <v>1114</v>
      </c>
      <c r="AE219" s="51" t="s">
        <v>47</v>
      </c>
      <c r="AT219" s="85">
        <v>0.71687</v>
      </c>
      <c r="AU219" s="85">
        <v>0.85148</v>
      </c>
      <c r="AV219" s="85">
        <v>1.09424</v>
      </c>
      <c r="AW219" s="85">
        <v>1.11174</v>
      </c>
      <c r="AX219" s="85">
        <v>1.14562</v>
      </c>
      <c r="AY219" s="85">
        <v>1.15108</v>
      </c>
      <c r="AZ219" s="85">
        <v>18.8447</v>
      </c>
      <c r="BA219" s="85">
        <v>139.7676</v>
      </c>
      <c r="BB219" s="85">
        <v>701.2348</v>
      </c>
      <c r="BC219" s="85">
        <v>599.165</v>
      </c>
      <c r="BD219" s="85">
        <v>117.5146</v>
      </c>
      <c r="BE219" s="85">
        <v>2877.75</v>
      </c>
      <c r="BF219" s="85">
        <v>2281.03</v>
      </c>
      <c r="BG219" s="85">
        <v>2502.6</v>
      </c>
      <c r="BH219" s="85">
        <v>3005.4</v>
      </c>
      <c r="BI219" s="85">
        <v>7848.2761</v>
      </c>
      <c r="BJ219" s="85">
        <v>4488.6245676462</v>
      </c>
      <c r="BK219" s="85">
        <v>2548.6125</v>
      </c>
      <c r="BL219" s="85">
        <v>4309.03</v>
      </c>
      <c r="BM219" s="85">
        <v>2827.576</v>
      </c>
      <c r="BN219" s="85">
        <v>5835</v>
      </c>
      <c r="BO219" s="85">
        <v>8189</v>
      </c>
      <c r="BP219" s="85">
        <v>5005.5</v>
      </c>
      <c r="BQ219" s="85">
        <v>6151.705</v>
      </c>
      <c r="BR219" s="85">
        <v>3980</v>
      </c>
      <c r="BS219" s="85">
        <v>5440</v>
      </c>
      <c r="BT219" s="85">
        <v>5966.27825234</v>
      </c>
      <c r="BU219" s="85">
        <v>7159.82921045</v>
      </c>
      <c r="BV219" s="85">
        <v>8624.18203852876</v>
      </c>
      <c r="BW219" s="85">
        <v>8637.52462563553</v>
      </c>
      <c r="BX219" s="85">
        <v>8675.9324511907</v>
      </c>
      <c r="BY219" s="85">
        <v>9911.44761986598</v>
      </c>
      <c r="BZ219" s="85">
        <v>9555.83952700574</v>
      </c>
      <c r="CA219" s="85">
        <v>14188.8385177368</v>
      </c>
      <c r="CB219" s="85">
        <v>10308.93040548</v>
      </c>
      <c r="CC219" s="85"/>
      <c r="CD219" s="85"/>
      <c r="CE219" s="85"/>
      <c r="CF219" s="85"/>
      <c r="CG219" s="85"/>
      <c r="CH219" s="85"/>
      <c r="CI219" s="85"/>
    </row>
    <row r="220" spans="1:87" s="50" customFormat="1" ht="12.75">
      <c r="A220" s="133" t="s">
        <v>456</v>
      </c>
      <c r="B220" s="134" t="s">
        <v>457</v>
      </c>
      <c r="C220" s="4"/>
      <c r="D220" s="4"/>
      <c r="E220" s="4"/>
      <c r="F220" s="4"/>
      <c r="G220" s="4"/>
      <c r="H220" s="4"/>
      <c r="I220" s="4"/>
      <c r="J220" s="4"/>
      <c r="K220" s="4"/>
      <c r="L220" s="4"/>
      <c r="M220" s="4"/>
      <c r="N220" s="4"/>
      <c r="O220" s="4"/>
      <c r="P220" s="4"/>
      <c r="Q220" s="4"/>
      <c r="R220" s="4"/>
      <c r="S220" s="4"/>
      <c r="T220" s="4"/>
      <c r="U220" s="4"/>
      <c r="V220" s="4" t="s">
        <v>432</v>
      </c>
      <c r="W220" s="4"/>
      <c r="X220" s="4"/>
      <c r="Y220" s="4"/>
      <c r="Z220" s="3"/>
      <c r="AA220" s="3"/>
      <c r="AB220" s="3"/>
      <c r="AC220" s="3"/>
      <c r="AD220" s="114" t="s">
        <v>1082</v>
      </c>
      <c r="AE220" s="51" t="s">
        <v>47</v>
      </c>
      <c r="AT220" s="85">
        <v>0</v>
      </c>
      <c r="AU220" s="85">
        <v>0</v>
      </c>
      <c r="AV220" s="85">
        <v>0</v>
      </c>
      <c r="AW220" s="85">
        <v>0</v>
      </c>
      <c r="AX220" s="85">
        <v>0</v>
      </c>
      <c r="AY220" s="85">
        <v>0</v>
      </c>
      <c r="AZ220" s="85">
        <v>0</v>
      </c>
      <c r="BA220" s="85">
        <v>0</v>
      </c>
      <c r="BB220" s="85">
        <v>0</v>
      </c>
      <c r="BC220" s="85">
        <v>0</v>
      </c>
      <c r="BD220" s="85">
        <v>0</v>
      </c>
      <c r="BE220" s="85">
        <v>0</v>
      </c>
      <c r="BF220" s="85">
        <v>0</v>
      </c>
      <c r="BG220" s="85">
        <v>0</v>
      </c>
      <c r="BH220" s="85">
        <v>0</v>
      </c>
      <c r="BI220" s="85">
        <v>0</v>
      </c>
      <c r="BJ220" s="85">
        <v>0</v>
      </c>
      <c r="BK220" s="85">
        <v>0</v>
      </c>
      <c r="BL220" s="85">
        <v>0</v>
      </c>
      <c r="BM220" s="85">
        <v>0</v>
      </c>
      <c r="BN220" s="85">
        <v>0</v>
      </c>
      <c r="BO220" s="85">
        <v>0</v>
      </c>
      <c r="BP220" s="85">
        <v>0</v>
      </c>
      <c r="BQ220" s="85">
        <v>0</v>
      </c>
      <c r="BR220" s="85">
        <v>0</v>
      </c>
      <c r="BS220" s="85">
        <v>0</v>
      </c>
      <c r="BT220" s="85">
        <v>0</v>
      </c>
      <c r="BU220" s="85">
        <v>0</v>
      </c>
      <c r="BV220" s="85">
        <v>6469.96403852876</v>
      </c>
      <c r="BW220" s="85">
        <v>6567.02468002553</v>
      </c>
      <c r="BX220" s="85">
        <v>6058.9940990107</v>
      </c>
      <c r="BY220" s="85">
        <v>8241.09812486598</v>
      </c>
      <c r="BZ220" s="85">
        <v>8027.22642700574</v>
      </c>
      <c r="CA220" s="85">
        <v>12406.8645177368</v>
      </c>
      <c r="CB220" s="85">
        <v>8625.30582618</v>
      </c>
      <c r="CC220" s="85"/>
      <c r="CD220" s="85"/>
      <c r="CE220" s="85"/>
      <c r="CF220" s="85"/>
      <c r="CG220" s="85"/>
      <c r="CH220" s="85"/>
      <c r="CI220" s="85"/>
    </row>
    <row r="221" spans="1:87" s="50" customFormat="1" ht="12.75">
      <c r="A221" s="133" t="s">
        <v>458</v>
      </c>
      <c r="B221" s="134" t="s">
        <v>459</v>
      </c>
      <c r="C221" s="4"/>
      <c r="D221" s="4"/>
      <c r="E221" s="4"/>
      <c r="F221" s="4"/>
      <c r="G221" s="4"/>
      <c r="H221" s="4"/>
      <c r="I221" s="4"/>
      <c r="J221" s="4"/>
      <c r="K221" s="4"/>
      <c r="L221" s="4"/>
      <c r="M221" s="4"/>
      <c r="N221" s="4"/>
      <c r="O221" s="4"/>
      <c r="P221" s="4"/>
      <c r="Q221" s="4"/>
      <c r="R221" s="4"/>
      <c r="S221" s="4"/>
      <c r="T221" s="4"/>
      <c r="U221" s="4"/>
      <c r="V221" s="4" t="s">
        <v>432</v>
      </c>
      <c r="W221" s="4"/>
      <c r="X221" s="4"/>
      <c r="Y221" s="4"/>
      <c r="Z221" s="3"/>
      <c r="AA221" s="3"/>
      <c r="AB221" s="3"/>
      <c r="AC221" s="3"/>
      <c r="AD221" s="114" t="s">
        <v>1082</v>
      </c>
      <c r="AE221" s="51" t="s">
        <v>47</v>
      </c>
      <c r="AT221" s="85">
        <v>0</v>
      </c>
      <c r="AU221" s="85">
        <v>0</v>
      </c>
      <c r="AV221" s="85">
        <v>0</v>
      </c>
      <c r="AW221" s="85">
        <v>0</v>
      </c>
      <c r="AX221" s="85">
        <v>0</v>
      </c>
      <c r="AY221" s="85">
        <v>0</v>
      </c>
      <c r="AZ221" s="85">
        <v>0</v>
      </c>
      <c r="BA221" s="85">
        <v>0</v>
      </c>
      <c r="BB221" s="85">
        <v>0</v>
      </c>
      <c r="BC221" s="85">
        <v>0</v>
      </c>
      <c r="BD221" s="85">
        <v>0</v>
      </c>
      <c r="BE221" s="85">
        <v>0</v>
      </c>
      <c r="BF221" s="85">
        <v>0</v>
      </c>
      <c r="BG221" s="85">
        <v>0</v>
      </c>
      <c r="BH221" s="85">
        <v>0</v>
      </c>
      <c r="BI221" s="85">
        <v>0</v>
      </c>
      <c r="BJ221" s="85">
        <v>0</v>
      </c>
      <c r="BK221" s="85">
        <v>0</v>
      </c>
      <c r="BL221" s="85">
        <v>0</v>
      </c>
      <c r="BM221" s="85">
        <v>0</v>
      </c>
      <c r="BN221" s="85">
        <v>0</v>
      </c>
      <c r="BO221" s="85">
        <v>0</v>
      </c>
      <c r="BP221" s="85">
        <v>0</v>
      </c>
      <c r="BQ221" s="85">
        <v>0</v>
      </c>
      <c r="BR221" s="85">
        <v>0</v>
      </c>
      <c r="BS221" s="85">
        <v>0</v>
      </c>
      <c r="BT221" s="85">
        <v>0</v>
      </c>
      <c r="BU221" s="85">
        <v>165.10688045</v>
      </c>
      <c r="BV221" s="85">
        <v>483.218</v>
      </c>
      <c r="BW221" s="85">
        <v>493</v>
      </c>
      <c r="BX221" s="85">
        <v>560</v>
      </c>
      <c r="BY221" s="85">
        <v>0</v>
      </c>
      <c r="BZ221" s="85">
        <v>0</v>
      </c>
      <c r="CA221" s="85">
        <v>0</v>
      </c>
      <c r="CB221" s="85">
        <v>0</v>
      </c>
      <c r="CC221" s="85"/>
      <c r="CD221" s="85"/>
      <c r="CE221" s="85"/>
      <c r="CF221" s="85"/>
      <c r="CG221" s="85"/>
      <c r="CH221" s="85"/>
      <c r="CI221" s="85"/>
    </row>
    <row r="222" spans="1:87" s="50" customFormat="1" ht="12.75">
      <c r="A222" s="133" t="s">
        <v>460</v>
      </c>
      <c r="B222" s="134" t="s">
        <v>461</v>
      </c>
      <c r="C222" s="4"/>
      <c r="D222" s="4"/>
      <c r="E222" s="4"/>
      <c r="F222" s="4"/>
      <c r="G222" s="4"/>
      <c r="H222" s="4"/>
      <c r="I222" s="4"/>
      <c r="J222" s="4"/>
      <c r="K222" s="4"/>
      <c r="L222" s="4"/>
      <c r="M222" s="4"/>
      <c r="N222" s="4"/>
      <c r="O222" s="4"/>
      <c r="P222" s="4"/>
      <c r="Q222" s="4"/>
      <c r="R222" s="4"/>
      <c r="S222" s="4"/>
      <c r="T222" s="4"/>
      <c r="U222" s="4"/>
      <c r="V222" s="4" t="s">
        <v>432</v>
      </c>
      <c r="W222" s="4"/>
      <c r="X222" s="4"/>
      <c r="Y222" s="4"/>
      <c r="Z222" s="3"/>
      <c r="AA222" s="3"/>
      <c r="AB222" s="3"/>
      <c r="AC222" s="3"/>
      <c r="AD222" s="114" t="s">
        <v>1082</v>
      </c>
      <c r="AE222" s="51" t="s">
        <v>47</v>
      </c>
      <c r="AT222" s="85">
        <v>0</v>
      </c>
      <c r="AU222" s="85">
        <v>0</v>
      </c>
      <c r="AV222" s="85">
        <v>0</v>
      </c>
      <c r="AW222" s="85">
        <v>0</v>
      </c>
      <c r="AX222" s="85">
        <v>0</v>
      </c>
      <c r="AY222" s="85">
        <v>0</v>
      </c>
      <c r="AZ222" s="85">
        <v>0</v>
      </c>
      <c r="BA222" s="85">
        <v>0</v>
      </c>
      <c r="BB222" s="85">
        <v>0</v>
      </c>
      <c r="BC222" s="85">
        <v>0</v>
      </c>
      <c r="BD222" s="85">
        <v>0</v>
      </c>
      <c r="BE222" s="85">
        <v>0</v>
      </c>
      <c r="BF222" s="85">
        <v>0</v>
      </c>
      <c r="BG222" s="85">
        <v>0</v>
      </c>
      <c r="BH222" s="85">
        <v>0</v>
      </c>
      <c r="BI222" s="85">
        <v>0</v>
      </c>
      <c r="BJ222" s="85">
        <v>0</v>
      </c>
      <c r="BK222" s="85">
        <v>0</v>
      </c>
      <c r="BL222" s="85">
        <v>0</v>
      </c>
      <c r="BM222" s="85">
        <v>0</v>
      </c>
      <c r="BN222" s="85">
        <v>0</v>
      </c>
      <c r="BO222" s="85">
        <v>0</v>
      </c>
      <c r="BP222" s="85">
        <v>0</v>
      </c>
      <c r="BQ222" s="85">
        <v>0</v>
      </c>
      <c r="BR222" s="85">
        <v>0</v>
      </c>
      <c r="BS222" s="85">
        <v>0</v>
      </c>
      <c r="BT222" s="85">
        <v>0</v>
      </c>
      <c r="BU222" s="85">
        <v>0</v>
      </c>
      <c r="BV222" s="85">
        <v>1631</v>
      </c>
      <c r="BW222" s="85">
        <v>1555.55099663</v>
      </c>
      <c r="BX222" s="85">
        <v>2017.73759218</v>
      </c>
      <c r="BY222" s="85">
        <v>1670.349495</v>
      </c>
      <c r="BZ222" s="85">
        <v>1528.6131</v>
      </c>
      <c r="CA222" s="85">
        <v>1781.974</v>
      </c>
      <c r="CB222" s="85">
        <v>1683.6245793</v>
      </c>
      <c r="CC222" s="85"/>
      <c r="CD222" s="85"/>
      <c r="CE222" s="85"/>
      <c r="CF222" s="85"/>
      <c r="CG222" s="85"/>
      <c r="CH222" s="85"/>
      <c r="CI222" s="85"/>
    </row>
    <row r="223" spans="1:87" s="50" customFormat="1" ht="12.75">
      <c r="A223" s="133" t="s">
        <v>462</v>
      </c>
      <c r="B223" s="134" t="s">
        <v>463</v>
      </c>
      <c r="C223" s="4"/>
      <c r="D223" s="4"/>
      <c r="E223" s="4"/>
      <c r="F223" s="4"/>
      <c r="G223" s="4"/>
      <c r="H223" s="4"/>
      <c r="I223" s="4"/>
      <c r="J223" s="4"/>
      <c r="K223" s="4"/>
      <c r="L223" s="4"/>
      <c r="M223" s="4"/>
      <c r="N223" s="4"/>
      <c r="O223" s="4"/>
      <c r="P223" s="4"/>
      <c r="Q223" s="4"/>
      <c r="R223" s="4"/>
      <c r="S223" s="4"/>
      <c r="T223" s="4"/>
      <c r="U223" s="4"/>
      <c r="V223" s="4" t="s">
        <v>432</v>
      </c>
      <c r="W223" s="4"/>
      <c r="X223" s="4"/>
      <c r="Y223" s="4"/>
      <c r="Z223" s="3"/>
      <c r="AA223" s="3"/>
      <c r="AB223" s="3"/>
      <c r="AC223" s="3"/>
      <c r="AD223" s="114" t="s">
        <v>1082</v>
      </c>
      <c r="AE223" s="51" t="s">
        <v>47</v>
      </c>
      <c r="AT223" s="85">
        <v>0.16947</v>
      </c>
      <c r="AU223" s="85">
        <v>0.19096</v>
      </c>
      <c r="AV223" s="85">
        <v>0.2233</v>
      </c>
      <c r="AW223" s="85">
        <v>0.29344</v>
      </c>
      <c r="AX223" s="85">
        <v>0.35154</v>
      </c>
      <c r="AY223" s="85">
        <v>0.36358</v>
      </c>
      <c r="AZ223" s="85">
        <v>2.3926</v>
      </c>
      <c r="BA223" s="85">
        <v>12.4894</v>
      </c>
      <c r="BB223" s="85">
        <v>61.8324</v>
      </c>
      <c r="BC223" s="85">
        <v>96.7624</v>
      </c>
      <c r="BD223" s="85">
        <v>0</v>
      </c>
      <c r="BE223" s="85">
        <v>0</v>
      </c>
      <c r="BF223" s="85">
        <v>0</v>
      </c>
      <c r="BG223" s="85">
        <v>0</v>
      </c>
      <c r="BH223" s="85">
        <v>29.4</v>
      </c>
      <c r="BI223" s="85">
        <v>0</v>
      </c>
      <c r="BJ223" s="85">
        <v>0</v>
      </c>
      <c r="BK223" s="85">
        <v>0</v>
      </c>
      <c r="BL223" s="85">
        <v>0</v>
      </c>
      <c r="BM223" s="85">
        <v>0</v>
      </c>
      <c r="BN223" s="85">
        <v>0</v>
      </c>
      <c r="BO223" s="85">
        <v>0</v>
      </c>
      <c r="BP223" s="85">
        <v>0</v>
      </c>
      <c r="BQ223" s="85">
        <v>0</v>
      </c>
      <c r="BR223" s="85">
        <v>0</v>
      </c>
      <c r="BS223" s="85">
        <v>0</v>
      </c>
      <c r="BT223" s="85">
        <v>214.2</v>
      </c>
      <c r="BU223" s="85">
        <v>276.5</v>
      </c>
      <c r="BV223" s="85">
        <v>0</v>
      </c>
      <c r="BW223" s="85">
        <v>0</v>
      </c>
      <c r="BX223" s="85">
        <v>0</v>
      </c>
      <c r="BY223" s="85">
        <v>0</v>
      </c>
      <c r="BZ223" s="85">
        <v>0</v>
      </c>
      <c r="CA223" s="85">
        <v>0</v>
      </c>
      <c r="CB223" s="85">
        <v>0</v>
      </c>
      <c r="CC223" s="85"/>
      <c r="CD223" s="85"/>
      <c r="CE223" s="85"/>
      <c r="CF223" s="85"/>
      <c r="CG223" s="85"/>
      <c r="CH223" s="85"/>
      <c r="CI223" s="85"/>
    </row>
    <row r="224" spans="1:87" s="50" customFormat="1" ht="12.75">
      <c r="A224" s="133" t="s">
        <v>464</v>
      </c>
      <c r="B224" s="134" t="s">
        <v>465</v>
      </c>
      <c r="C224" s="4"/>
      <c r="D224" s="4"/>
      <c r="E224" s="4"/>
      <c r="F224" s="4"/>
      <c r="G224" s="4"/>
      <c r="H224" s="4"/>
      <c r="I224" s="4"/>
      <c r="J224" s="4"/>
      <c r="K224" s="4"/>
      <c r="L224" s="4"/>
      <c r="M224" s="4"/>
      <c r="N224" s="4"/>
      <c r="O224" s="4"/>
      <c r="P224" s="4"/>
      <c r="Q224" s="4"/>
      <c r="R224" s="4"/>
      <c r="S224" s="4"/>
      <c r="T224" s="4"/>
      <c r="U224" s="4"/>
      <c r="V224" s="4" t="s">
        <v>432</v>
      </c>
      <c r="W224" s="4"/>
      <c r="X224" s="4"/>
      <c r="Y224" s="4"/>
      <c r="Z224" s="3"/>
      <c r="AA224" s="3"/>
      <c r="AB224" s="3"/>
      <c r="AC224" s="3"/>
      <c r="AD224" s="114" t="s">
        <v>1082</v>
      </c>
      <c r="AE224" s="51" t="s">
        <v>47</v>
      </c>
      <c r="AT224" s="85">
        <v>0</v>
      </c>
      <c r="AU224" s="85">
        <v>0</v>
      </c>
      <c r="AV224" s="85">
        <v>0</v>
      </c>
      <c r="AW224" s="85">
        <v>0</v>
      </c>
      <c r="AX224" s="85">
        <v>0</v>
      </c>
      <c r="AY224" s="85">
        <v>0</v>
      </c>
      <c r="AZ224" s="85">
        <v>0</v>
      </c>
      <c r="BA224" s="85">
        <v>0</v>
      </c>
      <c r="BB224" s="85">
        <v>0</v>
      </c>
      <c r="BC224" s="85">
        <v>0</v>
      </c>
      <c r="BD224" s="85">
        <v>0</v>
      </c>
      <c r="BE224" s="85">
        <v>0</v>
      </c>
      <c r="BF224" s="85">
        <v>0</v>
      </c>
      <c r="BG224" s="85">
        <v>0</v>
      </c>
      <c r="BH224" s="85">
        <v>0</v>
      </c>
      <c r="BI224" s="85">
        <v>0</v>
      </c>
      <c r="BJ224" s="85">
        <v>0</v>
      </c>
      <c r="BK224" s="85">
        <v>0</v>
      </c>
      <c r="BL224" s="85">
        <v>0</v>
      </c>
      <c r="BM224" s="85">
        <v>0</v>
      </c>
      <c r="BN224" s="85">
        <v>0</v>
      </c>
      <c r="BO224" s="85">
        <v>0</v>
      </c>
      <c r="BP224" s="85">
        <v>0</v>
      </c>
      <c r="BQ224" s="85">
        <v>0</v>
      </c>
      <c r="BR224" s="85">
        <v>0</v>
      </c>
      <c r="BS224" s="85">
        <v>0</v>
      </c>
      <c r="BT224" s="85">
        <v>0</v>
      </c>
      <c r="BU224" s="85">
        <v>33.1773</v>
      </c>
      <c r="BV224" s="85">
        <v>40</v>
      </c>
      <c r="BW224" s="85">
        <v>21.94894898</v>
      </c>
      <c r="BX224" s="85">
        <v>39.20076</v>
      </c>
      <c r="BY224" s="85">
        <v>0</v>
      </c>
      <c r="BZ224" s="85">
        <v>0</v>
      </c>
      <c r="CA224" s="85">
        <v>0</v>
      </c>
      <c r="CB224" s="85">
        <v>0</v>
      </c>
      <c r="CC224" s="85"/>
      <c r="CD224" s="85"/>
      <c r="CE224" s="85"/>
      <c r="CF224" s="85"/>
      <c r="CG224" s="85"/>
      <c r="CH224" s="85"/>
      <c r="CI224" s="85"/>
    </row>
    <row r="225" spans="1:87" s="50" customFormat="1" ht="12.75">
      <c r="A225" s="133" t="s">
        <v>466</v>
      </c>
      <c r="B225" s="134" t="s">
        <v>467</v>
      </c>
      <c r="C225" s="4"/>
      <c r="D225" s="4"/>
      <c r="E225" s="4"/>
      <c r="F225" s="4"/>
      <c r="G225" s="4"/>
      <c r="H225" s="4"/>
      <c r="I225" s="4"/>
      <c r="J225" s="4"/>
      <c r="K225" s="4"/>
      <c r="L225" s="4"/>
      <c r="M225" s="4"/>
      <c r="N225" s="4"/>
      <c r="O225" s="4"/>
      <c r="P225" s="4"/>
      <c r="Q225" s="4"/>
      <c r="R225" s="4"/>
      <c r="S225" s="4"/>
      <c r="T225" s="4"/>
      <c r="U225" s="4"/>
      <c r="V225" s="4" t="s">
        <v>432</v>
      </c>
      <c r="W225" s="4"/>
      <c r="X225" s="4"/>
      <c r="Y225" s="4"/>
      <c r="Z225" s="3"/>
      <c r="AA225" s="3"/>
      <c r="AB225" s="3"/>
      <c r="AC225" s="3"/>
      <c r="AD225" s="114" t="s">
        <v>1082</v>
      </c>
      <c r="AE225" s="51" t="s">
        <v>47</v>
      </c>
      <c r="AT225" s="85">
        <v>0</v>
      </c>
      <c r="AU225" s="85">
        <v>0</v>
      </c>
      <c r="AV225" s="85">
        <v>0</v>
      </c>
      <c r="AW225" s="85">
        <v>0</v>
      </c>
      <c r="AX225" s="85">
        <v>0</v>
      </c>
      <c r="AY225" s="85">
        <v>0</v>
      </c>
      <c r="AZ225" s="85">
        <v>0</v>
      </c>
      <c r="BA225" s="85">
        <v>0</v>
      </c>
      <c r="BB225" s="85">
        <v>0</v>
      </c>
      <c r="BC225" s="85">
        <v>0</v>
      </c>
      <c r="BD225" s="85">
        <v>0</v>
      </c>
      <c r="BE225" s="85">
        <v>0</v>
      </c>
      <c r="BF225" s="85">
        <v>0</v>
      </c>
      <c r="BG225" s="85">
        <v>0</v>
      </c>
      <c r="BH225" s="85">
        <v>0</v>
      </c>
      <c r="BI225" s="85">
        <v>7785.2761</v>
      </c>
      <c r="BJ225" s="85">
        <v>4188.6245676462</v>
      </c>
      <c r="BK225" s="85">
        <v>2248.6125</v>
      </c>
      <c r="BL225" s="85">
        <v>1838.5494</v>
      </c>
      <c r="BM225" s="85">
        <v>2788.775</v>
      </c>
      <c r="BN225" s="85">
        <v>5835</v>
      </c>
      <c r="BO225" s="85">
        <v>8189</v>
      </c>
      <c r="BP225" s="85">
        <v>5005.5</v>
      </c>
      <c r="BQ225" s="85">
        <v>4959.75</v>
      </c>
      <c r="BR225" s="85">
        <v>2700</v>
      </c>
      <c r="BS225" s="85">
        <v>4000</v>
      </c>
      <c r="BT225" s="85">
        <v>4306.07825234</v>
      </c>
      <c r="BU225" s="85">
        <v>5300</v>
      </c>
      <c r="BV225" s="85">
        <v>0</v>
      </c>
      <c r="BW225" s="85">
        <v>0</v>
      </c>
      <c r="BX225" s="85">
        <v>0</v>
      </c>
      <c r="BY225" s="85">
        <v>0</v>
      </c>
      <c r="BZ225" s="85">
        <v>0</v>
      </c>
      <c r="CA225" s="85">
        <v>0</v>
      </c>
      <c r="CB225" s="85">
        <v>0</v>
      </c>
      <c r="CC225" s="85"/>
      <c r="CD225" s="85"/>
      <c r="CE225" s="85"/>
      <c r="CF225" s="85"/>
      <c r="CG225" s="85"/>
      <c r="CH225" s="85"/>
      <c r="CI225" s="85"/>
    </row>
    <row r="226" spans="1:87" s="50" customFormat="1" ht="12.75">
      <c r="A226" s="133" t="s">
        <v>468</v>
      </c>
      <c r="B226" s="134" t="s">
        <v>469</v>
      </c>
      <c r="C226" s="4"/>
      <c r="D226" s="4"/>
      <c r="E226" s="4"/>
      <c r="F226" s="4"/>
      <c r="G226" s="4"/>
      <c r="H226" s="4"/>
      <c r="I226" s="4"/>
      <c r="J226" s="4"/>
      <c r="K226" s="4"/>
      <c r="L226" s="4"/>
      <c r="M226" s="4"/>
      <c r="N226" s="4"/>
      <c r="O226" s="4"/>
      <c r="P226" s="4"/>
      <c r="Q226" s="4"/>
      <c r="R226" s="4"/>
      <c r="S226" s="4"/>
      <c r="T226" s="4"/>
      <c r="U226" s="4"/>
      <c r="V226" s="4" t="s">
        <v>432</v>
      </c>
      <c r="W226" s="4"/>
      <c r="X226" s="4"/>
      <c r="Y226" s="4"/>
      <c r="Z226" s="3"/>
      <c r="AA226" s="3"/>
      <c r="AB226" s="3"/>
      <c r="AC226" s="3"/>
      <c r="AD226" s="114" t="s">
        <v>1082</v>
      </c>
      <c r="AE226" s="51" t="s">
        <v>47</v>
      </c>
      <c r="AT226" s="85">
        <v>0</v>
      </c>
      <c r="AU226" s="85">
        <v>0</v>
      </c>
      <c r="AV226" s="85">
        <v>0</v>
      </c>
      <c r="AW226" s="85">
        <v>0</v>
      </c>
      <c r="AX226" s="85">
        <v>0</v>
      </c>
      <c r="AY226" s="85">
        <v>0</v>
      </c>
      <c r="AZ226" s="85">
        <v>0</v>
      </c>
      <c r="BA226" s="85">
        <v>0</v>
      </c>
      <c r="BB226" s="85">
        <v>0</v>
      </c>
      <c r="BC226" s="85">
        <v>0</v>
      </c>
      <c r="BD226" s="85">
        <v>0</v>
      </c>
      <c r="BE226" s="85">
        <v>0</v>
      </c>
      <c r="BF226" s="85">
        <v>0</v>
      </c>
      <c r="BG226" s="85">
        <v>0</v>
      </c>
      <c r="BH226" s="85">
        <v>0</v>
      </c>
      <c r="BI226" s="85">
        <v>0</v>
      </c>
      <c r="BJ226" s="85">
        <v>0</v>
      </c>
      <c r="BK226" s="85">
        <v>0</v>
      </c>
      <c r="BL226" s="85">
        <v>0</v>
      </c>
      <c r="BM226" s="85">
        <v>0</v>
      </c>
      <c r="BN226" s="85">
        <v>0</v>
      </c>
      <c r="BO226" s="85">
        <v>0</v>
      </c>
      <c r="BP226" s="85">
        <v>0</v>
      </c>
      <c r="BQ226" s="85">
        <v>1191.955</v>
      </c>
      <c r="BR226" s="85">
        <v>1280</v>
      </c>
      <c r="BS226" s="85">
        <v>1440</v>
      </c>
      <c r="BT226" s="85">
        <v>1446</v>
      </c>
      <c r="BU226" s="85">
        <v>1385.04503</v>
      </c>
      <c r="BV226" s="85">
        <v>0</v>
      </c>
      <c r="BW226" s="85">
        <v>0</v>
      </c>
      <c r="BX226" s="85">
        <v>0</v>
      </c>
      <c r="BY226" s="85">
        <v>0</v>
      </c>
      <c r="BZ226" s="85">
        <v>0</v>
      </c>
      <c r="CA226" s="85">
        <v>0</v>
      </c>
      <c r="CB226" s="85">
        <v>0</v>
      </c>
      <c r="CC226" s="85"/>
      <c r="CD226" s="85"/>
      <c r="CE226" s="85"/>
      <c r="CF226" s="85"/>
      <c r="CG226" s="85"/>
      <c r="CH226" s="85"/>
      <c r="CI226" s="85"/>
    </row>
    <row r="227" spans="1:87" s="50" customFormat="1" ht="12.75">
      <c r="A227" s="133" t="s">
        <v>470</v>
      </c>
      <c r="B227" s="134" t="s">
        <v>471</v>
      </c>
      <c r="C227" s="4"/>
      <c r="D227" s="4"/>
      <c r="E227" s="4"/>
      <c r="F227" s="4"/>
      <c r="G227" s="4"/>
      <c r="H227" s="4"/>
      <c r="I227" s="4"/>
      <c r="J227" s="4"/>
      <c r="K227" s="4"/>
      <c r="L227" s="4"/>
      <c r="M227" s="4"/>
      <c r="N227" s="4"/>
      <c r="O227" s="4"/>
      <c r="P227" s="4"/>
      <c r="Q227" s="4"/>
      <c r="R227" s="4"/>
      <c r="S227" s="4"/>
      <c r="T227" s="4"/>
      <c r="U227" s="4"/>
      <c r="V227" s="4" t="s">
        <v>432</v>
      </c>
      <c r="W227" s="4"/>
      <c r="X227" s="4"/>
      <c r="Y227" s="4"/>
      <c r="Z227" s="3"/>
      <c r="AA227" s="3"/>
      <c r="AB227" s="3"/>
      <c r="AC227" s="3"/>
      <c r="AD227" s="114" t="s">
        <v>1082</v>
      </c>
      <c r="AE227" s="51" t="s">
        <v>47</v>
      </c>
      <c r="AT227" s="85">
        <v>0.5474</v>
      </c>
      <c r="AU227" s="85">
        <v>0.6601</v>
      </c>
      <c r="AV227" s="85">
        <v>0.8694</v>
      </c>
      <c r="AW227" s="85">
        <v>0.8183</v>
      </c>
      <c r="AX227" s="85">
        <v>0.7903</v>
      </c>
      <c r="AY227" s="85">
        <v>0.7833</v>
      </c>
      <c r="AZ227" s="85">
        <v>16.4521</v>
      </c>
      <c r="BA227" s="85">
        <v>127.2782</v>
      </c>
      <c r="BB227" s="85">
        <v>639.4024</v>
      </c>
      <c r="BC227" s="85">
        <v>502.4026</v>
      </c>
      <c r="BD227" s="85">
        <v>117.5146</v>
      </c>
      <c r="BE227" s="85">
        <v>12.67</v>
      </c>
      <c r="BF227" s="85">
        <v>0</v>
      </c>
      <c r="BG227" s="85">
        <v>5.6</v>
      </c>
      <c r="BH227" s="85">
        <v>42</v>
      </c>
      <c r="BI227" s="85">
        <v>63</v>
      </c>
      <c r="BJ227" s="85">
        <v>0</v>
      </c>
      <c r="BK227" s="85">
        <v>0</v>
      </c>
      <c r="BL227" s="85">
        <v>0</v>
      </c>
      <c r="BM227" s="85">
        <v>38.801</v>
      </c>
      <c r="BN227" s="85">
        <v>0</v>
      </c>
      <c r="BO227" s="85">
        <v>0</v>
      </c>
      <c r="BP227" s="85">
        <v>0</v>
      </c>
      <c r="BQ227" s="85">
        <v>0</v>
      </c>
      <c r="BR227" s="85">
        <v>0</v>
      </c>
      <c r="BS227" s="85">
        <v>0</v>
      </c>
      <c r="BT227" s="85">
        <v>0</v>
      </c>
      <c r="BU227" s="85">
        <v>0</v>
      </c>
      <c r="BV227" s="85">
        <v>0</v>
      </c>
      <c r="BW227" s="85">
        <v>0</v>
      </c>
      <c r="BX227" s="85">
        <v>0</v>
      </c>
      <c r="BY227" s="85">
        <v>0</v>
      </c>
      <c r="BZ227" s="85">
        <v>0</v>
      </c>
      <c r="CA227" s="85">
        <v>0</v>
      </c>
      <c r="CB227" s="85">
        <v>0</v>
      </c>
      <c r="CC227" s="85"/>
      <c r="CD227" s="85"/>
      <c r="CE227" s="85"/>
      <c r="CF227" s="85"/>
      <c r="CG227" s="85"/>
      <c r="CH227" s="85"/>
      <c r="CI227" s="85"/>
    </row>
    <row r="228" spans="1:87" s="50" customFormat="1" ht="12.75">
      <c r="A228" s="133" t="s">
        <v>472</v>
      </c>
      <c r="B228" s="134" t="s">
        <v>473</v>
      </c>
      <c r="C228" s="4"/>
      <c r="D228" s="4"/>
      <c r="E228" s="4"/>
      <c r="F228" s="4"/>
      <c r="G228" s="4"/>
      <c r="H228" s="4"/>
      <c r="I228" s="4"/>
      <c r="J228" s="4"/>
      <c r="K228" s="4"/>
      <c r="L228" s="4"/>
      <c r="M228" s="4"/>
      <c r="N228" s="4"/>
      <c r="O228" s="4"/>
      <c r="P228" s="4"/>
      <c r="Q228" s="4"/>
      <c r="R228" s="4"/>
      <c r="S228" s="4"/>
      <c r="T228" s="4"/>
      <c r="U228" s="4"/>
      <c r="V228" s="4" t="s">
        <v>432</v>
      </c>
      <c r="W228" s="4"/>
      <c r="X228" s="4"/>
      <c r="Y228" s="4"/>
      <c r="Z228" s="3"/>
      <c r="AA228" s="3"/>
      <c r="AB228" s="3"/>
      <c r="AC228" s="3"/>
      <c r="AD228" s="114" t="s">
        <v>1082</v>
      </c>
      <c r="AE228" s="51" t="s">
        <v>47</v>
      </c>
      <c r="AT228" s="85">
        <v>0</v>
      </c>
      <c r="AU228" s="85">
        <v>0.00042</v>
      </c>
      <c r="AV228" s="85">
        <v>0.00154</v>
      </c>
      <c r="AW228" s="85">
        <v>0</v>
      </c>
      <c r="AX228" s="85">
        <v>0.00378</v>
      </c>
      <c r="AY228" s="85">
        <v>0.0042</v>
      </c>
      <c r="AZ228" s="85">
        <v>0</v>
      </c>
      <c r="BA228" s="85">
        <v>0</v>
      </c>
      <c r="BB228" s="85">
        <v>0</v>
      </c>
      <c r="BC228" s="85">
        <v>0</v>
      </c>
      <c r="BD228" s="85">
        <v>0</v>
      </c>
      <c r="BE228" s="85">
        <v>0</v>
      </c>
      <c r="BF228" s="85">
        <v>0</v>
      </c>
      <c r="BG228" s="85">
        <v>0</v>
      </c>
      <c r="BH228" s="85">
        <v>0</v>
      </c>
      <c r="BI228" s="85">
        <v>0</v>
      </c>
      <c r="BJ228" s="85">
        <v>0</v>
      </c>
      <c r="BK228" s="85">
        <v>0</v>
      </c>
      <c r="BL228" s="85">
        <v>0</v>
      </c>
      <c r="BM228" s="85">
        <v>0</v>
      </c>
      <c r="BN228" s="85">
        <v>0</v>
      </c>
      <c r="BO228" s="85">
        <v>0</v>
      </c>
      <c r="BP228" s="85">
        <v>0</v>
      </c>
      <c r="BQ228" s="85">
        <v>0</v>
      </c>
      <c r="BR228" s="85">
        <v>0</v>
      </c>
      <c r="BS228" s="85">
        <v>0</v>
      </c>
      <c r="BT228" s="85">
        <v>0</v>
      </c>
      <c r="BU228" s="85">
        <v>0</v>
      </c>
      <c r="BV228" s="85">
        <v>0</v>
      </c>
      <c r="BW228" s="85">
        <v>0</v>
      </c>
      <c r="BX228" s="85">
        <v>0</v>
      </c>
      <c r="BY228" s="85">
        <v>0</v>
      </c>
      <c r="BZ228" s="85">
        <v>0</v>
      </c>
      <c r="CA228" s="85">
        <v>0</v>
      </c>
      <c r="CB228" s="85">
        <v>0</v>
      </c>
      <c r="CC228" s="85"/>
      <c r="CD228" s="85"/>
      <c r="CE228" s="85"/>
      <c r="CF228" s="85"/>
      <c r="CG228" s="85"/>
      <c r="CH228" s="85"/>
      <c r="CI228" s="85"/>
    </row>
    <row r="229" spans="1:87" s="50" customFormat="1" ht="12.75">
      <c r="A229" s="133" t="s">
        <v>474</v>
      </c>
      <c r="B229" s="134" t="s">
        <v>475</v>
      </c>
      <c r="C229" s="4"/>
      <c r="D229" s="4"/>
      <c r="E229" s="4"/>
      <c r="F229" s="4"/>
      <c r="G229" s="4"/>
      <c r="H229" s="4"/>
      <c r="I229" s="4"/>
      <c r="J229" s="4"/>
      <c r="K229" s="4"/>
      <c r="L229" s="4"/>
      <c r="M229" s="4"/>
      <c r="N229" s="4"/>
      <c r="O229" s="4"/>
      <c r="P229" s="4"/>
      <c r="Q229" s="4"/>
      <c r="R229" s="4"/>
      <c r="S229" s="4"/>
      <c r="T229" s="4"/>
      <c r="U229" s="4"/>
      <c r="V229" s="4" t="s">
        <v>432</v>
      </c>
      <c r="W229" s="4"/>
      <c r="X229" s="4"/>
      <c r="Y229" s="4"/>
      <c r="Z229" s="3"/>
      <c r="AA229" s="3"/>
      <c r="AB229" s="3"/>
      <c r="AC229" s="3"/>
      <c r="AD229" s="114" t="s">
        <v>1082</v>
      </c>
      <c r="AE229" s="51" t="s">
        <v>47</v>
      </c>
      <c r="AT229" s="85">
        <v>0</v>
      </c>
      <c r="AU229" s="85">
        <v>0</v>
      </c>
      <c r="AV229" s="85">
        <v>0</v>
      </c>
      <c r="AW229" s="85">
        <v>0</v>
      </c>
      <c r="AX229" s="85">
        <v>0</v>
      </c>
      <c r="AY229" s="85">
        <v>0</v>
      </c>
      <c r="AZ229" s="85">
        <v>0</v>
      </c>
      <c r="BA229" s="85">
        <v>0</v>
      </c>
      <c r="BB229" s="85">
        <v>0</v>
      </c>
      <c r="BC229" s="85">
        <v>0</v>
      </c>
      <c r="BD229" s="85">
        <v>0</v>
      </c>
      <c r="BE229" s="85">
        <v>0</v>
      </c>
      <c r="BF229" s="85">
        <v>0</v>
      </c>
      <c r="BG229" s="85">
        <v>0</v>
      </c>
      <c r="BH229" s="85">
        <v>0</v>
      </c>
      <c r="BI229" s="85">
        <v>0</v>
      </c>
      <c r="BJ229" s="85">
        <v>300</v>
      </c>
      <c r="BK229" s="85">
        <v>300</v>
      </c>
      <c r="BL229" s="85">
        <v>2470.4806</v>
      </c>
      <c r="BM229" s="85">
        <v>0</v>
      </c>
      <c r="BN229" s="85">
        <v>0</v>
      </c>
      <c r="BO229" s="85">
        <v>0</v>
      </c>
      <c r="BP229" s="85">
        <v>0</v>
      </c>
      <c r="BQ229" s="85">
        <v>0</v>
      </c>
      <c r="BR229" s="85">
        <v>0</v>
      </c>
      <c r="BS229" s="85">
        <v>0</v>
      </c>
      <c r="BT229" s="85">
        <v>0</v>
      </c>
      <c r="BU229" s="85">
        <v>0</v>
      </c>
      <c r="BV229" s="85">
        <v>0</v>
      </c>
      <c r="BW229" s="85">
        <v>0</v>
      </c>
      <c r="BX229" s="85">
        <v>0</v>
      </c>
      <c r="BY229" s="85">
        <v>0</v>
      </c>
      <c r="BZ229" s="85">
        <v>0</v>
      </c>
      <c r="CA229" s="85">
        <v>0</v>
      </c>
      <c r="CB229" s="85">
        <v>0</v>
      </c>
      <c r="CC229" s="85"/>
      <c r="CD229" s="85"/>
      <c r="CE229" s="85"/>
      <c r="CF229" s="85"/>
      <c r="CG229" s="85"/>
      <c r="CH229" s="85"/>
      <c r="CI229" s="85"/>
    </row>
    <row r="230" spans="1:87" s="50" customFormat="1" ht="12.75">
      <c r="A230" s="133" t="s">
        <v>476</v>
      </c>
      <c r="B230" s="134" t="s">
        <v>477</v>
      </c>
      <c r="C230" s="4"/>
      <c r="D230" s="4"/>
      <c r="E230" s="4"/>
      <c r="F230" s="4"/>
      <c r="G230" s="4"/>
      <c r="H230" s="4"/>
      <c r="I230" s="4"/>
      <c r="J230" s="4"/>
      <c r="K230" s="4"/>
      <c r="L230" s="4"/>
      <c r="M230" s="4"/>
      <c r="N230" s="4"/>
      <c r="O230" s="4"/>
      <c r="P230" s="4"/>
      <c r="Q230" s="4"/>
      <c r="R230" s="4"/>
      <c r="S230" s="4"/>
      <c r="T230" s="4"/>
      <c r="U230" s="4"/>
      <c r="V230" s="4" t="s">
        <v>432</v>
      </c>
      <c r="W230" s="4"/>
      <c r="X230" s="4"/>
      <c r="Y230" s="4"/>
      <c r="Z230" s="3"/>
      <c r="AA230" s="3"/>
      <c r="AB230" s="3"/>
      <c r="AC230" s="3"/>
      <c r="AD230" s="114" t="s">
        <v>1082</v>
      </c>
      <c r="AE230" s="51" t="s">
        <v>47</v>
      </c>
      <c r="AT230" s="85">
        <v>0</v>
      </c>
      <c r="AU230" s="85">
        <v>0</v>
      </c>
      <c r="AV230" s="85">
        <v>0</v>
      </c>
      <c r="AW230" s="85">
        <v>0</v>
      </c>
      <c r="AX230" s="85">
        <v>0</v>
      </c>
      <c r="AY230" s="85">
        <v>0</v>
      </c>
      <c r="AZ230" s="85">
        <v>0</v>
      </c>
      <c r="BA230" s="85">
        <v>0</v>
      </c>
      <c r="BB230" s="85">
        <v>0</v>
      </c>
      <c r="BC230" s="85">
        <v>0</v>
      </c>
      <c r="BD230" s="85">
        <v>0</v>
      </c>
      <c r="BE230" s="85">
        <v>2865.08</v>
      </c>
      <c r="BF230" s="85">
        <v>2281.03</v>
      </c>
      <c r="BG230" s="85">
        <v>2497</v>
      </c>
      <c r="BH230" s="85">
        <v>2934</v>
      </c>
      <c r="BI230" s="85">
        <v>0</v>
      </c>
      <c r="BJ230" s="85">
        <v>0</v>
      </c>
      <c r="BK230" s="85">
        <v>0</v>
      </c>
      <c r="BL230" s="85">
        <v>0</v>
      </c>
      <c r="BM230" s="85">
        <v>0</v>
      </c>
      <c r="BN230" s="85">
        <v>0</v>
      </c>
      <c r="BO230" s="85">
        <v>0</v>
      </c>
      <c r="BP230" s="85">
        <v>0</v>
      </c>
      <c r="BQ230" s="85">
        <v>0</v>
      </c>
      <c r="BR230" s="85">
        <v>0</v>
      </c>
      <c r="BS230" s="85">
        <v>0</v>
      </c>
      <c r="BT230" s="85">
        <v>0</v>
      </c>
      <c r="BU230" s="85">
        <v>0</v>
      </c>
      <c r="BV230" s="85">
        <v>0</v>
      </c>
      <c r="BW230" s="85">
        <v>0</v>
      </c>
      <c r="BX230" s="85">
        <v>0</v>
      </c>
      <c r="BY230" s="85">
        <v>0</v>
      </c>
      <c r="BZ230" s="85">
        <v>0</v>
      </c>
      <c r="CA230" s="85">
        <v>0</v>
      </c>
      <c r="CB230" s="85">
        <v>0</v>
      </c>
      <c r="CC230" s="85"/>
      <c r="CD230" s="85"/>
      <c r="CE230" s="85"/>
      <c r="CF230" s="85"/>
      <c r="CG230" s="85"/>
      <c r="CH230" s="85"/>
      <c r="CI230" s="85"/>
    </row>
    <row r="231" spans="1:87" s="50" customFormat="1" ht="12.75">
      <c r="A231" s="14" t="s">
        <v>478</v>
      </c>
      <c r="B231" s="137" t="s">
        <v>1113</v>
      </c>
      <c r="C231" s="4"/>
      <c r="D231" s="4"/>
      <c r="E231" s="4"/>
      <c r="F231" s="4"/>
      <c r="G231" s="4"/>
      <c r="H231" s="4"/>
      <c r="I231" s="4"/>
      <c r="J231" s="4"/>
      <c r="K231" s="4"/>
      <c r="L231" s="4"/>
      <c r="M231" s="4"/>
      <c r="N231" s="4"/>
      <c r="O231" s="4"/>
      <c r="P231" s="4"/>
      <c r="Q231" s="4"/>
      <c r="R231" s="4"/>
      <c r="S231" s="4"/>
      <c r="T231" s="4"/>
      <c r="U231" s="4"/>
      <c r="V231" s="4"/>
      <c r="W231" s="4"/>
      <c r="X231" s="4"/>
      <c r="Y231" s="4"/>
      <c r="Z231" s="3"/>
      <c r="AA231" s="3"/>
      <c r="AB231" s="3"/>
      <c r="AC231" s="3"/>
      <c r="AD231" s="114" t="s">
        <v>1112</v>
      </c>
      <c r="AE231" s="51" t="s">
        <v>47</v>
      </c>
      <c r="AT231" s="85">
        <v>0.30723</v>
      </c>
      <c r="AU231" s="85">
        <v>0.36492</v>
      </c>
      <c r="AV231" s="85">
        <v>0.46896</v>
      </c>
      <c r="AW231" s="85">
        <v>0.47646</v>
      </c>
      <c r="AX231" s="85">
        <v>0.49098</v>
      </c>
      <c r="AY231" s="85">
        <v>0.49332</v>
      </c>
      <c r="AZ231" s="85">
        <v>8.0763</v>
      </c>
      <c r="BA231" s="85">
        <v>59.9004</v>
      </c>
      <c r="BB231" s="85">
        <v>300.5292</v>
      </c>
      <c r="BC231" s="85">
        <v>256.785</v>
      </c>
      <c r="BD231" s="85">
        <v>50.3634</v>
      </c>
      <c r="BE231" s="85">
        <v>5.43</v>
      </c>
      <c r="BF231" s="85">
        <v>0</v>
      </c>
      <c r="BG231" s="85">
        <v>2.4</v>
      </c>
      <c r="BH231" s="85">
        <v>30.6</v>
      </c>
      <c r="BI231" s="85">
        <v>27</v>
      </c>
      <c r="BJ231" s="85">
        <v>0</v>
      </c>
      <c r="BK231" s="85">
        <v>130</v>
      </c>
      <c r="BL231" s="85">
        <v>0</v>
      </c>
      <c r="BM231" s="85">
        <v>16.629</v>
      </c>
      <c r="BN231" s="85">
        <v>0</v>
      </c>
      <c r="BO231" s="85">
        <v>0</v>
      </c>
      <c r="BP231" s="85">
        <v>0</v>
      </c>
      <c r="BQ231" s="85">
        <v>0</v>
      </c>
      <c r="BR231" s="85">
        <v>0</v>
      </c>
      <c r="BS231" s="85">
        <v>0</v>
      </c>
      <c r="BT231" s="85">
        <v>91.8</v>
      </c>
      <c r="BU231" s="85">
        <v>5281.98268045</v>
      </c>
      <c r="BV231" s="85">
        <v>1043.061</v>
      </c>
      <c r="BW231" s="85">
        <v>7537.224</v>
      </c>
      <c r="BX231" s="85">
        <v>9070.94001116</v>
      </c>
      <c r="BY231" s="85">
        <v>15765.4975696701</v>
      </c>
      <c r="BZ231" s="85">
        <v>17081.5129155989</v>
      </c>
      <c r="CA231" s="85">
        <v>16718.8192773437</v>
      </c>
      <c r="CB231" s="85">
        <v>16929.6326657726</v>
      </c>
      <c r="CC231" s="85"/>
      <c r="CD231" s="85"/>
      <c r="CE231" s="85"/>
      <c r="CF231" s="85"/>
      <c r="CG231" s="85"/>
      <c r="CH231" s="85"/>
      <c r="CI231" s="85"/>
    </row>
    <row r="232" spans="1:87" s="50" customFormat="1" ht="12.75">
      <c r="A232" s="133" t="s">
        <v>479</v>
      </c>
      <c r="B232" s="134" t="s">
        <v>480</v>
      </c>
      <c r="C232" s="4"/>
      <c r="D232" s="4"/>
      <c r="E232" s="4"/>
      <c r="F232" s="4"/>
      <c r="G232" s="4"/>
      <c r="H232" s="4"/>
      <c r="I232" s="4"/>
      <c r="J232" s="4"/>
      <c r="K232" s="4"/>
      <c r="L232" s="4"/>
      <c r="M232" s="4"/>
      <c r="N232" s="4"/>
      <c r="O232" s="4"/>
      <c r="P232" s="4"/>
      <c r="Q232" s="4"/>
      <c r="R232" s="4"/>
      <c r="S232" s="4"/>
      <c r="T232" s="4"/>
      <c r="U232" s="4"/>
      <c r="V232" s="4" t="s">
        <v>432</v>
      </c>
      <c r="W232" s="4"/>
      <c r="X232" s="4"/>
      <c r="Y232" s="4"/>
      <c r="Z232" s="3"/>
      <c r="AA232" s="3"/>
      <c r="AB232" s="3"/>
      <c r="AC232" s="3"/>
      <c r="AD232" s="114" t="s">
        <v>1082</v>
      </c>
      <c r="AE232" s="51" t="s">
        <v>47</v>
      </c>
      <c r="AT232" s="85">
        <v>0</v>
      </c>
      <c r="AU232" s="85">
        <v>0</v>
      </c>
      <c r="AV232" s="85">
        <v>0</v>
      </c>
      <c r="AW232" s="85">
        <v>0</v>
      </c>
      <c r="AX232" s="85">
        <v>0</v>
      </c>
      <c r="AY232" s="85">
        <v>0</v>
      </c>
      <c r="AZ232" s="85">
        <v>0</v>
      </c>
      <c r="BA232" s="85">
        <v>0</v>
      </c>
      <c r="BB232" s="85">
        <v>0</v>
      </c>
      <c r="BC232" s="85">
        <v>0</v>
      </c>
      <c r="BD232" s="85">
        <v>0</v>
      </c>
      <c r="BE232" s="85">
        <v>0</v>
      </c>
      <c r="BF232" s="85">
        <v>0</v>
      </c>
      <c r="BG232" s="85">
        <v>0</v>
      </c>
      <c r="BH232" s="85">
        <v>0</v>
      </c>
      <c r="BI232" s="85">
        <v>0</v>
      </c>
      <c r="BJ232" s="85">
        <v>0</v>
      </c>
      <c r="BK232" s="85">
        <v>0</v>
      </c>
      <c r="BL232" s="85">
        <v>0</v>
      </c>
      <c r="BM232" s="85">
        <v>0</v>
      </c>
      <c r="BN232" s="85">
        <v>0</v>
      </c>
      <c r="BO232" s="85">
        <v>0</v>
      </c>
      <c r="BP232" s="85">
        <v>0</v>
      </c>
      <c r="BQ232" s="85">
        <v>0</v>
      </c>
      <c r="BR232" s="85">
        <v>0</v>
      </c>
      <c r="BS232" s="85">
        <v>0</v>
      </c>
      <c r="BT232" s="85">
        <v>0</v>
      </c>
      <c r="BU232" s="85">
        <v>637.602</v>
      </c>
      <c r="BV232" s="85">
        <v>155.263</v>
      </c>
      <c r="BW232" s="85">
        <v>453.176</v>
      </c>
      <c r="BX232" s="85">
        <v>56.983</v>
      </c>
      <c r="BY232" s="85">
        <v>0</v>
      </c>
      <c r="BZ232" s="85">
        <v>0</v>
      </c>
      <c r="CA232" s="85">
        <v>0</v>
      </c>
      <c r="CB232" s="85">
        <v>0</v>
      </c>
      <c r="CC232" s="85"/>
      <c r="CD232" s="85"/>
      <c r="CE232" s="85"/>
      <c r="CF232" s="85"/>
      <c r="CG232" s="85"/>
      <c r="CH232" s="85"/>
      <c r="CI232" s="85"/>
    </row>
    <row r="233" spans="1:87" s="50" customFormat="1" ht="12.75">
      <c r="A233" s="133" t="s">
        <v>481</v>
      </c>
      <c r="B233" s="134" t="s">
        <v>482</v>
      </c>
      <c r="C233" s="4"/>
      <c r="D233" s="4"/>
      <c r="E233" s="4"/>
      <c r="F233" s="4"/>
      <c r="G233" s="4"/>
      <c r="H233" s="4"/>
      <c r="I233" s="4"/>
      <c r="J233" s="4"/>
      <c r="K233" s="4"/>
      <c r="L233" s="4"/>
      <c r="M233" s="4"/>
      <c r="N233" s="4"/>
      <c r="O233" s="4"/>
      <c r="P233" s="4"/>
      <c r="Q233" s="4"/>
      <c r="R233" s="4"/>
      <c r="S233" s="4"/>
      <c r="T233" s="4"/>
      <c r="U233" s="4"/>
      <c r="V233" s="4" t="s">
        <v>432</v>
      </c>
      <c r="W233" s="4"/>
      <c r="X233" s="4"/>
      <c r="Y233" s="4"/>
      <c r="Z233" s="3"/>
      <c r="AA233" s="3"/>
      <c r="AB233" s="3"/>
      <c r="AC233" s="3"/>
      <c r="AD233" s="114" t="s">
        <v>1082</v>
      </c>
      <c r="AE233" s="51" t="s">
        <v>47</v>
      </c>
      <c r="AT233" s="85">
        <v>0</v>
      </c>
      <c r="AU233" s="85">
        <v>0</v>
      </c>
      <c r="AV233" s="85">
        <v>0</v>
      </c>
      <c r="AW233" s="85">
        <v>0</v>
      </c>
      <c r="AX233" s="85">
        <v>0</v>
      </c>
      <c r="AY233" s="85">
        <v>0</v>
      </c>
      <c r="AZ233" s="85">
        <v>0</v>
      </c>
      <c r="BA233" s="85">
        <v>0</v>
      </c>
      <c r="BB233" s="85">
        <v>0</v>
      </c>
      <c r="BC233" s="85">
        <v>0</v>
      </c>
      <c r="BD233" s="85">
        <v>0</v>
      </c>
      <c r="BE233" s="85">
        <v>0</v>
      </c>
      <c r="BF233" s="85">
        <v>0</v>
      </c>
      <c r="BG233" s="85">
        <v>0</v>
      </c>
      <c r="BH233" s="85">
        <v>0</v>
      </c>
      <c r="BI233" s="85">
        <v>0</v>
      </c>
      <c r="BJ233" s="85">
        <v>0</v>
      </c>
      <c r="BK233" s="85">
        <v>0</v>
      </c>
      <c r="BL233" s="85">
        <v>0</v>
      </c>
      <c r="BM233" s="85">
        <v>0</v>
      </c>
      <c r="BN233" s="85">
        <v>0</v>
      </c>
      <c r="BO233" s="85">
        <v>0</v>
      </c>
      <c r="BP233" s="85">
        <v>0</v>
      </c>
      <c r="BQ233" s="85">
        <v>0</v>
      </c>
      <c r="BR233" s="85">
        <v>0</v>
      </c>
      <c r="BS233" s="85">
        <v>0</v>
      </c>
      <c r="BT233" s="85">
        <v>0</v>
      </c>
      <c r="BU233" s="85">
        <v>1744.544</v>
      </c>
      <c r="BV233" s="85">
        <v>585.798</v>
      </c>
      <c r="BW233" s="85">
        <v>54.048</v>
      </c>
      <c r="BX233" s="85">
        <v>0</v>
      </c>
      <c r="BY233" s="85">
        <v>0</v>
      </c>
      <c r="BZ233" s="85">
        <v>0</v>
      </c>
      <c r="CA233" s="85">
        <v>0</v>
      </c>
      <c r="CB233" s="85">
        <v>0</v>
      </c>
      <c r="CC233" s="85"/>
      <c r="CD233" s="85"/>
      <c r="CE233" s="85"/>
      <c r="CF233" s="85"/>
      <c r="CG233" s="85"/>
      <c r="CH233" s="85"/>
      <c r="CI233" s="85"/>
    </row>
    <row r="234" spans="1:87" s="50" customFormat="1" ht="12.75">
      <c r="A234" s="133" t="s">
        <v>483</v>
      </c>
      <c r="B234" s="134" t="s">
        <v>484</v>
      </c>
      <c r="C234" s="4"/>
      <c r="D234" s="4"/>
      <c r="E234" s="4"/>
      <c r="F234" s="4"/>
      <c r="G234" s="4"/>
      <c r="H234" s="4"/>
      <c r="I234" s="4"/>
      <c r="J234" s="4"/>
      <c r="K234" s="4"/>
      <c r="L234" s="4"/>
      <c r="M234" s="4"/>
      <c r="N234" s="4"/>
      <c r="O234" s="4"/>
      <c r="P234" s="4"/>
      <c r="Q234" s="4"/>
      <c r="R234" s="4"/>
      <c r="S234" s="4"/>
      <c r="T234" s="4"/>
      <c r="U234" s="4"/>
      <c r="V234" s="4" t="s">
        <v>432</v>
      </c>
      <c r="W234" s="4"/>
      <c r="X234" s="4"/>
      <c r="Y234" s="4"/>
      <c r="Z234" s="3"/>
      <c r="AA234" s="3"/>
      <c r="AB234" s="3"/>
      <c r="AC234" s="3"/>
      <c r="AD234" s="114" t="s">
        <v>1082</v>
      </c>
      <c r="AE234" s="51" t="s">
        <v>47</v>
      </c>
      <c r="AT234" s="85">
        <v>0</v>
      </c>
      <c r="AU234" s="85">
        <v>0</v>
      </c>
      <c r="AV234" s="85">
        <v>0</v>
      </c>
      <c r="AW234" s="85">
        <v>0</v>
      </c>
      <c r="AX234" s="85">
        <v>0</v>
      </c>
      <c r="AY234" s="85">
        <v>0</v>
      </c>
      <c r="AZ234" s="85">
        <v>0</v>
      </c>
      <c r="BA234" s="85">
        <v>0</v>
      </c>
      <c r="BB234" s="85">
        <v>0</v>
      </c>
      <c r="BC234" s="85">
        <v>0</v>
      </c>
      <c r="BD234" s="85">
        <v>0</v>
      </c>
      <c r="BE234" s="85">
        <v>0</v>
      </c>
      <c r="BF234" s="85">
        <v>0</v>
      </c>
      <c r="BG234" s="85">
        <v>0</v>
      </c>
      <c r="BH234" s="85">
        <v>0</v>
      </c>
      <c r="BI234" s="85">
        <v>0</v>
      </c>
      <c r="BJ234" s="85">
        <v>0</v>
      </c>
      <c r="BK234" s="85">
        <v>0</v>
      </c>
      <c r="BL234" s="85">
        <v>0</v>
      </c>
      <c r="BM234" s="85">
        <v>0</v>
      </c>
      <c r="BN234" s="85">
        <v>0</v>
      </c>
      <c r="BO234" s="85">
        <v>0</v>
      </c>
      <c r="BP234" s="85">
        <v>0</v>
      </c>
      <c r="BQ234" s="85">
        <v>0</v>
      </c>
      <c r="BR234" s="85">
        <v>0</v>
      </c>
      <c r="BS234" s="85">
        <v>0</v>
      </c>
      <c r="BT234" s="85">
        <v>0</v>
      </c>
      <c r="BU234" s="85">
        <v>0</v>
      </c>
      <c r="BV234" s="85">
        <v>0</v>
      </c>
      <c r="BW234" s="85">
        <v>0</v>
      </c>
      <c r="BX234" s="85">
        <v>645.07801116</v>
      </c>
      <c r="BY234" s="85">
        <v>1072.70378539983</v>
      </c>
      <c r="BZ234" s="85">
        <v>581.51291559887</v>
      </c>
      <c r="CA234" s="85">
        <v>218.819277343729</v>
      </c>
      <c r="CB234" s="85">
        <v>240.577290984407</v>
      </c>
      <c r="CC234" s="85"/>
      <c r="CD234" s="85"/>
      <c r="CE234" s="85"/>
      <c r="CF234" s="85"/>
      <c r="CG234" s="85"/>
      <c r="CH234" s="85"/>
      <c r="CI234" s="85"/>
    </row>
    <row r="235" spans="1:87" s="50" customFormat="1" ht="12.75">
      <c r="A235" s="133" t="s">
        <v>485</v>
      </c>
      <c r="B235" s="134" t="s">
        <v>486</v>
      </c>
      <c r="C235" s="4"/>
      <c r="D235" s="4"/>
      <c r="E235" s="4"/>
      <c r="F235" s="4"/>
      <c r="G235" s="4"/>
      <c r="H235" s="4"/>
      <c r="I235" s="4"/>
      <c r="J235" s="4"/>
      <c r="K235" s="4"/>
      <c r="L235" s="4"/>
      <c r="M235" s="4"/>
      <c r="N235" s="4"/>
      <c r="O235" s="4"/>
      <c r="P235" s="4"/>
      <c r="Q235" s="4"/>
      <c r="R235" s="4"/>
      <c r="S235" s="4"/>
      <c r="T235" s="4"/>
      <c r="U235" s="4"/>
      <c r="V235" s="4" t="s">
        <v>432</v>
      </c>
      <c r="W235" s="4"/>
      <c r="X235" s="4"/>
      <c r="Y235" s="4"/>
      <c r="Z235" s="3"/>
      <c r="AA235" s="3"/>
      <c r="AB235" s="3"/>
      <c r="AC235" s="3"/>
      <c r="AD235" s="114" t="s">
        <v>1082</v>
      </c>
      <c r="AE235" s="51" t="s">
        <v>47</v>
      </c>
      <c r="AT235" s="85">
        <v>0</v>
      </c>
      <c r="AU235" s="85">
        <v>0</v>
      </c>
      <c r="AV235" s="85">
        <v>0</v>
      </c>
      <c r="AW235" s="85">
        <v>0</v>
      </c>
      <c r="AX235" s="85">
        <v>0</v>
      </c>
      <c r="AY235" s="85">
        <v>0</v>
      </c>
      <c r="AZ235" s="85">
        <v>0</v>
      </c>
      <c r="BA235" s="85">
        <v>0</v>
      </c>
      <c r="BB235" s="85">
        <v>0</v>
      </c>
      <c r="BC235" s="85">
        <v>0</v>
      </c>
      <c r="BD235" s="85">
        <v>0</v>
      </c>
      <c r="BE235" s="85">
        <v>0</v>
      </c>
      <c r="BF235" s="85">
        <v>0</v>
      </c>
      <c r="BG235" s="85">
        <v>0</v>
      </c>
      <c r="BH235" s="85">
        <v>0</v>
      </c>
      <c r="BI235" s="85">
        <v>0</v>
      </c>
      <c r="BJ235" s="85">
        <v>0</v>
      </c>
      <c r="BK235" s="85">
        <v>0</v>
      </c>
      <c r="BL235" s="85">
        <v>0</v>
      </c>
      <c r="BM235" s="85">
        <v>0</v>
      </c>
      <c r="BN235" s="85">
        <v>0</v>
      </c>
      <c r="BO235" s="85">
        <v>0</v>
      </c>
      <c r="BP235" s="85">
        <v>0</v>
      </c>
      <c r="BQ235" s="85">
        <v>0</v>
      </c>
      <c r="BR235" s="85">
        <v>0</v>
      </c>
      <c r="BS235" s="85">
        <v>0</v>
      </c>
      <c r="BT235" s="85">
        <v>0</v>
      </c>
      <c r="BU235" s="85">
        <v>0</v>
      </c>
      <c r="BV235" s="85">
        <v>0</v>
      </c>
      <c r="BW235" s="85">
        <v>0</v>
      </c>
      <c r="BX235" s="85">
        <v>448.879</v>
      </c>
      <c r="BY235" s="85">
        <v>592.793784270303</v>
      </c>
      <c r="BZ235" s="85">
        <v>0</v>
      </c>
      <c r="CA235" s="85">
        <v>0</v>
      </c>
      <c r="CB235" s="85">
        <v>0</v>
      </c>
      <c r="CC235" s="85"/>
      <c r="CD235" s="85"/>
      <c r="CE235" s="85"/>
      <c r="CF235" s="85"/>
      <c r="CG235" s="85"/>
      <c r="CH235" s="85"/>
      <c r="CI235" s="85"/>
    </row>
    <row r="236" spans="1:87" s="50" customFormat="1" ht="12.75">
      <c r="A236" s="133" t="s">
        <v>487</v>
      </c>
      <c r="B236" s="134" t="s">
        <v>488</v>
      </c>
      <c r="C236" s="4"/>
      <c r="D236" s="4"/>
      <c r="E236" s="4"/>
      <c r="F236" s="4"/>
      <c r="G236" s="4"/>
      <c r="H236" s="4"/>
      <c r="I236" s="4"/>
      <c r="J236" s="4"/>
      <c r="K236" s="4"/>
      <c r="L236" s="4"/>
      <c r="M236" s="4"/>
      <c r="N236" s="4"/>
      <c r="O236" s="4"/>
      <c r="P236" s="4"/>
      <c r="Q236" s="4"/>
      <c r="R236" s="4"/>
      <c r="S236" s="4"/>
      <c r="T236" s="4"/>
      <c r="U236" s="4"/>
      <c r="V236" s="4" t="s">
        <v>432</v>
      </c>
      <c r="W236" s="4"/>
      <c r="X236" s="4"/>
      <c r="Y236" s="4"/>
      <c r="Z236" s="3"/>
      <c r="AA236" s="3"/>
      <c r="AB236" s="3"/>
      <c r="AC236" s="3"/>
      <c r="AD236" s="114" t="s">
        <v>1082</v>
      </c>
      <c r="AE236" s="51" t="s">
        <v>47</v>
      </c>
      <c r="AT236" s="85">
        <v>0</v>
      </c>
      <c r="AU236" s="85">
        <v>0</v>
      </c>
      <c r="AV236" s="85">
        <v>0</v>
      </c>
      <c r="AW236" s="85">
        <v>0</v>
      </c>
      <c r="AX236" s="85">
        <v>0</v>
      </c>
      <c r="AY236" s="85">
        <v>0</v>
      </c>
      <c r="AZ236" s="85">
        <v>0</v>
      </c>
      <c r="BA236" s="85">
        <v>0</v>
      </c>
      <c r="BB236" s="85">
        <v>0</v>
      </c>
      <c r="BC236" s="85">
        <v>0</v>
      </c>
      <c r="BD236" s="85">
        <v>0</v>
      </c>
      <c r="BE236" s="85">
        <v>0</v>
      </c>
      <c r="BF236" s="85">
        <v>0</v>
      </c>
      <c r="BG236" s="85">
        <v>0</v>
      </c>
      <c r="BH236" s="85">
        <v>0</v>
      </c>
      <c r="BI236" s="85">
        <v>0</v>
      </c>
      <c r="BJ236" s="85">
        <v>0</v>
      </c>
      <c r="BK236" s="85">
        <v>0</v>
      </c>
      <c r="BL236" s="85">
        <v>0</v>
      </c>
      <c r="BM236" s="85">
        <v>0</v>
      </c>
      <c r="BN236" s="85">
        <v>0</v>
      </c>
      <c r="BO236" s="85">
        <v>0</v>
      </c>
      <c r="BP236" s="85">
        <v>0</v>
      </c>
      <c r="BQ236" s="85">
        <v>0</v>
      </c>
      <c r="BR236" s="85">
        <v>0</v>
      </c>
      <c r="BS236" s="85">
        <v>0</v>
      </c>
      <c r="BT236" s="85">
        <v>0</v>
      </c>
      <c r="BU236" s="85">
        <v>2214.43668045</v>
      </c>
      <c r="BV236" s="85">
        <v>0</v>
      </c>
      <c r="BW236" s="85">
        <v>7030</v>
      </c>
      <c r="BX236" s="85">
        <v>7920</v>
      </c>
      <c r="BY236" s="85">
        <v>14100</v>
      </c>
      <c r="BZ236" s="85">
        <v>16500</v>
      </c>
      <c r="CA236" s="85">
        <v>16500</v>
      </c>
      <c r="CB236" s="85">
        <v>16689.0553747882</v>
      </c>
      <c r="CC236" s="85"/>
      <c r="CD236" s="85"/>
      <c r="CE236" s="85"/>
      <c r="CF236" s="85"/>
      <c r="CG236" s="85"/>
      <c r="CH236" s="85"/>
      <c r="CI236" s="85"/>
    </row>
    <row r="237" spans="1:87" s="50" customFormat="1" ht="12.75">
      <c r="A237" s="133" t="s">
        <v>489</v>
      </c>
      <c r="B237" s="134" t="s">
        <v>490</v>
      </c>
      <c r="C237" s="4"/>
      <c r="D237" s="4"/>
      <c r="E237" s="4"/>
      <c r="F237" s="4"/>
      <c r="G237" s="4"/>
      <c r="H237" s="4"/>
      <c r="I237" s="4"/>
      <c r="J237" s="4"/>
      <c r="K237" s="4"/>
      <c r="L237" s="4"/>
      <c r="M237" s="4"/>
      <c r="N237" s="4"/>
      <c r="O237" s="4"/>
      <c r="P237" s="4"/>
      <c r="Q237" s="4"/>
      <c r="R237" s="4"/>
      <c r="S237" s="4"/>
      <c r="T237" s="4"/>
      <c r="U237" s="4"/>
      <c r="V237" s="4" t="s">
        <v>432</v>
      </c>
      <c r="W237" s="4"/>
      <c r="X237" s="4"/>
      <c r="Y237" s="4"/>
      <c r="Z237" s="3"/>
      <c r="AA237" s="3"/>
      <c r="AB237" s="3"/>
      <c r="AC237" s="3"/>
      <c r="AD237" s="114" t="s">
        <v>1082</v>
      </c>
      <c r="AE237" s="51" t="s">
        <v>47</v>
      </c>
      <c r="AT237" s="85">
        <v>0</v>
      </c>
      <c r="AU237" s="85">
        <v>0</v>
      </c>
      <c r="AV237" s="85">
        <v>0</v>
      </c>
      <c r="AW237" s="85">
        <v>0</v>
      </c>
      <c r="AX237" s="85">
        <v>0</v>
      </c>
      <c r="AY237" s="85">
        <v>0</v>
      </c>
      <c r="AZ237" s="85">
        <v>0</v>
      </c>
      <c r="BA237" s="85">
        <v>0</v>
      </c>
      <c r="BB237" s="85">
        <v>0</v>
      </c>
      <c r="BC237" s="85">
        <v>0</v>
      </c>
      <c r="BD237" s="85">
        <v>0</v>
      </c>
      <c r="BE237" s="85">
        <v>0</v>
      </c>
      <c r="BF237" s="85">
        <v>0</v>
      </c>
      <c r="BG237" s="85">
        <v>0</v>
      </c>
      <c r="BH237" s="85">
        <v>0</v>
      </c>
      <c r="BI237" s="85">
        <v>0</v>
      </c>
      <c r="BJ237" s="85">
        <v>0</v>
      </c>
      <c r="BK237" s="85">
        <v>0</v>
      </c>
      <c r="BL237" s="85">
        <v>0</v>
      </c>
      <c r="BM237" s="85">
        <v>0</v>
      </c>
      <c r="BN237" s="85">
        <v>0</v>
      </c>
      <c r="BO237" s="85">
        <v>0</v>
      </c>
      <c r="BP237" s="85">
        <v>0</v>
      </c>
      <c r="BQ237" s="85">
        <v>0</v>
      </c>
      <c r="BR237" s="85">
        <v>0</v>
      </c>
      <c r="BS237" s="85">
        <v>0</v>
      </c>
      <c r="BT237" s="85">
        <v>0</v>
      </c>
      <c r="BU237" s="85">
        <v>566.9</v>
      </c>
      <c r="BV237" s="85">
        <v>302</v>
      </c>
      <c r="BW237" s="85">
        <v>0</v>
      </c>
      <c r="BX237" s="85">
        <v>0</v>
      </c>
      <c r="BY237" s="85">
        <v>0</v>
      </c>
      <c r="BZ237" s="85">
        <v>0</v>
      </c>
      <c r="CA237" s="85">
        <v>0</v>
      </c>
      <c r="CB237" s="85">
        <v>0</v>
      </c>
      <c r="CC237" s="85"/>
      <c r="CD237" s="85"/>
      <c r="CE237" s="85"/>
      <c r="CF237" s="85"/>
      <c r="CG237" s="85"/>
      <c r="CH237" s="85"/>
      <c r="CI237" s="85"/>
    </row>
    <row r="238" spans="1:87" s="50" customFormat="1" ht="12.75">
      <c r="A238" s="133" t="s">
        <v>491</v>
      </c>
      <c r="B238" s="134" t="s">
        <v>492</v>
      </c>
      <c r="C238" s="4"/>
      <c r="D238" s="4"/>
      <c r="E238" s="4"/>
      <c r="F238" s="4"/>
      <c r="G238" s="4"/>
      <c r="H238" s="4"/>
      <c r="I238" s="4"/>
      <c r="J238" s="4"/>
      <c r="K238" s="4"/>
      <c r="L238" s="4"/>
      <c r="M238" s="4"/>
      <c r="N238" s="4"/>
      <c r="O238" s="4"/>
      <c r="P238" s="4"/>
      <c r="Q238" s="4"/>
      <c r="R238" s="4"/>
      <c r="S238" s="4"/>
      <c r="T238" s="4"/>
      <c r="U238" s="4"/>
      <c r="V238" s="4" t="s">
        <v>432</v>
      </c>
      <c r="W238" s="4"/>
      <c r="X238" s="4"/>
      <c r="Y238" s="4"/>
      <c r="Z238" s="3"/>
      <c r="AA238" s="3"/>
      <c r="AB238" s="3"/>
      <c r="AC238" s="3"/>
      <c r="AD238" s="114" t="s">
        <v>1082</v>
      </c>
      <c r="AE238" s="51" t="s">
        <v>47</v>
      </c>
      <c r="AT238" s="85">
        <v>0.07263</v>
      </c>
      <c r="AU238" s="85">
        <v>0.08184</v>
      </c>
      <c r="AV238" s="85">
        <v>0.0957</v>
      </c>
      <c r="AW238" s="85">
        <v>0.12576</v>
      </c>
      <c r="AX238" s="85">
        <v>0.15066</v>
      </c>
      <c r="AY238" s="85">
        <v>0.15582</v>
      </c>
      <c r="AZ238" s="85">
        <v>1.0254</v>
      </c>
      <c r="BA238" s="85">
        <v>5.3526</v>
      </c>
      <c r="BB238" s="85">
        <v>26.4996</v>
      </c>
      <c r="BC238" s="85">
        <v>41.4696</v>
      </c>
      <c r="BD238" s="85">
        <v>0</v>
      </c>
      <c r="BE238" s="85">
        <v>0</v>
      </c>
      <c r="BF238" s="85">
        <v>0</v>
      </c>
      <c r="BG238" s="85">
        <v>0</v>
      </c>
      <c r="BH238" s="85">
        <v>12.6</v>
      </c>
      <c r="BI238" s="85">
        <v>0</v>
      </c>
      <c r="BJ238" s="85">
        <v>0</v>
      </c>
      <c r="BK238" s="85">
        <v>0</v>
      </c>
      <c r="BL238" s="85">
        <v>0</v>
      </c>
      <c r="BM238" s="85">
        <v>0</v>
      </c>
      <c r="BN238" s="85">
        <v>0</v>
      </c>
      <c r="BO238" s="85">
        <v>0</v>
      </c>
      <c r="BP238" s="85">
        <v>0</v>
      </c>
      <c r="BQ238" s="85">
        <v>0</v>
      </c>
      <c r="BR238" s="85">
        <v>0</v>
      </c>
      <c r="BS238" s="85">
        <v>0</v>
      </c>
      <c r="BT238" s="85">
        <v>91.8</v>
      </c>
      <c r="BU238" s="85">
        <v>118.5</v>
      </c>
      <c r="BV238" s="85">
        <v>0</v>
      </c>
      <c r="BW238" s="85">
        <v>0</v>
      </c>
      <c r="BX238" s="85">
        <v>0</v>
      </c>
      <c r="BY238" s="85">
        <v>0</v>
      </c>
      <c r="BZ238" s="85">
        <v>0</v>
      </c>
      <c r="CA238" s="85">
        <v>0</v>
      </c>
      <c r="CB238" s="85">
        <v>0</v>
      </c>
      <c r="CC238" s="85"/>
      <c r="CD238" s="85"/>
      <c r="CE238" s="85"/>
      <c r="CF238" s="85"/>
      <c r="CG238" s="85"/>
      <c r="CH238" s="85"/>
      <c r="CI238" s="85"/>
    </row>
    <row r="239" spans="1:87" s="50" customFormat="1" ht="12.75">
      <c r="A239" s="133" t="s">
        <v>493</v>
      </c>
      <c r="B239" s="134" t="s">
        <v>494</v>
      </c>
      <c r="C239" s="4"/>
      <c r="D239" s="4"/>
      <c r="E239" s="4"/>
      <c r="F239" s="4"/>
      <c r="G239" s="4"/>
      <c r="H239" s="4"/>
      <c r="I239" s="4"/>
      <c r="J239" s="4"/>
      <c r="K239" s="4"/>
      <c r="L239" s="4"/>
      <c r="M239" s="4"/>
      <c r="N239" s="4"/>
      <c r="O239" s="4"/>
      <c r="P239" s="4"/>
      <c r="Q239" s="4"/>
      <c r="R239" s="4"/>
      <c r="S239" s="4"/>
      <c r="T239" s="4"/>
      <c r="U239" s="4"/>
      <c r="V239" s="4" t="s">
        <v>432</v>
      </c>
      <c r="W239" s="4"/>
      <c r="X239" s="4"/>
      <c r="Y239" s="4"/>
      <c r="Z239" s="3"/>
      <c r="AA239" s="3"/>
      <c r="AB239" s="3"/>
      <c r="AC239" s="3"/>
      <c r="AD239" s="114" t="s">
        <v>1082</v>
      </c>
      <c r="AE239" s="51" t="s">
        <v>47</v>
      </c>
      <c r="AT239" s="85">
        <v>0.2346</v>
      </c>
      <c r="AU239" s="85">
        <v>0.2829</v>
      </c>
      <c r="AV239" s="85">
        <v>0.3726</v>
      </c>
      <c r="AW239" s="85">
        <v>0.3507</v>
      </c>
      <c r="AX239" s="85">
        <v>0.3387</v>
      </c>
      <c r="AY239" s="85">
        <v>0.3357</v>
      </c>
      <c r="AZ239" s="85">
        <v>7.0509</v>
      </c>
      <c r="BA239" s="85">
        <v>54.5478</v>
      </c>
      <c r="BB239" s="85">
        <v>274.0296</v>
      </c>
      <c r="BC239" s="85">
        <v>215.3154</v>
      </c>
      <c r="BD239" s="85">
        <v>50.3634</v>
      </c>
      <c r="BE239" s="85">
        <v>5.43</v>
      </c>
      <c r="BF239" s="85">
        <v>0</v>
      </c>
      <c r="BG239" s="85">
        <v>2.4</v>
      </c>
      <c r="BH239" s="85">
        <v>18</v>
      </c>
      <c r="BI239" s="85">
        <v>27</v>
      </c>
      <c r="BJ239" s="85">
        <v>0</v>
      </c>
      <c r="BK239" s="85">
        <v>0</v>
      </c>
      <c r="BL239" s="85">
        <v>0</v>
      </c>
      <c r="BM239" s="85">
        <v>16.629</v>
      </c>
      <c r="BN239" s="85">
        <v>0</v>
      </c>
      <c r="BO239" s="85">
        <v>0</v>
      </c>
      <c r="BP239" s="85">
        <v>0</v>
      </c>
      <c r="BQ239" s="85">
        <v>0</v>
      </c>
      <c r="BR239" s="85">
        <v>0</v>
      </c>
      <c r="BS239" s="85">
        <v>0</v>
      </c>
      <c r="BT239" s="85">
        <v>0</v>
      </c>
      <c r="BU239" s="85">
        <v>0</v>
      </c>
      <c r="BV239" s="85">
        <v>0</v>
      </c>
      <c r="BW239" s="85">
        <v>0</v>
      </c>
      <c r="BX239" s="85">
        <v>0</v>
      </c>
      <c r="BY239" s="85">
        <v>0</v>
      </c>
      <c r="BZ239" s="85">
        <v>0</v>
      </c>
      <c r="CA239" s="85">
        <v>0</v>
      </c>
      <c r="CB239" s="85">
        <v>0</v>
      </c>
      <c r="CC239" s="85"/>
      <c r="CD239" s="85"/>
      <c r="CE239" s="85"/>
      <c r="CF239" s="85"/>
      <c r="CG239" s="85"/>
      <c r="CH239" s="85"/>
      <c r="CI239" s="85"/>
    </row>
    <row r="240" spans="1:87" s="50" customFormat="1" ht="12.75">
      <c r="A240" s="133" t="s">
        <v>495</v>
      </c>
      <c r="B240" s="134" t="s">
        <v>496</v>
      </c>
      <c r="C240" s="4"/>
      <c r="D240" s="4"/>
      <c r="E240" s="4"/>
      <c r="F240" s="4"/>
      <c r="G240" s="4"/>
      <c r="H240" s="4"/>
      <c r="I240" s="4"/>
      <c r="J240" s="4"/>
      <c r="K240" s="4"/>
      <c r="L240" s="4"/>
      <c r="M240" s="4"/>
      <c r="N240" s="4"/>
      <c r="O240" s="4"/>
      <c r="P240" s="4"/>
      <c r="Q240" s="4"/>
      <c r="R240" s="4"/>
      <c r="S240" s="4"/>
      <c r="T240" s="4"/>
      <c r="U240" s="4"/>
      <c r="V240" s="4" t="s">
        <v>432</v>
      </c>
      <c r="W240" s="4"/>
      <c r="X240" s="4"/>
      <c r="Y240" s="4"/>
      <c r="Z240" s="3"/>
      <c r="AA240" s="3"/>
      <c r="AB240" s="3"/>
      <c r="AC240" s="3"/>
      <c r="AD240" s="114" t="s">
        <v>1082</v>
      </c>
      <c r="AE240" s="51" t="s">
        <v>47</v>
      </c>
      <c r="AT240" s="85">
        <v>0</v>
      </c>
      <c r="AU240" s="85">
        <v>0.00018</v>
      </c>
      <c r="AV240" s="85">
        <v>0.00066</v>
      </c>
      <c r="AW240" s="85">
        <v>0</v>
      </c>
      <c r="AX240" s="85">
        <v>0.00162</v>
      </c>
      <c r="AY240" s="85">
        <v>0.0018</v>
      </c>
      <c r="AZ240" s="85">
        <v>0</v>
      </c>
      <c r="BA240" s="85">
        <v>0</v>
      </c>
      <c r="BB240" s="85">
        <v>0</v>
      </c>
      <c r="BC240" s="85">
        <v>0</v>
      </c>
      <c r="BD240" s="85">
        <v>0</v>
      </c>
      <c r="BE240" s="85">
        <v>0</v>
      </c>
      <c r="BF240" s="85">
        <v>0</v>
      </c>
      <c r="BG240" s="85">
        <v>0</v>
      </c>
      <c r="BH240" s="85">
        <v>0</v>
      </c>
      <c r="BI240" s="85">
        <v>0</v>
      </c>
      <c r="BJ240" s="85">
        <v>0</v>
      </c>
      <c r="BK240" s="85">
        <v>0</v>
      </c>
      <c r="BL240" s="85">
        <v>0</v>
      </c>
      <c r="BM240" s="85">
        <v>0</v>
      </c>
      <c r="BN240" s="85">
        <v>0</v>
      </c>
      <c r="BO240" s="85">
        <v>0</v>
      </c>
      <c r="BP240" s="85">
        <v>0</v>
      </c>
      <c r="BQ240" s="85">
        <v>0</v>
      </c>
      <c r="BR240" s="85">
        <v>0</v>
      </c>
      <c r="BS240" s="85">
        <v>0</v>
      </c>
      <c r="BT240" s="85">
        <v>0</v>
      </c>
      <c r="BU240" s="85">
        <v>0</v>
      </c>
      <c r="BV240" s="85">
        <v>0</v>
      </c>
      <c r="BW240" s="85">
        <v>0</v>
      </c>
      <c r="BX240" s="85">
        <v>0</v>
      </c>
      <c r="BY240" s="85">
        <v>0</v>
      </c>
      <c r="BZ240" s="85">
        <v>0</v>
      </c>
      <c r="CA240" s="85">
        <v>0</v>
      </c>
      <c r="CB240" s="85">
        <v>0</v>
      </c>
      <c r="CC240" s="85"/>
      <c r="CD240" s="85"/>
      <c r="CE240" s="85"/>
      <c r="CF240" s="85"/>
      <c r="CG240" s="85"/>
      <c r="CH240" s="85"/>
      <c r="CI240" s="85"/>
    </row>
    <row r="241" spans="1:87" s="50" customFormat="1" ht="12.75">
      <c r="A241" s="133" t="s">
        <v>497</v>
      </c>
      <c r="B241" s="134" t="s">
        <v>498</v>
      </c>
      <c r="C241" s="4"/>
      <c r="D241" s="4"/>
      <c r="E241" s="4"/>
      <c r="F241" s="4"/>
      <c r="G241" s="4"/>
      <c r="H241" s="4"/>
      <c r="I241" s="4"/>
      <c r="J241" s="4"/>
      <c r="K241" s="4"/>
      <c r="L241" s="4"/>
      <c r="M241" s="4"/>
      <c r="N241" s="4"/>
      <c r="O241" s="4"/>
      <c r="P241" s="4"/>
      <c r="Q241" s="4"/>
      <c r="R241" s="4"/>
      <c r="S241" s="4"/>
      <c r="T241" s="4"/>
      <c r="U241" s="4"/>
      <c r="V241" s="4" t="s">
        <v>432</v>
      </c>
      <c r="W241" s="4"/>
      <c r="X241" s="4"/>
      <c r="Y241" s="4"/>
      <c r="Z241" s="3"/>
      <c r="AA241" s="3"/>
      <c r="AB241" s="3"/>
      <c r="AC241" s="3"/>
      <c r="AD241" s="114" t="s">
        <v>1082</v>
      </c>
      <c r="AE241" s="51" t="s">
        <v>47</v>
      </c>
      <c r="AT241" s="85">
        <v>0</v>
      </c>
      <c r="AU241" s="85">
        <v>0</v>
      </c>
      <c r="AV241" s="85">
        <v>0</v>
      </c>
      <c r="AW241" s="85">
        <v>0</v>
      </c>
      <c r="AX241" s="85">
        <v>0</v>
      </c>
      <c r="AY241" s="85">
        <v>0</v>
      </c>
      <c r="AZ241" s="85">
        <v>0</v>
      </c>
      <c r="BA241" s="85">
        <v>0</v>
      </c>
      <c r="BB241" s="85">
        <v>0</v>
      </c>
      <c r="BC241" s="85">
        <v>0</v>
      </c>
      <c r="BD241" s="85">
        <v>0</v>
      </c>
      <c r="BE241" s="85">
        <v>0</v>
      </c>
      <c r="BF241" s="85">
        <v>0</v>
      </c>
      <c r="BG241" s="85">
        <v>0</v>
      </c>
      <c r="BH241" s="85">
        <v>0</v>
      </c>
      <c r="BI241" s="85">
        <v>0</v>
      </c>
      <c r="BJ241" s="85">
        <v>0</v>
      </c>
      <c r="BK241" s="85">
        <v>130</v>
      </c>
      <c r="BL241" s="85">
        <v>0</v>
      </c>
      <c r="BM241" s="85">
        <v>0</v>
      </c>
      <c r="BN241" s="85">
        <v>0</v>
      </c>
      <c r="BO241" s="85">
        <v>0</v>
      </c>
      <c r="BP241" s="85">
        <v>0</v>
      </c>
      <c r="BQ241" s="85">
        <v>0</v>
      </c>
      <c r="BR241" s="85">
        <v>0</v>
      </c>
      <c r="BS241" s="85">
        <v>0</v>
      </c>
      <c r="BT241" s="85">
        <v>0</v>
      </c>
      <c r="BU241" s="85">
        <v>0</v>
      </c>
      <c r="BV241" s="85">
        <v>0</v>
      </c>
      <c r="BW241" s="85">
        <v>0</v>
      </c>
      <c r="BX241" s="85">
        <v>0</v>
      </c>
      <c r="BY241" s="85">
        <v>0</v>
      </c>
      <c r="BZ241" s="85">
        <v>0</v>
      </c>
      <c r="CA241" s="85">
        <v>0</v>
      </c>
      <c r="CB241" s="85">
        <v>0</v>
      </c>
      <c r="CC241" s="85"/>
      <c r="CD241" s="85"/>
      <c r="CE241" s="85"/>
      <c r="CF241" s="85"/>
      <c r="CG241" s="85"/>
      <c r="CH241" s="85"/>
      <c r="CI241" s="85"/>
    </row>
    <row r="242" spans="1:87" s="50" customFormat="1" ht="12.75">
      <c r="A242" s="14" t="s">
        <v>499</v>
      </c>
      <c r="B242" s="137" t="s">
        <v>1111</v>
      </c>
      <c r="C242" s="4"/>
      <c r="D242" s="4"/>
      <c r="E242" s="4"/>
      <c r="F242" s="4"/>
      <c r="G242" s="4"/>
      <c r="H242" s="4"/>
      <c r="I242" s="4"/>
      <c r="J242" s="4"/>
      <c r="K242" s="4"/>
      <c r="L242" s="4"/>
      <c r="M242" s="4"/>
      <c r="N242" s="4"/>
      <c r="O242" s="4"/>
      <c r="P242" s="4"/>
      <c r="Q242" s="4"/>
      <c r="R242" s="4"/>
      <c r="S242" s="4"/>
      <c r="T242" s="4"/>
      <c r="U242" s="4"/>
      <c r="V242" s="4"/>
      <c r="W242" s="4"/>
      <c r="X242" s="4"/>
      <c r="Y242" s="4"/>
      <c r="Z242" s="3"/>
      <c r="AA242" s="3"/>
      <c r="AB242" s="3"/>
      <c r="AC242" s="3"/>
      <c r="AD242" s="114" t="s">
        <v>1110</v>
      </c>
      <c r="AE242" s="51" t="s">
        <v>47</v>
      </c>
      <c r="AT242" s="85">
        <v>0</v>
      </c>
      <c r="AU242" s="85">
        <v>0</v>
      </c>
      <c r="AV242" s="85">
        <v>0</v>
      </c>
      <c r="AW242" s="85">
        <v>0</v>
      </c>
      <c r="AX242" s="85">
        <v>0</v>
      </c>
      <c r="AY242" s="85">
        <v>0.1779</v>
      </c>
      <c r="AZ242" s="85">
        <v>3.0696</v>
      </c>
      <c r="BA242" s="85">
        <v>40.8387</v>
      </c>
      <c r="BB242" s="85">
        <v>165.6371</v>
      </c>
      <c r="BC242" s="85">
        <v>189.2126</v>
      </c>
      <c r="BD242" s="85">
        <v>342.932667379221</v>
      </c>
      <c r="BE242" s="85">
        <v>380.655260790935</v>
      </c>
      <c r="BF242" s="85">
        <v>0</v>
      </c>
      <c r="BG242" s="85">
        <v>0</v>
      </c>
      <c r="BH242" s="85">
        <v>0</v>
      </c>
      <c r="BI242" s="85">
        <v>2036.092</v>
      </c>
      <c r="BJ242" s="85">
        <v>2517.2554</v>
      </c>
      <c r="BK242" s="85">
        <v>2000.584</v>
      </c>
      <c r="BL242" s="85">
        <v>2351.6943</v>
      </c>
      <c r="BM242" s="85">
        <v>0</v>
      </c>
      <c r="BN242" s="85">
        <v>0</v>
      </c>
      <c r="BO242" s="85">
        <v>0</v>
      </c>
      <c r="BP242" s="85">
        <v>599.6</v>
      </c>
      <c r="BQ242" s="85">
        <v>1099.6</v>
      </c>
      <c r="BR242" s="85">
        <v>1116.2</v>
      </c>
      <c r="BS242" s="85">
        <v>1115.1</v>
      </c>
      <c r="BT242" s="85">
        <v>894.3787</v>
      </c>
      <c r="BU242" s="85">
        <v>257.2319</v>
      </c>
      <c r="BV242" s="85">
        <v>169.95</v>
      </c>
      <c r="BW242" s="85">
        <v>154.22</v>
      </c>
      <c r="BX242" s="85">
        <v>977.3933418</v>
      </c>
      <c r="BY242" s="85">
        <v>1654.75421727568</v>
      </c>
      <c r="BZ242" s="85">
        <v>332.36164352</v>
      </c>
      <c r="CA242" s="85">
        <v>851.945276543729</v>
      </c>
      <c r="CB242" s="85">
        <v>1656.06675016441</v>
      </c>
      <c r="CC242" s="85"/>
      <c r="CD242" s="85"/>
      <c r="CE242" s="85"/>
      <c r="CF242" s="85"/>
      <c r="CG242" s="85"/>
      <c r="CH242" s="85"/>
      <c r="CI242" s="85"/>
    </row>
    <row r="243" spans="1:87" s="50" customFormat="1" ht="12.75">
      <c r="A243" s="133" t="s">
        <v>500</v>
      </c>
      <c r="B243" s="134" t="s">
        <v>501</v>
      </c>
      <c r="C243" s="4"/>
      <c r="D243" s="4"/>
      <c r="E243" s="4"/>
      <c r="F243" s="4"/>
      <c r="G243" s="4"/>
      <c r="H243" s="4"/>
      <c r="I243" s="4"/>
      <c r="J243" s="4"/>
      <c r="K243" s="4"/>
      <c r="L243" s="4"/>
      <c r="M243" s="4"/>
      <c r="N243" s="4"/>
      <c r="O243" s="4"/>
      <c r="P243" s="4"/>
      <c r="Q243" s="4"/>
      <c r="R243" s="4"/>
      <c r="S243" s="4"/>
      <c r="T243" s="4"/>
      <c r="U243" s="4"/>
      <c r="V243" s="4" t="s">
        <v>432</v>
      </c>
      <c r="W243" s="4"/>
      <c r="X243" s="4"/>
      <c r="Y243" s="4"/>
      <c r="Z243" s="3"/>
      <c r="AA243" s="3"/>
      <c r="AB243" s="3"/>
      <c r="AC243" s="3"/>
      <c r="AD243" s="114" t="s">
        <v>1082</v>
      </c>
      <c r="AE243" s="51" t="s">
        <v>47</v>
      </c>
      <c r="AT243" s="85">
        <v>0</v>
      </c>
      <c r="AU243" s="85">
        <v>0</v>
      </c>
      <c r="AV243" s="85">
        <v>0</v>
      </c>
      <c r="AW243" s="85">
        <v>0</v>
      </c>
      <c r="AX243" s="85">
        <v>0</v>
      </c>
      <c r="AY243" s="85">
        <v>0</v>
      </c>
      <c r="AZ243" s="85">
        <v>0</v>
      </c>
      <c r="BA243" s="85">
        <v>0</v>
      </c>
      <c r="BB243" s="85">
        <v>0</v>
      </c>
      <c r="BC243" s="85">
        <v>0</v>
      </c>
      <c r="BD243" s="85">
        <v>0</v>
      </c>
      <c r="BE243" s="85">
        <v>0</v>
      </c>
      <c r="BF243" s="85">
        <v>0</v>
      </c>
      <c r="BG243" s="85">
        <v>0</v>
      </c>
      <c r="BH243" s="85">
        <v>0</v>
      </c>
      <c r="BI243" s="85">
        <v>0</v>
      </c>
      <c r="BJ243" s="85">
        <v>0</v>
      </c>
      <c r="BK243" s="85">
        <v>0</v>
      </c>
      <c r="BL243" s="85">
        <v>0</v>
      </c>
      <c r="BM243" s="85">
        <v>0</v>
      </c>
      <c r="BN243" s="85">
        <v>0</v>
      </c>
      <c r="BO243" s="85">
        <v>0</v>
      </c>
      <c r="BP243" s="85">
        <v>0</v>
      </c>
      <c r="BQ243" s="85">
        <v>0</v>
      </c>
      <c r="BR243" s="85">
        <v>0</v>
      </c>
      <c r="BS243" s="85">
        <v>0</v>
      </c>
      <c r="BT243" s="85">
        <v>0</v>
      </c>
      <c r="BU243" s="85">
        <v>0</v>
      </c>
      <c r="BV243" s="85">
        <v>0</v>
      </c>
      <c r="BW243" s="85">
        <v>0</v>
      </c>
      <c r="BX243" s="85">
        <v>576.456356332468</v>
      </c>
      <c r="BY243" s="85">
        <v>1126.2901439944</v>
      </c>
      <c r="BZ243" s="85">
        <v>0</v>
      </c>
      <c r="CA243" s="85">
        <v>0</v>
      </c>
      <c r="CB243" s="85">
        <v>0</v>
      </c>
      <c r="CC243" s="85"/>
      <c r="CD243" s="85"/>
      <c r="CE243" s="85"/>
      <c r="CF243" s="85"/>
      <c r="CG243" s="85"/>
      <c r="CH243" s="85"/>
      <c r="CI243" s="85"/>
    </row>
    <row r="244" spans="1:87" s="50" customFormat="1" ht="12.75">
      <c r="A244" s="133" t="s">
        <v>502</v>
      </c>
      <c r="B244" s="134" t="s">
        <v>503</v>
      </c>
      <c r="C244" s="4"/>
      <c r="D244" s="4"/>
      <c r="E244" s="4"/>
      <c r="F244" s="4"/>
      <c r="G244" s="4"/>
      <c r="H244" s="4"/>
      <c r="I244" s="4"/>
      <c r="J244" s="4"/>
      <c r="K244" s="4"/>
      <c r="L244" s="4"/>
      <c r="M244" s="4"/>
      <c r="N244" s="4"/>
      <c r="O244" s="4"/>
      <c r="P244" s="4"/>
      <c r="Q244" s="4"/>
      <c r="R244" s="4"/>
      <c r="S244" s="4"/>
      <c r="T244" s="4"/>
      <c r="U244" s="4"/>
      <c r="V244" s="4" t="s">
        <v>432</v>
      </c>
      <c r="W244" s="4"/>
      <c r="X244" s="4"/>
      <c r="Y244" s="4"/>
      <c r="Z244" s="3"/>
      <c r="AA244" s="3"/>
      <c r="AB244" s="3"/>
      <c r="AC244" s="3"/>
      <c r="AD244" s="114" t="s">
        <v>1082</v>
      </c>
      <c r="AE244" s="51" t="s">
        <v>47</v>
      </c>
      <c r="AT244" s="85">
        <v>0</v>
      </c>
      <c r="AU244" s="85">
        <v>0</v>
      </c>
      <c r="AV244" s="85">
        <v>0</v>
      </c>
      <c r="AW244" s="85">
        <v>0</v>
      </c>
      <c r="AX244" s="85">
        <v>0</v>
      </c>
      <c r="AY244" s="85">
        <v>0</v>
      </c>
      <c r="AZ244" s="85">
        <v>0</v>
      </c>
      <c r="BA244" s="85">
        <v>0</v>
      </c>
      <c r="BB244" s="85">
        <v>0</v>
      </c>
      <c r="BC244" s="85">
        <v>0</v>
      </c>
      <c r="BD244" s="85">
        <v>0</v>
      </c>
      <c r="BE244" s="85">
        <v>0</v>
      </c>
      <c r="BF244" s="85">
        <v>0</v>
      </c>
      <c r="BG244" s="85">
        <v>0</v>
      </c>
      <c r="BH244" s="85">
        <v>0</v>
      </c>
      <c r="BI244" s="85">
        <v>0</v>
      </c>
      <c r="BJ244" s="85">
        <v>0</v>
      </c>
      <c r="BK244" s="85">
        <v>0</v>
      </c>
      <c r="BL244" s="85">
        <v>0</v>
      </c>
      <c r="BM244" s="85">
        <v>0</v>
      </c>
      <c r="BN244" s="85">
        <v>0</v>
      </c>
      <c r="BO244" s="85">
        <v>0</v>
      </c>
      <c r="BP244" s="85">
        <v>0</v>
      </c>
      <c r="BQ244" s="85">
        <v>0</v>
      </c>
      <c r="BR244" s="85">
        <v>0</v>
      </c>
      <c r="BS244" s="85">
        <v>0</v>
      </c>
      <c r="BT244" s="85">
        <v>0</v>
      </c>
      <c r="BU244" s="85">
        <v>0</v>
      </c>
      <c r="BV244" s="85">
        <v>0</v>
      </c>
      <c r="BW244" s="85">
        <v>0</v>
      </c>
      <c r="BX244" s="85">
        <v>83.0999054675316</v>
      </c>
      <c r="BY244" s="85">
        <v>162.361995781285</v>
      </c>
      <c r="BZ244" s="85">
        <v>0</v>
      </c>
      <c r="CA244" s="85">
        <v>218.819277343729</v>
      </c>
      <c r="CB244" s="85">
        <v>240.577290984407</v>
      </c>
      <c r="CC244" s="85"/>
      <c r="CD244" s="85"/>
      <c r="CE244" s="85"/>
      <c r="CF244" s="85"/>
      <c r="CG244" s="85"/>
      <c r="CH244" s="85"/>
      <c r="CI244" s="85"/>
    </row>
    <row r="245" spans="1:87" s="50" customFormat="1" ht="12.75">
      <c r="A245" s="133" t="s">
        <v>504</v>
      </c>
      <c r="B245" s="134" t="s">
        <v>505</v>
      </c>
      <c r="C245" s="4"/>
      <c r="D245" s="4"/>
      <c r="E245" s="4"/>
      <c r="F245" s="4"/>
      <c r="G245" s="4"/>
      <c r="H245" s="4"/>
      <c r="I245" s="4"/>
      <c r="J245" s="4"/>
      <c r="K245" s="4"/>
      <c r="L245" s="4"/>
      <c r="M245" s="4"/>
      <c r="N245" s="4"/>
      <c r="O245" s="4"/>
      <c r="P245" s="4"/>
      <c r="Q245" s="4"/>
      <c r="R245" s="4"/>
      <c r="S245" s="4"/>
      <c r="T245" s="4"/>
      <c r="U245" s="4"/>
      <c r="V245" s="4" t="s">
        <v>432</v>
      </c>
      <c r="W245" s="4"/>
      <c r="X245" s="4"/>
      <c r="Y245" s="4"/>
      <c r="Z245" s="3"/>
      <c r="AA245" s="3"/>
      <c r="AB245" s="3"/>
      <c r="AC245" s="3"/>
      <c r="AD245" s="114" t="s">
        <v>1082</v>
      </c>
      <c r="AE245" s="51" t="s">
        <v>47</v>
      </c>
      <c r="AT245" s="85">
        <v>0</v>
      </c>
      <c r="AU245" s="85">
        <v>0</v>
      </c>
      <c r="AV245" s="85">
        <v>0</v>
      </c>
      <c r="AW245" s="85">
        <v>0</v>
      </c>
      <c r="AX245" s="85">
        <v>0</v>
      </c>
      <c r="AY245" s="85">
        <v>0</v>
      </c>
      <c r="AZ245" s="85">
        <v>0</v>
      </c>
      <c r="BA245" s="85">
        <v>0</v>
      </c>
      <c r="BB245" s="85">
        <v>0</v>
      </c>
      <c r="BC245" s="85">
        <v>0</v>
      </c>
      <c r="BD245" s="85">
        <v>0</v>
      </c>
      <c r="BE245" s="85">
        <v>0</v>
      </c>
      <c r="BF245" s="85">
        <v>0</v>
      </c>
      <c r="BG245" s="85">
        <v>0</v>
      </c>
      <c r="BH245" s="85">
        <v>0</v>
      </c>
      <c r="BI245" s="85">
        <v>0</v>
      </c>
      <c r="BJ245" s="85">
        <v>0</v>
      </c>
      <c r="BK245" s="85">
        <v>0</v>
      </c>
      <c r="BL245" s="85">
        <v>0</v>
      </c>
      <c r="BM245" s="85">
        <v>0</v>
      </c>
      <c r="BN245" s="85">
        <v>0</v>
      </c>
      <c r="BO245" s="85">
        <v>0</v>
      </c>
      <c r="BP245" s="85">
        <v>0</v>
      </c>
      <c r="BQ245" s="85">
        <v>0</v>
      </c>
      <c r="BR245" s="85">
        <v>0</v>
      </c>
      <c r="BS245" s="85">
        <v>65</v>
      </c>
      <c r="BT245" s="85">
        <v>65</v>
      </c>
      <c r="BU245" s="85">
        <v>59.6895</v>
      </c>
      <c r="BV245" s="85">
        <v>0</v>
      </c>
      <c r="BW245" s="85">
        <v>0</v>
      </c>
      <c r="BX245" s="85">
        <v>57.74</v>
      </c>
      <c r="BY245" s="85">
        <v>193.1667075</v>
      </c>
      <c r="BZ245" s="85">
        <v>109.5972</v>
      </c>
      <c r="CA245" s="85">
        <v>0</v>
      </c>
      <c r="CB245" s="85">
        <v>0</v>
      </c>
      <c r="CC245" s="85"/>
      <c r="CD245" s="85"/>
      <c r="CE245" s="85"/>
      <c r="CF245" s="85"/>
      <c r="CG245" s="85"/>
      <c r="CH245" s="85"/>
      <c r="CI245" s="85"/>
    </row>
    <row r="246" spans="1:87" s="50" customFormat="1" ht="12.75">
      <c r="A246" s="133" t="s">
        <v>506</v>
      </c>
      <c r="B246" s="134" t="s">
        <v>507</v>
      </c>
      <c r="C246" s="4"/>
      <c r="D246" s="4"/>
      <c r="E246" s="4"/>
      <c r="F246" s="4"/>
      <c r="G246" s="4"/>
      <c r="H246" s="4"/>
      <c r="I246" s="4"/>
      <c r="J246" s="4"/>
      <c r="K246" s="4"/>
      <c r="L246" s="4"/>
      <c r="M246" s="4"/>
      <c r="N246" s="4"/>
      <c r="O246" s="4"/>
      <c r="P246" s="4"/>
      <c r="Q246" s="4"/>
      <c r="R246" s="4"/>
      <c r="S246" s="4"/>
      <c r="T246" s="4"/>
      <c r="U246" s="4"/>
      <c r="V246" s="4" t="s">
        <v>432</v>
      </c>
      <c r="W246" s="4"/>
      <c r="X246" s="4"/>
      <c r="Y246" s="4"/>
      <c r="Z246" s="3"/>
      <c r="AA246" s="3"/>
      <c r="AB246" s="3"/>
      <c r="AC246" s="3"/>
      <c r="AD246" s="114" t="s">
        <v>1082</v>
      </c>
      <c r="AE246" s="51" t="s">
        <v>47</v>
      </c>
      <c r="AT246" s="85">
        <v>0</v>
      </c>
      <c r="AU246" s="85">
        <v>0</v>
      </c>
      <c r="AV246" s="85">
        <v>0</v>
      </c>
      <c r="AW246" s="85">
        <v>0</v>
      </c>
      <c r="AX246" s="85">
        <v>0</v>
      </c>
      <c r="AY246" s="85">
        <v>0</v>
      </c>
      <c r="AZ246" s="85">
        <v>0</v>
      </c>
      <c r="BA246" s="85">
        <v>0</v>
      </c>
      <c r="BB246" s="85">
        <v>0</v>
      </c>
      <c r="BC246" s="85">
        <v>0</v>
      </c>
      <c r="BD246" s="85">
        <v>0</v>
      </c>
      <c r="BE246" s="85">
        <v>0</v>
      </c>
      <c r="BF246" s="85">
        <v>0</v>
      </c>
      <c r="BG246" s="85">
        <v>0</v>
      </c>
      <c r="BH246" s="85">
        <v>0</v>
      </c>
      <c r="BI246" s="85">
        <v>0</v>
      </c>
      <c r="BJ246" s="85">
        <v>0</v>
      </c>
      <c r="BK246" s="85">
        <v>0</v>
      </c>
      <c r="BL246" s="85">
        <v>0</v>
      </c>
      <c r="BM246" s="85">
        <v>0</v>
      </c>
      <c r="BN246" s="85">
        <v>0</v>
      </c>
      <c r="BO246" s="85">
        <v>0</v>
      </c>
      <c r="BP246" s="85">
        <v>27.4</v>
      </c>
      <c r="BQ246" s="85">
        <v>97.4</v>
      </c>
      <c r="BR246" s="85">
        <v>95</v>
      </c>
      <c r="BS246" s="85">
        <v>0</v>
      </c>
      <c r="BT246" s="85">
        <v>66.548</v>
      </c>
      <c r="BU246" s="85">
        <v>68.952</v>
      </c>
      <c r="BV246" s="85">
        <v>0</v>
      </c>
      <c r="BW246" s="85">
        <v>142.77</v>
      </c>
      <c r="BX246" s="85">
        <v>0</v>
      </c>
      <c r="BY246" s="85">
        <v>0</v>
      </c>
      <c r="BZ246" s="85">
        <v>0</v>
      </c>
      <c r="CA246" s="85">
        <v>0</v>
      </c>
      <c r="CB246" s="85">
        <v>0</v>
      </c>
      <c r="CC246" s="85"/>
      <c r="CD246" s="85"/>
      <c r="CE246" s="85"/>
      <c r="CF246" s="85"/>
      <c r="CG246" s="85"/>
      <c r="CH246" s="85"/>
      <c r="CI246" s="85"/>
    </row>
    <row r="247" spans="1:87" s="50" customFormat="1" ht="12.75">
      <c r="A247" s="133" t="s">
        <v>508</v>
      </c>
      <c r="B247" s="134" t="s">
        <v>509</v>
      </c>
      <c r="C247" s="4"/>
      <c r="D247" s="4"/>
      <c r="E247" s="4"/>
      <c r="F247" s="4"/>
      <c r="G247" s="4"/>
      <c r="H247" s="4"/>
      <c r="I247" s="4"/>
      <c r="J247" s="4"/>
      <c r="K247" s="4"/>
      <c r="L247" s="4"/>
      <c r="M247" s="4"/>
      <c r="N247" s="4"/>
      <c r="O247" s="4"/>
      <c r="P247" s="4"/>
      <c r="Q247" s="4"/>
      <c r="R247" s="4"/>
      <c r="S247" s="4"/>
      <c r="T247" s="4"/>
      <c r="U247" s="4"/>
      <c r="V247" s="4" t="s">
        <v>432</v>
      </c>
      <c r="W247" s="4"/>
      <c r="X247" s="4"/>
      <c r="Y247" s="4"/>
      <c r="Z247" s="3"/>
      <c r="AA247" s="3"/>
      <c r="AB247" s="3"/>
      <c r="AC247" s="3"/>
      <c r="AD247" s="114" t="s">
        <v>1082</v>
      </c>
      <c r="AE247" s="51" t="s">
        <v>47</v>
      </c>
      <c r="AT247" s="85">
        <v>0</v>
      </c>
      <c r="AU247" s="85">
        <v>0</v>
      </c>
      <c r="AV247" s="85">
        <v>0</v>
      </c>
      <c r="AW247" s="85">
        <v>0</v>
      </c>
      <c r="AX247" s="85">
        <v>0</v>
      </c>
      <c r="AY247" s="85">
        <v>0</v>
      </c>
      <c r="AZ247" s="85">
        <v>0</v>
      </c>
      <c r="BA247" s="85">
        <v>0</v>
      </c>
      <c r="BB247" s="85">
        <v>0</v>
      </c>
      <c r="BC247" s="85">
        <v>0</v>
      </c>
      <c r="BD247" s="85">
        <v>0</v>
      </c>
      <c r="BE247" s="85">
        <v>0</v>
      </c>
      <c r="BF247" s="85">
        <v>0</v>
      </c>
      <c r="BG247" s="85">
        <v>0</v>
      </c>
      <c r="BH247" s="85">
        <v>0</v>
      </c>
      <c r="BI247" s="85">
        <v>0</v>
      </c>
      <c r="BJ247" s="85">
        <v>0</v>
      </c>
      <c r="BK247" s="85">
        <v>0</v>
      </c>
      <c r="BL247" s="85">
        <v>0</v>
      </c>
      <c r="BM247" s="85">
        <v>0</v>
      </c>
      <c r="BN247" s="85">
        <v>0</v>
      </c>
      <c r="BO247" s="85">
        <v>0</v>
      </c>
      <c r="BP247" s="85">
        <v>572.2</v>
      </c>
      <c r="BQ247" s="85">
        <v>1002.2</v>
      </c>
      <c r="BR247" s="85">
        <v>1021.2</v>
      </c>
      <c r="BS247" s="85">
        <v>1050.1</v>
      </c>
      <c r="BT247" s="85">
        <v>762.8307</v>
      </c>
      <c r="BU247" s="85">
        <v>128.5904</v>
      </c>
      <c r="BV247" s="85">
        <v>169.95</v>
      </c>
      <c r="BW247" s="85">
        <v>11.45</v>
      </c>
      <c r="BX247" s="85">
        <v>260.09708</v>
      </c>
      <c r="BY247" s="85">
        <v>172.93537</v>
      </c>
      <c r="BZ247" s="85">
        <v>222.76444352</v>
      </c>
      <c r="CA247" s="85">
        <v>633.1259992</v>
      </c>
      <c r="CB247" s="85">
        <v>1116.46945918</v>
      </c>
      <c r="CC247" s="85"/>
      <c r="CD247" s="85"/>
      <c r="CE247" s="85"/>
      <c r="CF247" s="85"/>
      <c r="CG247" s="85"/>
      <c r="CH247" s="85"/>
      <c r="CI247" s="85"/>
    </row>
    <row r="248" spans="1:87" s="50" customFormat="1" ht="12.75">
      <c r="A248" s="133" t="s">
        <v>510</v>
      </c>
      <c r="B248" s="134" t="s">
        <v>511</v>
      </c>
      <c r="C248" s="4"/>
      <c r="D248" s="4"/>
      <c r="E248" s="4"/>
      <c r="F248" s="4"/>
      <c r="G248" s="4"/>
      <c r="H248" s="4"/>
      <c r="I248" s="4"/>
      <c r="J248" s="4"/>
      <c r="K248" s="4"/>
      <c r="L248" s="4"/>
      <c r="M248" s="4"/>
      <c r="N248" s="4"/>
      <c r="O248" s="4"/>
      <c r="P248" s="4"/>
      <c r="Q248" s="4"/>
      <c r="R248" s="4"/>
      <c r="S248" s="4"/>
      <c r="T248" s="4"/>
      <c r="U248" s="4"/>
      <c r="V248" s="4" t="s">
        <v>432</v>
      </c>
      <c r="W248" s="4"/>
      <c r="X248" s="4"/>
      <c r="Y248" s="4"/>
      <c r="Z248" s="3"/>
      <c r="AA248" s="3"/>
      <c r="AB248" s="3"/>
      <c r="AC248" s="3"/>
      <c r="AD248" s="114" t="s">
        <v>1082</v>
      </c>
      <c r="AE248" s="51" t="s">
        <v>47</v>
      </c>
      <c r="AT248" s="85">
        <v>0</v>
      </c>
      <c r="AU248" s="85">
        <v>0</v>
      </c>
      <c r="AV248" s="85">
        <v>0</v>
      </c>
      <c r="AW248" s="85">
        <v>0</v>
      </c>
      <c r="AX248" s="85">
        <v>0</v>
      </c>
      <c r="AY248" s="85">
        <v>0</v>
      </c>
      <c r="AZ248" s="85">
        <v>0</v>
      </c>
      <c r="BA248" s="85">
        <v>0</v>
      </c>
      <c r="BB248" s="85">
        <v>0</v>
      </c>
      <c r="BC248" s="85">
        <v>0</v>
      </c>
      <c r="BD248" s="85">
        <v>0</v>
      </c>
      <c r="BE248" s="85">
        <v>0</v>
      </c>
      <c r="BF248" s="85">
        <v>0</v>
      </c>
      <c r="BG248" s="85">
        <v>0</v>
      </c>
      <c r="BH248" s="85">
        <v>0</v>
      </c>
      <c r="BI248" s="85">
        <v>2036.092</v>
      </c>
      <c r="BJ248" s="85">
        <v>2517.2554</v>
      </c>
      <c r="BK248" s="85">
        <v>2000.584</v>
      </c>
      <c r="BL248" s="85">
        <v>2351.6943</v>
      </c>
      <c r="BM248" s="85">
        <v>0</v>
      </c>
      <c r="BN248" s="85">
        <v>0</v>
      </c>
      <c r="BO248" s="85">
        <v>0</v>
      </c>
      <c r="BP248" s="85">
        <v>0</v>
      </c>
      <c r="BQ248" s="85">
        <v>0</v>
      </c>
      <c r="BR248" s="85">
        <v>0</v>
      </c>
      <c r="BS248" s="85">
        <v>0</v>
      </c>
      <c r="BT248" s="85">
        <v>0</v>
      </c>
      <c r="BU248" s="85">
        <v>0</v>
      </c>
      <c r="BV248" s="85">
        <v>0</v>
      </c>
      <c r="BW248" s="85">
        <v>0</v>
      </c>
      <c r="BX248" s="85">
        <v>0</v>
      </c>
      <c r="BY248" s="85">
        <v>0</v>
      </c>
      <c r="BZ248" s="85">
        <v>0</v>
      </c>
      <c r="CA248" s="85">
        <v>0</v>
      </c>
      <c r="CB248" s="85">
        <v>0</v>
      </c>
      <c r="CC248" s="85"/>
      <c r="CD248" s="85"/>
      <c r="CE248" s="85"/>
      <c r="CF248" s="85"/>
      <c r="CG248" s="85"/>
      <c r="CH248" s="85"/>
      <c r="CI248" s="85"/>
    </row>
    <row r="249" spans="1:87" s="50" customFormat="1" ht="12.75">
      <c r="A249" s="133" t="s">
        <v>512</v>
      </c>
      <c r="B249" s="134" t="s">
        <v>513</v>
      </c>
      <c r="C249" s="4"/>
      <c r="D249" s="4"/>
      <c r="E249" s="4"/>
      <c r="F249" s="4"/>
      <c r="G249" s="4"/>
      <c r="H249" s="4"/>
      <c r="I249" s="4"/>
      <c r="J249" s="4"/>
      <c r="K249" s="4"/>
      <c r="L249" s="4"/>
      <c r="M249" s="4"/>
      <c r="N249" s="4"/>
      <c r="O249" s="4"/>
      <c r="P249" s="4"/>
      <c r="Q249" s="4"/>
      <c r="R249" s="4"/>
      <c r="S249" s="4"/>
      <c r="T249" s="4"/>
      <c r="U249" s="4"/>
      <c r="V249" s="4" t="s">
        <v>432</v>
      </c>
      <c r="W249" s="4"/>
      <c r="X249" s="4"/>
      <c r="Y249" s="4"/>
      <c r="Z249" s="3"/>
      <c r="AA249" s="3"/>
      <c r="AB249" s="3"/>
      <c r="AC249" s="3"/>
      <c r="AD249" s="114" t="s">
        <v>1082</v>
      </c>
      <c r="AE249" s="51" t="s">
        <v>47</v>
      </c>
      <c r="AT249" s="85">
        <v>0</v>
      </c>
      <c r="AU249" s="85">
        <v>0</v>
      </c>
      <c r="AV249" s="85">
        <v>0</v>
      </c>
      <c r="AW249" s="85">
        <v>0</v>
      </c>
      <c r="AX249" s="85">
        <v>0</v>
      </c>
      <c r="AY249" s="85">
        <v>0.1779</v>
      </c>
      <c r="AZ249" s="85">
        <v>3.0696</v>
      </c>
      <c r="BA249" s="85">
        <v>40.8387</v>
      </c>
      <c r="BB249" s="85">
        <v>165.6371</v>
      </c>
      <c r="BC249" s="85">
        <v>189.2126</v>
      </c>
      <c r="BD249" s="85">
        <v>342.932667379221</v>
      </c>
      <c r="BE249" s="85">
        <v>380.655260790935</v>
      </c>
      <c r="BF249" s="85">
        <v>0</v>
      </c>
      <c r="BG249" s="85">
        <v>0</v>
      </c>
      <c r="BH249" s="85">
        <v>0</v>
      </c>
      <c r="BI249" s="85">
        <v>0</v>
      </c>
      <c r="BJ249" s="85">
        <v>0</v>
      </c>
      <c r="BK249" s="85">
        <v>0</v>
      </c>
      <c r="BL249" s="85">
        <v>0</v>
      </c>
      <c r="BM249" s="85">
        <v>0</v>
      </c>
      <c r="BN249" s="85">
        <v>0</v>
      </c>
      <c r="BO249" s="85">
        <v>0</v>
      </c>
      <c r="BP249" s="85">
        <v>0</v>
      </c>
      <c r="BQ249" s="85">
        <v>0</v>
      </c>
      <c r="BR249" s="85">
        <v>0</v>
      </c>
      <c r="BS249" s="85">
        <v>0</v>
      </c>
      <c r="BT249" s="85">
        <v>0</v>
      </c>
      <c r="BU249" s="85">
        <v>0</v>
      </c>
      <c r="BV249" s="85">
        <v>0</v>
      </c>
      <c r="BW249" s="85">
        <v>0</v>
      </c>
      <c r="BX249" s="85">
        <v>0</v>
      </c>
      <c r="BY249" s="85">
        <v>0</v>
      </c>
      <c r="BZ249" s="85">
        <v>0</v>
      </c>
      <c r="CA249" s="85">
        <v>0</v>
      </c>
      <c r="CB249" s="85">
        <v>0</v>
      </c>
      <c r="CC249" s="85"/>
      <c r="CD249" s="85"/>
      <c r="CE249" s="85"/>
      <c r="CF249" s="85"/>
      <c r="CG249" s="85"/>
      <c r="CH249" s="85"/>
      <c r="CI249" s="85"/>
    </row>
    <row r="250" spans="1:87" s="50" customFormat="1" ht="12.75">
      <c r="A250" s="133" t="s">
        <v>514</v>
      </c>
      <c r="B250" s="134" t="s">
        <v>515</v>
      </c>
      <c r="C250" s="4"/>
      <c r="D250" s="4"/>
      <c r="E250" s="4"/>
      <c r="F250" s="4"/>
      <c r="G250" s="4"/>
      <c r="H250" s="4"/>
      <c r="I250" s="4"/>
      <c r="J250" s="4"/>
      <c r="K250" s="4"/>
      <c r="L250" s="4"/>
      <c r="M250" s="4"/>
      <c r="N250" s="4"/>
      <c r="O250" s="4"/>
      <c r="P250" s="4"/>
      <c r="Q250" s="4"/>
      <c r="R250" s="4"/>
      <c r="S250" s="4"/>
      <c r="T250" s="4"/>
      <c r="U250" s="4"/>
      <c r="V250" s="4" t="s">
        <v>432</v>
      </c>
      <c r="W250" s="4"/>
      <c r="X250" s="4"/>
      <c r="Y250" s="4"/>
      <c r="Z250" s="3"/>
      <c r="AA250" s="3"/>
      <c r="AB250" s="3"/>
      <c r="AC250" s="3"/>
      <c r="AD250" s="114" t="s">
        <v>1082</v>
      </c>
      <c r="AE250" s="51" t="s">
        <v>47</v>
      </c>
      <c r="AT250" s="85">
        <v>0</v>
      </c>
      <c r="AU250" s="85">
        <v>0</v>
      </c>
      <c r="AV250" s="85">
        <v>0</v>
      </c>
      <c r="AW250" s="85">
        <v>0</v>
      </c>
      <c r="AX250" s="85">
        <v>0</v>
      </c>
      <c r="AY250" s="85">
        <v>0</v>
      </c>
      <c r="AZ250" s="85">
        <v>0</v>
      </c>
      <c r="BA250" s="85">
        <v>0</v>
      </c>
      <c r="BB250" s="85">
        <v>0</v>
      </c>
      <c r="BC250" s="85">
        <v>0</v>
      </c>
      <c r="BD250" s="85">
        <v>0</v>
      </c>
      <c r="BE250" s="85">
        <v>0</v>
      </c>
      <c r="BF250" s="85">
        <v>0</v>
      </c>
      <c r="BG250" s="85">
        <v>0</v>
      </c>
      <c r="BH250" s="85">
        <v>0</v>
      </c>
      <c r="BI250" s="85">
        <v>0</v>
      </c>
      <c r="BJ250" s="85">
        <v>0</v>
      </c>
      <c r="BK250" s="85">
        <v>0</v>
      </c>
      <c r="BL250" s="85">
        <v>0</v>
      </c>
      <c r="BM250" s="85">
        <v>0</v>
      </c>
      <c r="BN250" s="85">
        <v>0</v>
      </c>
      <c r="BO250" s="85">
        <v>0</v>
      </c>
      <c r="BP250" s="85">
        <v>0</v>
      </c>
      <c r="BQ250" s="85">
        <v>0</v>
      </c>
      <c r="BR250" s="85">
        <v>0</v>
      </c>
      <c r="BS250" s="85">
        <v>0</v>
      </c>
      <c r="BT250" s="85">
        <v>0</v>
      </c>
      <c r="BU250" s="85">
        <v>0</v>
      </c>
      <c r="BV250" s="85">
        <v>0</v>
      </c>
      <c r="BW250" s="85">
        <v>0</v>
      </c>
      <c r="BX250" s="85">
        <v>0</v>
      </c>
      <c r="BY250" s="85">
        <v>0</v>
      </c>
      <c r="BZ250" s="85">
        <v>0</v>
      </c>
      <c r="CA250" s="85">
        <v>0</v>
      </c>
      <c r="CB250" s="85">
        <v>299.02</v>
      </c>
      <c r="CC250" s="85"/>
      <c r="CD250" s="85"/>
      <c r="CE250" s="85"/>
      <c r="CF250" s="85"/>
      <c r="CG250" s="85"/>
      <c r="CH250" s="85"/>
      <c r="CI250" s="85"/>
    </row>
    <row r="251" spans="1:87" s="50" customFormat="1" ht="12.75">
      <c r="A251" s="14" t="s">
        <v>516</v>
      </c>
      <c r="B251" s="137" t="s">
        <v>1109</v>
      </c>
      <c r="C251" s="4"/>
      <c r="D251" s="4"/>
      <c r="E251" s="4"/>
      <c r="F251" s="4"/>
      <c r="G251" s="4"/>
      <c r="H251" s="4"/>
      <c r="I251" s="4"/>
      <c r="J251" s="4"/>
      <c r="K251" s="4"/>
      <c r="L251" s="4"/>
      <c r="M251" s="4"/>
      <c r="N251" s="4"/>
      <c r="O251" s="4"/>
      <c r="P251" s="4"/>
      <c r="Q251" s="4"/>
      <c r="R251" s="4"/>
      <c r="S251" s="4"/>
      <c r="T251" s="4"/>
      <c r="U251" s="4"/>
      <c r="V251" s="4"/>
      <c r="W251" s="4"/>
      <c r="X251" s="4"/>
      <c r="Y251" s="38"/>
      <c r="Z251" s="3"/>
      <c r="AA251" s="3"/>
      <c r="AB251" s="3"/>
      <c r="AC251" s="3"/>
      <c r="AD251" s="114" t="s">
        <v>1108</v>
      </c>
      <c r="AE251" s="51" t="s">
        <v>47</v>
      </c>
      <c r="AT251" s="85">
        <v>0</v>
      </c>
      <c r="AU251" s="85">
        <v>0</v>
      </c>
      <c r="AV251" s="85">
        <v>0</v>
      </c>
      <c r="AW251" s="85">
        <v>0</v>
      </c>
      <c r="AX251" s="85">
        <v>0</v>
      </c>
      <c r="AY251" s="85">
        <v>0.052</v>
      </c>
      <c r="AZ251" s="85">
        <v>3.5</v>
      </c>
      <c r="BA251" s="85">
        <v>27.424</v>
      </c>
      <c r="BB251" s="85">
        <v>3.468</v>
      </c>
      <c r="BC251" s="85">
        <v>4.121</v>
      </c>
      <c r="BD251" s="85">
        <v>8.47582871850565</v>
      </c>
      <c r="BE251" s="85">
        <v>85.0371143167473</v>
      </c>
      <c r="BF251" s="85">
        <v>57.181</v>
      </c>
      <c r="BG251" s="85">
        <v>88.275</v>
      </c>
      <c r="BH251" s="85">
        <v>543.6</v>
      </c>
      <c r="BI251" s="85">
        <v>0</v>
      </c>
      <c r="BJ251" s="85">
        <v>0</v>
      </c>
      <c r="BK251" s="85">
        <v>0</v>
      </c>
      <c r="BL251" s="85">
        <v>0</v>
      </c>
      <c r="BM251" s="85">
        <v>4.71773185246595</v>
      </c>
      <c r="BN251" s="85">
        <v>0</v>
      </c>
      <c r="BO251" s="85">
        <v>0</v>
      </c>
      <c r="BP251" s="85">
        <v>0</v>
      </c>
      <c r="BQ251" s="85">
        <v>0</v>
      </c>
      <c r="BR251" s="85">
        <v>0</v>
      </c>
      <c r="BS251" s="85">
        <v>120</v>
      </c>
      <c r="BT251" s="85">
        <v>44.5288</v>
      </c>
      <c r="BU251" s="85">
        <v>111.25155909</v>
      </c>
      <c r="BV251" s="85">
        <v>50.396</v>
      </c>
      <c r="BW251" s="85">
        <v>64.232</v>
      </c>
      <c r="BX251" s="85">
        <v>0.811382</v>
      </c>
      <c r="BY251" s="85">
        <v>0</v>
      </c>
      <c r="BZ251" s="85">
        <v>0</v>
      </c>
      <c r="CA251" s="85">
        <v>0</v>
      </c>
      <c r="CB251" s="85">
        <v>0</v>
      </c>
      <c r="CC251" s="85"/>
      <c r="CD251" s="85"/>
      <c r="CE251" s="85"/>
      <c r="CF251" s="85"/>
      <c r="CG251" s="85"/>
      <c r="CH251" s="85"/>
      <c r="CI251" s="85"/>
    </row>
    <row r="252" spans="1:87" s="50" customFormat="1" ht="12.75">
      <c r="A252" s="133" t="s">
        <v>517</v>
      </c>
      <c r="B252" s="134" t="s">
        <v>518</v>
      </c>
      <c r="C252" s="4"/>
      <c r="D252" s="4"/>
      <c r="E252" s="4"/>
      <c r="F252" s="4"/>
      <c r="G252" s="4"/>
      <c r="H252" s="4"/>
      <c r="I252" s="4"/>
      <c r="J252" s="4"/>
      <c r="K252" s="4"/>
      <c r="L252" s="4"/>
      <c r="M252" s="4"/>
      <c r="N252" s="4"/>
      <c r="O252" s="4"/>
      <c r="P252" s="4"/>
      <c r="Q252" s="4"/>
      <c r="R252" s="4"/>
      <c r="S252" s="4"/>
      <c r="T252" s="4"/>
      <c r="U252" s="4"/>
      <c r="V252" s="4" t="s">
        <v>432</v>
      </c>
      <c r="W252" s="4"/>
      <c r="X252" s="4"/>
      <c r="Y252" s="38"/>
      <c r="Z252" s="3"/>
      <c r="AA252" s="3"/>
      <c r="AB252" s="3"/>
      <c r="AC252" s="3"/>
      <c r="AD252" s="114" t="s">
        <v>1082</v>
      </c>
      <c r="AE252" s="51" t="s">
        <v>47</v>
      </c>
      <c r="AT252" s="85">
        <v>0</v>
      </c>
      <c r="AU252" s="85">
        <v>0</v>
      </c>
      <c r="AV252" s="85">
        <v>0</v>
      </c>
      <c r="AW252" s="85">
        <v>0</v>
      </c>
      <c r="AX252" s="85">
        <v>0</v>
      </c>
      <c r="AY252" s="85">
        <v>0</v>
      </c>
      <c r="AZ252" s="85">
        <v>0</v>
      </c>
      <c r="BA252" s="85">
        <v>0</v>
      </c>
      <c r="BB252" s="85">
        <v>0</v>
      </c>
      <c r="BC252" s="85">
        <v>0</v>
      </c>
      <c r="BD252" s="85">
        <v>0</v>
      </c>
      <c r="BE252" s="85">
        <v>0</v>
      </c>
      <c r="BF252" s="85">
        <v>0</v>
      </c>
      <c r="BG252" s="85">
        <v>0</v>
      </c>
      <c r="BH252" s="85">
        <v>0</v>
      </c>
      <c r="BI252" s="85">
        <v>0</v>
      </c>
      <c r="BJ252" s="85">
        <v>0</v>
      </c>
      <c r="BK252" s="85">
        <v>0</v>
      </c>
      <c r="BL252" s="85">
        <v>0</v>
      </c>
      <c r="BM252" s="85">
        <v>0</v>
      </c>
      <c r="BN252" s="85">
        <v>0</v>
      </c>
      <c r="BO252" s="85">
        <v>0</v>
      </c>
      <c r="BP252" s="85">
        <v>0</v>
      </c>
      <c r="BQ252" s="85">
        <v>0</v>
      </c>
      <c r="BR252" s="85">
        <v>0</v>
      </c>
      <c r="BS252" s="85">
        <v>120</v>
      </c>
      <c r="BT252" s="85">
        <v>44.5288</v>
      </c>
      <c r="BU252" s="85">
        <v>111.25155909</v>
      </c>
      <c r="BV252" s="85">
        <v>50.396</v>
      </c>
      <c r="BW252" s="85">
        <v>64.232</v>
      </c>
      <c r="BX252" s="85">
        <v>0.811382</v>
      </c>
      <c r="BY252" s="85">
        <v>0</v>
      </c>
      <c r="BZ252" s="85">
        <v>0</v>
      </c>
      <c r="CA252" s="85">
        <v>0</v>
      </c>
      <c r="CB252" s="85">
        <v>0</v>
      </c>
      <c r="CC252" s="85"/>
      <c r="CD252" s="85"/>
      <c r="CE252" s="85"/>
      <c r="CF252" s="85"/>
      <c r="CG252" s="85"/>
      <c r="CH252" s="85"/>
      <c r="CI252" s="85"/>
    </row>
    <row r="253" spans="1:87" s="50" customFormat="1" ht="12.75">
      <c r="A253" s="133" t="s">
        <v>519</v>
      </c>
      <c r="B253" s="134" t="s">
        <v>520</v>
      </c>
      <c r="C253" s="4"/>
      <c r="D253" s="4"/>
      <c r="E253" s="4"/>
      <c r="F253" s="4"/>
      <c r="G253" s="4"/>
      <c r="H253" s="4"/>
      <c r="I253" s="4"/>
      <c r="J253" s="4"/>
      <c r="K253" s="4"/>
      <c r="L253" s="4"/>
      <c r="M253" s="4"/>
      <c r="N253" s="4"/>
      <c r="O253" s="4"/>
      <c r="P253" s="4"/>
      <c r="Q253" s="4"/>
      <c r="R253" s="4"/>
      <c r="S253" s="4"/>
      <c r="T253" s="4"/>
      <c r="U253" s="4"/>
      <c r="V253" s="4" t="s">
        <v>432</v>
      </c>
      <c r="W253" s="4"/>
      <c r="X253" s="4"/>
      <c r="Y253" s="38"/>
      <c r="Z253" s="3"/>
      <c r="AA253" s="3"/>
      <c r="AB253" s="3"/>
      <c r="AC253" s="3"/>
      <c r="AD253" s="114" t="s">
        <v>1082</v>
      </c>
      <c r="AE253" s="51" t="s">
        <v>47</v>
      </c>
      <c r="AT253" s="85">
        <v>0</v>
      </c>
      <c r="AU253" s="85">
        <v>0</v>
      </c>
      <c r="AV253" s="85">
        <v>0</v>
      </c>
      <c r="AW253" s="85">
        <v>0</v>
      </c>
      <c r="AX253" s="85">
        <v>0</v>
      </c>
      <c r="AY253" s="85">
        <v>0</v>
      </c>
      <c r="AZ253" s="85">
        <v>0</v>
      </c>
      <c r="BA253" s="85">
        <v>0</v>
      </c>
      <c r="BB253" s="85">
        <v>0</v>
      </c>
      <c r="BC253" s="85">
        <v>0</v>
      </c>
      <c r="BD253" s="85">
        <v>0</v>
      </c>
      <c r="BE253" s="85">
        <v>0</v>
      </c>
      <c r="BF253" s="85">
        <v>0</v>
      </c>
      <c r="BG253" s="85">
        <v>0</v>
      </c>
      <c r="BH253" s="85">
        <v>0</v>
      </c>
      <c r="BI253" s="85">
        <v>0</v>
      </c>
      <c r="BJ253" s="85">
        <v>0</v>
      </c>
      <c r="BK253" s="85">
        <v>0</v>
      </c>
      <c r="BL253" s="85">
        <v>0</v>
      </c>
      <c r="BM253" s="85">
        <v>4.71773185246595</v>
      </c>
      <c r="BN253" s="85">
        <v>0</v>
      </c>
      <c r="BO253" s="85">
        <v>0</v>
      </c>
      <c r="BP253" s="85">
        <v>0</v>
      </c>
      <c r="BQ253" s="85">
        <v>0</v>
      </c>
      <c r="BR253" s="85">
        <v>0</v>
      </c>
      <c r="BS253" s="85">
        <v>0</v>
      </c>
      <c r="BT253" s="85">
        <v>0</v>
      </c>
      <c r="BU253" s="85">
        <v>0</v>
      </c>
      <c r="BV253" s="85">
        <v>0</v>
      </c>
      <c r="BW253" s="85">
        <v>0</v>
      </c>
      <c r="BX253" s="85">
        <v>0</v>
      </c>
      <c r="BY253" s="85">
        <v>0</v>
      </c>
      <c r="BZ253" s="85">
        <v>0</v>
      </c>
      <c r="CA253" s="85">
        <v>0</v>
      </c>
      <c r="CB253" s="85">
        <v>0</v>
      </c>
      <c r="CC253" s="85"/>
      <c r="CD253" s="85"/>
      <c r="CE253" s="85"/>
      <c r="CF253" s="85"/>
      <c r="CG253" s="85"/>
      <c r="CH253" s="85"/>
      <c r="CI253" s="85"/>
    </row>
    <row r="254" spans="1:87" s="50" customFormat="1" ht="12.75">
      <c r="A254" s="133" t="s">
        <v>521</v>
      </c>
      <c r="B254" s="134" t="s">
        <v>522</v>
      </c>
      <c r="C254" s="4"/>
      <c r="D254" s="4"/>
      <c r="E254" s="4"/>
      <c r="F254" s="4"/>
      <c r="G254" s="4"/>
      <c r="H254" s="4"/>
      <c r="I254" s="4"/>
      <c r="J254" s="4"/>
      <c r="K254" s="4"/>
      <c r="L254" s="4"/>
      <c r="M254" s="4"/>
      <c r="N254" s="4"/>
      <c r="O254" s="4"/>
      <c r="P254" s="4"/>
      <c r="Q254" s="4"/>
      <c r="R254" s="4"/>
      <c r="S254" s="4"/>
      <c r="T254" s="4"/>
      <c r="U254" s="4"/>
      <c r="V254" s="4" t="s">
        <v>432</v>
      </c>
      <c r="W254" s="4"/>
      <c r="X254" s="4"/>
      <c r="Y254" s="38"/>
      <c r="Z254" s="3"/>
      <c r="AA254" s="3"/>
      <c r="AB254" s="3"/>
      <c r="AC254" s="3"/>
      <c r="AD254" s="114" t="s">
        <v>1082</v>
      </c>
      <c r="AE254" s="51" t="s">
        <v>47</v>
      </c>
      <c r="AT254" s="85">
        <v>0</v>
      </c>
      <c r="AU254" s="85">
        <v>0</v>
      </c>
      <c r="AV254" s="85">
        <v>0</v>
      </c>
      <c r="AW254" s="85">
        <v>0</v>
      </c>
      <c r="AX254" s="85">
        <v>0</v>
      </c>
      <c r="AY254" s="85">
        <v>0.052</v>
      </c>
      <c r="AZ254" s="85">
        <v>3.5</v>
      </c>
      <c r="BA254" s="85">
        <v>27.424</v>
      </c>
      <c r="BB254" s="85">
        <v>3.468</v>
      </c>
      <c r="BC254" s="85">
        <v>4.121</v>
      </c>
      <c r="BD254" s="85">
        <v>8.47582871850565</v>
      </c>
      <c r="BE254" s="85">
        <v>85.0371143167473</v>
      </c>
      <c r="BF254" s="85">
        <v>57.181</v>
      </c>
      <c r="BG254" s="85">
        <v>88.275</v>
      </c>
      <c r="BH254" s="85">
        <v>543.6</v>
      </c>
      <c r="BI254" s="85">
        <v>0</v>
      </c>
      <c r="BJ254" s="85">
        <v>0</v>
      </c>
      <c r="BK254" s="85">
        <v>0</v>
      </c>
      <c r="BL254" s="85">
        <v>0</v>
      </c>
      <c r="BM254" s="85">
        <v>0</v>
      </c>
      <c r="BN254" s="85">
        <v>0</v>
      </c>
      <c r="BO254" s="85">
        <v>0</v>
      </c>
      <c r="BP254" s="85">
        <v>0</v>
      </c>
      <c r="BQ254" s="85">
        <v>0</v>
      </c>
      <c r="BR254" s="85">
        <v>0</v>
      </c>
      <c r="BS254" s="85">
        <v>0</v>
      </c>
      <c r="BT254" s="85">
        <v>0</v>
      </c>
      <c r="BU254" s="85">
        <v>0</v>
      </c>
      <c r="BV254" s="85">
        <v>0</v>
      </c>
      <c r="BW254" s="85">
        <v>0</v>
      </c>
      <c r="BX254" s="85">
        <v>0</v>
      </c>
      <c r="BY254" s="85">
        <v>0</v>
      </c>
      <c r="BZ254" s="85">
        <v>0</v>
      </c>
      <c r="CA254" s="85">
        <v>0</v>
      </c>
      <c r="CB254" s="85">
        <v>0</v>
      </c>
      <c r="CC254" s="85"/>
      <c r="CD254" s="85"/>
      <c r="CE254" s="85"/>
      <c r="CF254" s="85"/>
      <c r="CG254" s="85"/>
      <c r="CH254" s="85"/>
      <c r="CI254" s="85"/>
    </row>
    <row r="255" spans="1:87" s="56" customFormat="1" ht="13.5">
      <c r="A255" s="135" t="s">
        <v>523</v>
      </c>
      <c r="B255" s="136" t="s">
        <v>1107</v>
      </c>
      <c r="C255" s="122"/>
      <c r="D255" s="122"/>
      <c r="E255" s="122"/>
      <c r="F255" s="122"/>
      <c r="G255" s="122"/>
      <c r="H255" s="122"/>
      <c r="I255" s="122"/>
      <c r="J255" s="122"/>
      <c r="K255" s="122"/>
      <c r="L255" s="122"/>
      <c r="M255" s="122"/>
      <c r="N255" s="122"/>
      <c r="O255" s="122"/>
      <c r="P255" s="122"/>
      <c r="Q255" s="122"/>
      <c r="R255" s="122"/>
      <c r="S255" s="122"/>
      <c r="T255" s="122"/>
      <c r="U255" s="122"/>
      <c r="V255" s="122"/>
      <c r="W255" s="131"/>
      <c r="X255" s="122"/>
      <c r="Y255" s="122"/>
      <c r="Z255" s="6"/>
      <c r="AA255" s="6"/>
      <c r="AB255" s="6"/>
      <c r="AC255" s="6"/>
      <c r="AD255" s="102" t="s">
        <v>1106</v>
      </c>
      <c r="AE255" s="47" t="s">
        <v>47</v>
      </c>
      <c r="AT255" s="95">
        <v>0</v>
      </c>
      <c r="AU255" s="95">
        <v>0</v>
      </c>
      <c r="AV255" s="95">
        <v>0</v>
      </c>
      <c r="AW255" s="95">
        <v>0</v>
      </c>
      <c r="AX255" s="95">
        <v>0</v>
      </c>
      <c r="AY255" s="95">
        <v>1.09</v>
      </c>
      <c r="AZ255" s="95">
        <v>1.4</v>
      </c>
      <c r="BA255" s="95">
        <v>0.78</v>
      </c>
      <c r="BB255" s="95">
        <v>26.574</v>
      </c>
      <c r="BC255" s="95">
        <v>121.645</v>
      </c>
      <c r="BD255" s="95">
        <v>119.467</v>
      </c>
      <c r="BE255" s="95">
        <v>115.769885683253</v>
      </c>
      <c r="BF255" s="95">
        <v>0</v>
      </c>
      <c r="BG255" s="95">
        <v>0</v>
      </c>
      <c r="BH255" s="95">
        <v>0</v>
      </c>
      <c r="BI255" s="95">
        <v>79.875</v>
      </c>
      <c r="BJ255" s="95">
        <v>92.762</v>
      </c>
      <c r="BK255" s="95">
        <v>92.189</v>
      </c>
      <c r="BL255" s="95">
        <v>69.798</v>
      </c>
      <c r="BM255" s="95">
        <v>449.831014400776</v>
      </c>
      <c r="BN255" s="95">
        <v>226</v>
      </c>
      <c r="BO255" s="95">
        <v>317</v>
      </c>
      <c r="BP255" s="95">
        <v>28.2</v>
      </c>
      <c r="BQ255" s="95">
        <v>29.9</v>
      </c>
      <c r="BR255" s="95">
        <v>16.6</v>
      </c>
      <c r="BS255" s="95">
        <v>16.6</v>
      </c>
      <c r="BT255" s="95">
        <v>51</v>
      </c>
      <c r="BU255" s="95">
        <v>2066.79284097</v>
      </c>
      <c r="BV255" s="95">
        <v>526.98</v>
      </c>
      <c r="BW255" s="95">
        <v>814.105476935</v>
      </c>
      <c r="BX255" s="95">
        <v>1379.01756936783</v>
      </c>
      <c r="BY255" s="95">
        <v>2288.81561558</v>
      </c>
      <c r="BZ255" s="95">
        <v>3404.872001591</v>
      </c>
      <c r="CA255" s="95">
        <v>5837.10686873794</v>
      </c>
      <c r="CB255" s="95">
        <v>4659.1734493598</v>
      </c>
      <c r="CC255" s="95"/>
      <c r="CD255" s="95"/>
      <c r="CE255" s="95"/>
      <c r="CF255" s="95"/>
      <c r="CG255" s="95"/>
      <c r="CH255" s="95"/>
      <c r="CI255" s="95"/>
    </row>
    <row r="256" spans="1:87" s="50" customFormat="1" ht="12.75">
      <c r="A256" s="14" t="s">
        <v>524</v>
      </c>
      <c r="B256" s="137" t="s">
        <v>1105</v>
      </c>
      <c r="C256" s="4"/>
      <c r="D256" s="4"/>
      <c r="E256" s="4"/>
      <c r="F256" s="4"/>
      <c r="G256" s="4"/>
      <c r="H256" s="4"/>
      <c r="I256" s="4"/>
      <c r="J256" s="4"/>
      <c r="K256" s="4"/>
      <c r="L256" s="4"/>
      <c r="M256" s="4"/>
      <c r="N256" s="4"/>
      <c r="O256" s="4"/>
      <c r="P256" s="4"/>
      <c r="Q256" s="4"/>
      <c r="R256" s="4"/>
      <c r="S256" s="4"/>
      <c r="T256" s="4"/>
      <c r="U256" s="4"/>
      <c r="V256" s="4"/>
      <c r="W256" s="38"/>
      <c r="X256" s="4"/>
      <c r="Y256" s="4"/>
      <c r="Z256" s="3"/>
      <c r="AA256" s="3"/>
      <c r="AB256" s="3"/>
      <c r="AC256" s="3"/>
      <c r="AD256" s="114" t="s">
        <v>1104</v>
      </c>
      <c r="AE256" s="51" t="s">
        <v>47</v>
      </c>
      <c r="AT256" s="85">
        <v>0</v>
      </c>
      <c r="AU256" s="85">
        <v>0</v>
      </c>
      <c r="AV256" s="85">
        <v>0</v>
      </c>
      <c r="AW256" s="85">
        <v>0</v>
      </c>
      <c r="AX256" s="85">
        <v>0</v>
      </c>
      <c r="AY256" s="85">
        <v>1.09</v>
      </c>
      <c r="AZ256" s="85">
        <v>1.4</v>
      </c>
      <c r="BA256" s="85">
        <v>0.78</v>
      </c>
      <c r="BB256" s="85">
        <v>26.574</v>
      </c>
      <c r="BC256" s="85">
        <v>121.645</v>
      </c>
      <c r="BD256" s="85">
        <v>119.467</v>
      </c>
      <c r="BE256" s="85">
        <v>115.769885683253</v>
      </c>
      <c r="BF256" s="85">
        <v>0</v>
      </c>
      <c r="BG256" s="85">
        <v>0</v>
      </c>
      <c r="BH256" s="85">
        <v>0</v>
      </c>
      <c r="BI256" s="85">
        <v>79.875</v>
      </c>
      <c r="BJ256" s="85">
        <v>92.762</v>
      </c>
      <c r="BK256" s="85">
        <v>92.189</v>
      </c>
      <c r="BL256" s="85">
        <v>69.798</v>
      </c>
      <c r="BM256" s="85">
        <v>255.814291968114</v>
      </c>
      <c r="BN256" s="85">
        <v>0</v>
      </c>
      <c r="BO256" s="85">
        <v>0</v>
      </c>
      <c r="BP256" s="85">
        <v>0</v>
      </c>
      <c r="BQ256" s="85">
        <v>0</v>
      </c>
      <c r="BR256" s="85">
        <v>0</v>
      </c>
      <c r="BS256" s="85">
        <v>0</v>
      </c>
      <c r="BT256" s="85">
        <v>0</v>
      </c>
      <c r="BU256" s="85">
        <v>1867.622</v>
      </c>
      <c r="BV256" s="85">
        <v>436.98</v>
      </c>
      <c r="BW256" s="85">
        <v>754.264</v>
      </c>
      <c r="BX256" s="85">
        <v>1308.43756936783</v>
      </c>
      <c r="BY256" s="85">
        <v>1494.6</v>
      </c>
      <c r="BZ256" s="85">
        <v>2648.4</v>
      </c>
      <c r="CA256" s="85">
        <v>1353.24058265794</v>
      </c>
      <c r="CB256" s="85">
        <v>997.753510689796</v>
      </c>
      <c r="CC256" s="85"/>
      <c r="CD256" s="85"/>
      <c r="CE256" s="85"/>
      <c r="CF256" s="85"/>
      <c r="CG256" s="85"/>
      <c r="CH256" s="85"/>
      <c r="CI256" s="85"/>
    </row>
    <row r="257" spans="1:87" s="50" customFormat="1" ht="12.75">
      <c r="A257" s="133" t="s">
        <v>525</v>
      </c>
      <c r="B257" s="134" t="s">
        <v>526</v>
      </c>
      <c r="C257" s="4"/>
      <c r="D257" s="4"/>
      <c r="E257" s="4"/>
      <c r="F257" s="4"/>
      <c r="G257" s="4"/>
      <c r="H257" s="4"/>
      <c r="I257" s="4"/>
      <c r="J257" s="4"/>
      <c r="K257" s="4"/>
      <c r="L257" s="4"/>
      <c r="M257" s="4"/>
      <c r="N257" s="4"/>
      <c r="O257" s="4"/>
      <c r="P257" s="4"/>
      <c r="Q257" s="4"/>
      <c r="R257" s="4"/>
      <c r="S257" s="4"/>
      <c r="T257" s="4"/>
      <c r="U257" s="4"/>
      <c r="V257" s="4" t="s">
        <v>432</v>
      </c>
      <c r="W257" s="38"/>
      <c r="X257" s="4"/>
      <c r="Y257" s="4"/>
      <c r="Z257" s="3"/>
      <c r="AA257" s="3"/>
      <c r="AB257" s="3"/>
      <c r="AC257" s="3"/>
      <c r="AD257" s="114" t="s">
        <v>1082</v>
      </c>
      <c r="AE257" s="51" t="s">
        <v>47</v>
      </c>
      <c r="AT257" s="85">
        <v>0</v>
      </c>
      <c r="AU257" s="85">
        <v>0</v>
      </c>
      <c r="AV257" s="85">
        <v>0</v>
      </c>
      <c r="AW257" s="85">
        <v>0</v>
      </c>
      <c r="AX257" s="85">
        <v>0</v>
      </c>
      <c r="AY257" s="85">
        <v>0</v>
      </c>
      <c r="AZ257" s="85">
        <v>0</v>
      </c>
      <c r="BA257" s="85">
        <v>0</v>
      </c>
      <c r="BB257" s="85">
        <v>0</v>
      </c>
      <c r="BC257" s="85">
        <v>0</v>
      </c>
      <c r="BD257" s="85">
        <v>0</v>
      </c>
      <c r="BE257" s="85">
        <v>0</v>
      </c>
      <c r="BF257" s="85">
        <v>0</v>
      </c>
      <c r="BG257" s="85">
        <v>0</v>
      </c>
      <c r="BH257" s="85">
        <v>0</v>
      </c>
      <c r="BI257" s="85">
        <v>0</v>
      </c>
      <c r="BJ257" s="85">
        <v>0</v>
      </c>
      <c r="BK257" s="85">
        <v>0</v>
      </c>
      <c r="BL257" s="85">
        <v>0</v>
      </c>
      <c r="BM257" s="85">
        <v>0</v>
      </c>
      <c r="BN257" s="85">
        <v>0</v>
      </c>
      <c r="BO257" s="85">
        <v>0</v>
      </c>
      <c r="BP257" s="85">
        <v>0</v>
      </c>
      <c r="BQ257" s="85">
        <v>0</v>
      </c>
      <c r="BR257" s="85">
        <v>0</v>
      </c>
      <c r="BS257" s="85">
        <v>0</v>
      </c>
      <c r="BT257" s="85">
        <v>0</v>
      </c>
      <c r="BU257" s="85">
        <v>406.282</v>
      </c>
      <c r="BV257" s="85">
        <v>273.593</v>
      </c>
      <c r="BW257" s="85">
        <v>108.63</v>
      </c>
      <c r="BX257" s="85">
        <v>5.911</v>
      </c>
      <c r="BY257" s="85">
        <v>0</v>
      </c>
      <c r="BZ257" s="85">
        <v>0</v>
      </c>
      <c r="CA257" s="85">
        <v>0</v>
      </c>
      <c r="CB257" s="85">
        <v>0</v>
      </c>
      <c r="CC257" s="85"/>
      <c r="CD257" s="85"/>
      <c r="CE257" s="85"/>
      <c r="CF257" s="85"/>
      <c r="CG257" s="85"/>
      <c r="CH257" s="85"/>
      <c r="CI257" s="85"/>
    </row>
    <row r="258" spans="1:87" s="50" customFormat="1" ht="12.75">
      <c r="A258" s="133" t="s">
        <v>527</v>
      </c>
      <c r="B258" s="134" t="s">
        <v>528</v>
      </c>
      <c r="C258" s="4"/>
      <c r="D258" s="4"/>
      <c r="E258" s="4"/>
      <c r="F258" s="4"/>
      <c r="G258" s="4"/>
      <c r="H258" s="4"/>
      <c r="I258" s="4"/>
      <c r="J258" s="4"/>
      <c r="K258" s="4"/>
      <c r="L258" s="4"/>
      <c r="M258" s="4"/>
      <c r="N258" s="4"/>
      <c r="O258" s="4"/>
      <c r="P258" s="4"/>
      <c r="Q258" s="4"/>
      <c r="R258" s="4"/>
      <c r="S258" s="4"/>
      <c r="T258" s="4"/>
      <c r="U258" s="4"/>
      <c r="V258" s="4" t="s">
        <v>432</v>
      </c>
      <c r="W258" s="38"/>
      <c r="X258" s="4"/>
      <c r="Y258" s="4"/>
      <c r="Z258" s="3"/>
      <c r="AA258" s="3"/>
      <c r="AB258" s="3"/>
      <c r="AC258" s="3"/>
      <c r="AD258" s="114" t="s">
        <v>1082</v>
      </c>
      <c r="AE258" s="51" t="s">
        <v>47</v>
      </c>
      <c r="AT258" s="85">
        <v>0</v>
      </c>
      <c r="AU258" s="85">
        <v>0</v>
      </c>
      <c r="AV258" s="85">
        <v>0</v>
      </c>
      <c r="AW258" s="85">
        <v>0</v>
      </c>
      <c r="AX258" s="85">
        <v>0</v>
      </c>
      <c r="AY258" s="85">
        <v>0</v>
      </c>
      <c r="AZ258" s="85">
        <v>0</v>
      </c>
      <c r="BA258" s="85">
        <v>0</v>
      </c>
      <c r="BB258" s="85">
        <v>0</v>
      </c>
      <c r="BC258" s="85">
        <v>0</v>
      </c>
      <c r="BD258" s="85">
        <v>0</v>
      </c>
      <c r="BE258" s="85">
        <v>0</v>
      </c>
      <c r="BF258" s="85">
        <v>0</v>
      </c>
      <c r="BG258" s="85">
        <v>0</v>
      </c>
      <c r="BH258" s="85">
        <v>0</v>
      </c>
      <c r="BI258" s="85">
        <v>0</v>
      </c>
      <c r="BJ258" s="85">
        <v>0</v>
      </c>
      <c r="BK258" s="85">
        <v>0</v>
      </c>
      <c r="BL258" s="85">
        <v>0</v>
      </c>
      <c r="BM258" s="85">
        <v>0</v>
      </c>
      <c r="BN258" s="85">
        <v>0</v>
      </c>
      <c r="BO258" s="85">
        <v>0</v>
      </c>
      <c r="BP258" s="85">
        <v>0</v>
      </c>
      <c r="BQ258" s="85">
        <v>0</v>
      </c>
      <c r="BR258" s="85">
        <v>0</v>
      </c>
      <c r="BS258" s="85">
        <v>0</v>
      </c>
      <c r="BT258" s="85">
        <v>0</v>
      </c>
      <c r="BU258" s="85">
        <v>1461.34</v>
      </c>
      <c r="BV258" s="85">
        <v>163.387</v>
      </c>
      <c r="BW258" s="85">
        <v>24.625</v>
      </c>
      <c r="BX258" s="85">
        <v>45.3927046678318</v>
      </c>
      <c r="BY258" s="85">
        <v>0</v>
      </c>
      <c r="BZ258" s="85">
        <v>0</v>
      </c>
      <c r="CA258" s="85">
        <v>0</v>
      </c>
      <c r="CB258" s="85">
        <v>0</v>
      </c>
      <c r="CC258" s="85"/>
      <c r="CD258" s="85"/>
      <c r="CE258" s="85"/>
      <c r="CF258" s="85"/>
      <c r="CG258" s="85"/>
      <c r="CH258" s="85"/>
      <c r="CI258" s="85"/>
    </row>
    <row r="259" spans="1:87" s="50" customFormat="1" ht="12.75">
      <c r="A259" s="133" t="s">
        <v>529</v>
      </c>
      <c r="B259" s="134" t="s">
        <v>530</v>
      </c>
      <c r="C259" s="4"/>
      <c r="D259" s="4"/>
      <c r="E259" s="4"/>
      <c r="F259" s="4"/>
      <c r="G259" s="4"/>
      <c r="H259" s="4"/>
      <c r="I259" s="4"/>
      <c r="J259" s="4"/>
      <c r="K259" s="4"/>
      <c r="L259" s="4"/>
      <c r="M259" s="4"/>
      <c r="N259" s="4"/>
      <c r="O259" s="4"/>
      <c r="P259" s="4"/>
      <c r="Q259" s="4"/>
      <c r="R259" s="4"/>
      <c r="S259" s="4"/>
      <c r="T259" s="4"/>
      <c r="U259" s="4"/>
      <c r="V259" s="4" t="s">
        <v>432</v>
      </c>
      <c r="W259" s="38"/>
      <c r="X259" s="4"/>
      <c r="Y259" s="4"/>
      <c r="Z259" s="3"/>
      <c r="AA259" s="3"/>
      <c r="AB259" s="3"/>
      <c r="AC259" s="3"/>
      <c r="AD259" s="114" t="s">
        <v>1082</v>
      </c>
      <c r="AE259" s="51" t="s">
        <v>47</v>
      </c>
      <c r="AT259" s="85">
        <v>0</v>
      </c>
      <c r="AU259" s="85">
        <v>0</v>
      </c>
      <c r="AV259" s="85">
        <v>0</v>
      </c>
      <c r="AW259" s="85">
        <v>0</v>
      </c>
      <c r="AX259" s="85">
        <v>0</v>
      </c>
      <c r="AY259" s="85">
        <v>1.09</v>
      </c>
      <c r="AZ259" s="85">
        <v>1.4</v>
      </c>
      <c r="BA259" s="85">
        <v>0.78</v>
      </c>
      <c r="BB259" s="85">
        <v>26.574</v>
      </c>
      <c r="BC259" s="85">
        <v>121.645</v>
      </c>
      <c r="BD259" s="85">
        <v>119.467</v>
      </c>
      <c r="BE259" s="85">
        <v>115.769885683253</v>
      </c>
      <c r="BF259" s="85">
        <v>0</v>
      </c>
      <c r="BG259" s="85">
        <v>0</v>
      </c>
      <c r="BH259" s="85">
        <v>0</v>
      </c>
      <c r="BI259" s="85">
        <v>79.875</v>
      </c>
      <c r="BJ259" s="85">
        <v>92.762</v>
      </c>
      <c r="BK259" s="85">
        <v>92.189</v>
      </c>
      <c r="BL259" s="85">
        <v>69.798</v>
      </c>
      <c r="BM259" s="85">
        <v>255.814291968114</v>
      </c>
      <c r="BN259" s="85">
        <v>0</v>
      </c>
      <c r="BO259" s="85">
        <v>0</v>
      </c>
      <c r="BP259" s="85">
        <v>0</v>
      </c>
      <c r="BQ259" s="85">
        <v>0</v>
      </c>
      <c r="BR259" s="85">
        <v>0</v>
      </c>
      <c r="BS259" s="85">
        <v>0</v>
      </c>
      <c r="BT259" s="85">
        <v>0</v>
      </c>
      <c r="BU259" s="85">
        <v>0</v>
      </c>
      <c r="BV259" s="85">
        <v>0</v>
      </c>
      <c r="BW259" s="85">
        <v>621.009</v>
      </c>
      <c r="BX259" s="85">
        <v>1257.1338647</v>
      </c>
      <c r="BY259" s="85">
        <v>1494.6</v>
      </c>
      <c r="BZ259" s="85">
        <v>2648.4</v>
      </c>
      <c r="CA259" s="85">
        <v>1353.24058265794</v>
      </c>
      <c r="CB259" s="85">
        <v>997.753510689796</v>
      </c>
      <c r="CC259" s="85"/>
      <c r="CD259" s="85"/>
      <c r="CE259" s="85"/>
      <c r="CF259" s="85"/>
      <c r="CG259" s="85"/>
      <c r="CH259" s="85"/>
      <c r="CI259" s="85"/>
    </row>
    <row r="260" spans="1:87" s="50" customFormat="1" ht="12.75">
      <c r="A260" s="14" t="s">
        <v>531</v>
      </c>
      <c r="B260" s="137" t="s">
        <v>1103</v>
      </c>
      <c r="C260" s="4"/>
      <c r="D260" s="4"/>
      <c r="E260" s="4"/>
      <c r="F260" s="4"/>
      <c r="G260" s="4"/>
      <c r="H260" s="4"/>
      <c r="I260" s="4"/>
      <c r="J260" s="4"/>
      <c r="K260" s="4"/>
      <c r="L260" s="4"/>
      <c r="M260" s="4"/>
      <c r="N260" s="4"/>
      <c r="O260" s="4"/>
      <c r="P260" s="4"/>
      <c r="Q260" s="42"/>
      <c r="R260" s="4"/>
      <c r="S260" s="4"/>
      <c r="T260" s="4"/>
      <c r="U260" s="4"/>
      <c r="V260" s="4"/>
      <c r="W260" s="38"/>
      <c r="X260" s="4"/>
      <c r="Y260" s="4"/>
      <c r="Z260" s="3"/>
      <c r="AA260" s="3"/>
      <c r="AB260" s="3"/>
      <c r="AC260" s="3"/>
      <c r="AD260" s="114" t="s">
        <v>1102</v>
      </c>
      <c r="AE260" s="51" t="s">
        <v>47</v>
      </c>
      <c r="AT260" s="85">
        <v>0</v>
      </c>
      <c r="AU260" s="85">
        <v>0</v>
      </c>
      <c r="AV260" s="85">
        <v>0</v>
      </c>
      <c r="AW260" s="85">
        <v>0</v>
      </c>
      <c r="AX260" s="85">
        <v>0</v>
      </c>
      <c r="AY260" s="85">
        <v>0</v>
      </c>
      <c r="AZ260" s="85">
        <v>0</v>
      </c>
      <c r="BA260" s="85">
        <v>0</v>
      </c>
      <c r="BB260" s="85">
        <v>0</v>
      </c>
      <c r="BC260" s="85">
        <v>0</v>
      </c>
      <c r="BD260" s="85">
        <v>0</v>
      </c>
      <c r="BE260" s="85">
        <v>0</v>
      </c>
      <c r="BF260" s="85">
        <v>0</v>
      </c>
      <c r="BG260" s="85">
        <v>0</v>
      </c>
      <c r="BH260" s="85">
        <v>0</v>
      </c>
      <c r="BI260" s="85">
        <v>0</v>
      </c>
      <c r="BJ260" s="85">
        <v>0</v>
      </c>
      <c r="BK260" s="85">
        <v>0</v>
      </c>
      <c r="BL260" s="85">
        <v>0</v>
      </c>
      <c r="BM260" s="85">
        <v>194.016722432662</v>
      </c>
      <c r="BN260" s="85">
        <v>226</v>
      </c>
      <c r="BO260" s="85">
        <v>317</v>
      </c>
      <c r="BP260" s="85">
        <v>28.2</v>
      </c>
      <c r="BQ260" s="85">
        <v>29.9</v>
      </c>
      <c r="BR260" s="85">
        <v>16.6</v>
      </c>
      <c r="BS260" s="85">
        <v>16.6</v>
      </c>
      <c r="BT260" s="85">
        <v>51</v>
      </c>
      <c r="BU260" s="85">
        <v>199.17084097</v>
      </c>
      <c r="BV260" s="85">
        <v>90</v>
      </c>
      <c r="BW260" s="85">
        <v>59.841476935</v>
      </c>
      <c r="BX260" s="85">
        <v>70.58</v>
      </c>
      <c r="BY260" s="85">
        <v>794.21561558</v>
      </c>
      <c r="BZ260" s="85">
        <v>756.472001591</v>
      </c>
      <c r="CA260" s="85">
        <v>4483.86628608</v>
      </c>
      <c r="CB260" s="85">
        <v>3661.41993867</v>
      </c>
      <c r="CC260" s="85"/>
      <c r="CD260" s="85"/>
      <c r="CE260" s="85"/>
      <c r="CF260" s="85"/>
      <c r="CG260" s="85"/>
      <c r="CH260" s="85"/>
      <c r="CI260" s="85"/>
    </row>
    <row r="261" spans="1:87" s="50" customFormat="1" ht="12.75">
      <c r="A261" s="133" t="s">
        <v>532</v>
      </c>
      <c r="B261" s="134" t="s">
        <v>533</v>
      </c>
      <c r="C261" s="4"/>
      <c r="D261" s="4"/>
      <c r="E261" s="4"/>
      <c r="F261" s="4"/>
      <c r="G261" s="4"/>
      <c r="H261" s="4"/>
      <c r="I261" s="4"/>
      <c r="J261" s="4"/>
      <c r="K261" s="4"/>
      <c r="L261" s="4"/>
      <c r="M261" s="4"/>
      <c r="N261" s="4"/>
      <c r="O261" s="4"/>
      <c r="P261" s="4"/>
      <c r="Q261" s="4"/>
      <c r="R261" s="4"/>
      <c r="S261" s="4"/>
      <c r="T261" s="4"/>
      <c r="U261" s="4"/>
      <c r="V261" s="4" t="s">
        <v>432</v>
      </c>
      <c r="W261" s="38"/>
      <c r="X261" s="4"/>
      <c r="Y261" s="4"/>
      <c r="Z261" s="3"/>
      <c r="AA261" s="3"/>
      <c r="AB261" s="3"/>
      <c r="AC261" s="3"/>
      <c r="AD261" s="114" t="s">
        <v>1082</v>
      </c>
      <c r="AE261" s="51" t="s">
        <v>47</v>
      </c>
      <c r="AT261" s="85">
        <v>0</v>
      </c>
      <c r="AU261" s="85">
        <v>0</v>
      </c>
      <c r="AV261" s="85">
        <v>0</v>
      </c>
      <c r="AW261" s="85">
        <v>0</v>
      </c>
      <c r="AX261" s="85">
        <v>0</v>
      </c>
      <c r="AY261" s="85">
        <v>0</v>
      </c>
      <c r="AZ261" s="85">
        <v>0</v>
      </c>
      <c r="BA261" s="85">
        <v>0</v>
      </c>
      <c r="BB261" s="85">
        <v>0</v>
      </c>
      <c r="BC261" s="85">
        <v>0</v>
      </c>
      <c r="BD261" s="85">
        <v>0</v>
      </c>
      <c r="BE261" s="85">
        <v>0</v>
      </c>
      <c r="BF261" s="85">
        <v>0</v>
      </c>
      <c r="BG261" s="85">
        <v>0</v>
      </c>
      <c r="BH261" s="85">
        <v>0</v>
      </c>
      <c r="BI261" s="85">
        <v>0</v>
      </c>
      <c r="BJ261" s="85">
        <v>0</v>
      </c>
      <c r="BK261" s="85">
        <v>0</v>
      </c>
      <c r="BL261" s="85">
        <v>0</v>
      </c>
      <c r="BM261" s="85">
        <v>0</v>
      </c>
      <c r="BN261" s="85">
        <v>0</v>
      </c>
      <c r="BO261" s="85">
        <v>0</v>
      </c>
      <c r="BP261" s="85">
        <v>0</v>
      </c>
      <c r="BQ261" s="85">
        <v>0</v>
      </c>
      <c r="BR261" s="85">
        <v>0</v>
      </c>
      <c r="BS261" s="85">
        <v>0</v>
      </c>
      <c r="BT261" s="85">
        <v>0</v>
      </c>
      <c r="BU261" s="85">
        <v>0</v>
      </c>
      <c r="BV261" s="85">
        <v>0</v>
      </c>
      <c r="BW261" s="85">
        <v>0</v>
      </c>
      <c r="BX261" s="85">
        <v>7.75</v>
      </c>
      <c r="BY261" s="85">
        <v>794.21561558</v>
      </c>
      <c r="BZ261" s="85">
        <v>756.472001591</v>
      </c>
      <c r="CA261" s="85">
        <v>4483.86628608</v>
      </c>
      <c r="CB261" s="85">
        <v>3661.41993867</v>
      </c>
      <c r="CC261" s="85"/>
      <c r="CD261" s="85"/>
      <c r="CE261" s="85"/>
      <c r="CF261" s="85"/>
      <c r="CG261" s="85"/>
      <c r="CH261" s="85"/>
      <c r="CI261" s="85"/>
    </row>
    <row r="262" spans="1:87" s="50" customFormat="1" ht="12.75">
      <c r="A262" s="133" t="s">
        <v>534</v>
      </c>
      <c r="B262" s="134" t="s">
        <v>535</v>
      </c>
      <c r="C262" s="4"/>
      <c r="D262" s="4"/>
      <c r="E262" s="4"/>
      <c r="F262" s="4"/>
      <c r="G262" s="4"/>
      <c r="H262" s="4"/>
      <c r="I262" s="4"/>
      <c r="J262" s="4"/>
      <c r="K262" s="4"/>
      <c r="L262" s="4"/>
      <c r="M262" s="4"/>
      <c r="N262" s="4"/>
      <c r="O262" s="4"/>
      <c r="P262" s="4"/>
      <c r="Q262" s="4"/>
      <c r="R262" s="4"/>
      <c r="S262" s="4"/>
      <c r="T262" s="4"/>
      <c r="U262" s="4"/>
      <c r="V262" s="4" t="s">
        <v>432</v>
      </c>
      <c r="W262" s="38"/>
      <c r="X262" s="4"/>
      <c r="Y262" s="4"/>
      <c r="Z262" s="3"/>
      <c r="AA262" s="3"/>
      <c r="AB262" s="3"/>
      <c r="AC262" s="3"/>
      <c r="AD262" s="114" t="s">
        <v>1082</v>
      </c>
      <c r="AE262" s="51" t="s">
        <v>47</v>
      </c>
      <c r="AT262" s="85">
        <v>0</v>
      </c>
      <c r="AU262" s="85">
        <v>0</v>
      </c>
      <c r="AV262" s="85">
        <v>0</v>
      </c>
      <c r="AW262" s="85">
        <v>0</v>
      </c>
      <c r="AX262" s="85">
        <v>0</v>
      </c>
      <c r="AY262" s="85">
        <v>0</v>
      </c>
      <c r="AZ262" s="85">
        <v>0</v>
      </c>
      <c r="BA262" s="85">
        <v>0</v>
      </c>
      <c r="BB262" s="85">
        <v>0</v>
      </c>
      <c r="BC262" s="85">
        <v>0</v>
      </c>
      <c r="BD262" s="85">
        <v>0</v>
      </c>
      <c r="BE262" s="85">
        <v>0</v>
      </c>
      <c r="BF262" s="85">
        <v>0</v>
      </c>
      <c r="BG262" s="85">
        <v>0</v>
      </c>
      <c r="BH262" s="85">
        <v>0</v>
      </c>
      <c r="BI262" s="85">
        <v>0</v>
      </c>
      <c r="BJ262" s="85">
        <v>0</v>
      </c>
      <c r="BK262" s="85">
        <v>0</v>
      </c>
      <c r="BL262" s="85">
        <v>0</v>
      </c>
      <c r="BM262" s="85">
        <v>0</v>
      </c>
      <c r="BN262" s="85">
        <v>0</v>
      </c>
      <c r="BO262" s="85">
        <v>0</v>
      </c>
      <c r="BP262" s="85">
        <v>0</v>
      </c>
      <c r="BQ262" s="85">
        <v>0</v>
      </c>
      <c r="BR262" s="85">
        <v>0</v>
      </c>
      <c r="BS262" s="85">
        <v>0</v>
      </c>
      <c r="BT262" s="85">
        <v>0</v>
      </c>
      <c r="BU262" s="85">
        <v>0</v>
      </c>
      <c r="BV262" s="85">
        <v>90</v>
      </c>
      <c r="BW262" s="85">
        <v>59.841476935</v>
      </c>
      <c r="BX262" s="85">
        <v>0</v>
      </c>
      <c r="BY262" s="85">
        <v>0</v>
      </c>
      <c r="BZ262" s="85">
        <v>0</v>
      </c>
      <c r="CA262" s="85">
        <v>0</v>
      </c>
      <c r="CB262" s="85">
        <v>0</v>
      </c>
      <c r="CC262" s="85"/>
      <c r="CD262" s="85"/>
      <c r="CE262" s="85"/>
      <c r="CF262" s="85"/>
      <c r="CG262" s="85"/>
      <c r="CH262" s="85"/>
      <c r="CI262" s="85"/>
    </row>
    <row r="263" spans="1:87" s="50" customFormat="1" ht="12.75">
      <c r="A263" s="133" t="s">
        <v>536</v>
      </c>
      <c r="B263" s="134" t="s">
        <v>537</v>
      </c>
      <c r="C263" s="4"/>
      <c r="D263" s="4"/>
      <c r="E263" s="4"/>
      <c r="F263" s="4"/>
      <c r="G263" s="4"/>
      <c r="H263" s="4"/>
      <c r="I263" s="4"/>
      <c r="J263" s="4"/>
      <c r="K263" s="4"/>
      <c r="L263" s="4"/>
      <c r="M263" s="4"/>
      <c r="N263" s="4"/>
      <c r="O263" s="4"/>
      <c r="P263" s="4"/>
      <c r="Q263" s="4"/>
      <c r="R263" s="4"/>
      <c r="S263" s="4"/>
      <c r="T263" s="4"/>
      <c r="U263" s="4"/>
      <c r="V263" s="4" t="s">
        <v>432</v>
      </c>
      <c r="W263" s="38"/>
      <c r="X263" s="4"/>
      <c r="Y263" s="4"/>
      <c r="Z263" s="3"/>
      <c r="AA263" s="3"/>
      <c r="AB263" s="3"/>
      <c r="AC263" s="3"/>
      <c r="AD263" s="114" t="s">
        <v>1082</v>
      </c>
      <c r="AE263" s="51" t="s">
        <v>47</v>
      </c>
      <c r="AT263" s="85">
        <v>0</v>
      </c>
      <c r="AU263" s="85">
        <v>0</v>
      </c>
      <c r="AV263" s="85">
        <v>0</v>
      </c>
      <c r="AW263" s="85">
        <v>0</v>
      </c>
      <c r="AX263" s="85">
        <v>0</v>
      </c>
      <c r="AY263" s="85">
        <v>0</v>
      </c>
      <c r="AZ263" s="85">
        <v>0</v>
      </c>
      <c r="BA263" s="85">
        <v>0</v>
      </c>
      <c r="BB263" s="85">
        <v>0</v>
      </c>
      <c r="BC263" s="85">
        <v>0</v>
      </c>
      <c r="BD263" s="85">
        <v>0</v>
      </c>
      <c r="BE263" s="85">
        <v>0</v>
      </c>
      <c r="BF263" s="85">
        <v>0</v>
      </c>
      <c r="BG263" s="85">
        <v>0</v>
      </c>
      <c r="BH263" s="85">
        <v>0</v>
      </c>
      <c r="BI263" s="85">
        <v>0</v>
      </c>
      <c r="BJ263" s="85">
        <v>0</v>
      </c>
      <c r="BK263" s="85">
        <v>0</v>
      </c>
      <c r="BL263" s="85">
        <v>0</v>
      </c>
      <c r="BM263" s="85">
        <v>159.813166502284</v>
      </c>
      <c r="BN263" s="85">
        <v>226</v>
      </c>
      <c r="BO263" s="85">
        <v>317</v>
      </c>
      <c r="BP263" s="85">
        <v>28.2</v>
      </c>
      <c r="BQ263" s="85">
        <v>29.9</v>
      </c>
      <c r="BR263" s="85">
        <v>16.6</v>
      </c>
      <c r="BS263" s="85">
        <v>16.6</v>
      </c>
      <c r="BT263" s="85">
        <v>51</v>
      </c>
      <c r="BU263" s="85">
        <v>199.17084097</v>
      </c>
      <c r="BV263" s="85">
        <v>0</v>
      </c>
      <c r="BW263" s="85">
        <v>0</v>
      </c>
      <c r="BX263" s="85">
        <v>62.83</v>
      </c>
      <c r="BY263" s="85">
        <v>0</v>
      </c>
      <c r="BZ263" s="85">
        <v>0</v>
      </c>
      <c r="CA263" s="85">
        <v>0</v>
      </c>
      <c r="CB263" s="85">
        <v>0</v>
      </c>
      <c r="CC263" s="85"/>
      <c r="CD263" s="85"/>
      <c r="CE263" s="85"/>
      <c r="CF263" s="85"/>
      <c r="CG263" s="85"/>
      <c r="CH263" s="85"/>
      <c r="CI263" s="85"/>
    </row>
    <row r="264" spans="1:87" s="50" customFormat="1" ht="12.75">
      <c r="A264" s="133" t="s">
        <v>538</v>
      </c>
      <c r="B264" s="134" t="s">
        <v>539</v>
      </c>
      <c r="C264" s="4"/>
      <c r="D264" s="4"/>
      <c r="E264" s="4"/>
      <c r="F264" s="4"/>
      <c r="G264" s="4"/>
      <c r="H264" s="4"/>
      <c r="I264" s="4"/>
      <c r="J264" s="4"/>
      <c r="K264" s="4"/>
      <c r="L264" s="4"/>
      <c r="M264" s="4"/>
      <c r="N264" s="4"/>
      <c r="O264" s="4"/>
      <c r="P264" s="4"/>
      <c r="Q264" s="4"/>
      <c r="R264" s="4"/>
      <c r="S264" s="4"/>
      <c r="T264" s="4"/>
      <c r="U264" s="4"/>
      <c r="V264" s="4" t="s">
        <v>432</v>
      </c>
      <c r="W264" s="38"/>
      <c r="X264" s="4"/>
      <c r="Y264" s="4"/>
      <c r="Z264" s="3"/>
      <c r="AA264" s="3"/>
      <c r="AB264" s="3"/>
      <c r="AC264" s="3"/>
      <c r="AD264" s="114" t="s">
        <v>1082</v>
      </c>
      <c r="AE264" s="51" t="s">
        <v>47</v>
      </c>
      <c r="AT264" s="85">
        <v>0</v>
      </c>
      <c r="AU264" s="85">
        <v>0</v>
      </c>
      <c r="AV264" s="85">
        <v>0</v>
      </c>
      <c r="AW264" s="85">
        <v>0</v>
      </c>
      <c r="AX264" s="85">
        <v>0</v>
      </c>
      <c r="AY264" s="85">
        <v>0</v>
      </c>
      <c r="AZ264" s="85">
        <v>0</v>
      </c>
      <c r="BA264" s="85">
        <v>0</v>
      </c>
      <c r="BB264" s="85">
        <v>0</v>
      </c>
      <c r="BC264" s="85">
        <v>0</v>
      </c>
      <c r="BD264" s="85">
        <v>0</v>
      </c>
      <c r="BE264" s="85">
        <v>0</v>
      </c>
      <c r="BF264" s="85">
        <v>0</v>
      </c>
      <c r="BG264" s="85">
        <v>0</v>
      </c>
      <c r="BH264" s="85">
        <v>0</v>
      </c>
      <c r="BI264" s="85">
        <v>0</v>
      </c>
      <c r="BJ264" s="85">
        <v>0</v>
      </c>
      <c r="BK264" s="85">
        <v>0</v>
      </c>
      <c r="BL264" s="85">
        <v>0</v>
      </c>
      <c r="BM264" s="85">
        <v>34.2035559303781</v>
      </c>
      <c r="BN264" s="85">
        <v>0</v>
      </c>
      <c r="BO264" s="85">
        <v>0</v>
      </c>
      <c r="BP264" s="85">
        <v>0</v>
      </c>
      <c r="BQ264" s="85">
        <v>0</v>
      </c>
      <c r="BR264" s="85">
        <v>0</v>
      </c>
      <c r="BS264" s="85">
        <v>0</v>
      </c>
      <c r="BT264" s="85">
        <v>0</v>
      </c>
      <c r="BU264" s="85">
        <v>0</v>
      </c>
      <c r="BV264" s="85">
        <v>0</v>
      </c>
      <c r="BW264" s="85">
        <v>0</v>
      </c>
      <c r="BX264" s="85">
        <v>0</v>
      </c>
      <c r="BY264" s="85">
        <v>0</v>
      </c>
      <c r="BZ264" s="85">
        <v>0</v>
      </c>
      <c r="CA264" s="85">
        <v>0</v>
      </c>
      <c r="CB264" s="85">
        <v>0</v>
      </c>
      <c r="CC264" s="85"/>
      <c r="CD264" s="85"/>
      <c r="CE264" s="85"/>
      <c r="CF264" s="85"/>
      <c r="CG264" s="85"/>
      <c r="CH264" s="85"/>
      <c r="CI264" s="85"/>
    </row>
    <row r="265" spans="1:87" s="56" customFormat="1" ht="13.5">
      <c r="A265" s="135" t="s">
        <v>540</v>
      </c>
      <c r="B265" s="136" t="s">
        <v>1101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6"/>
      <c r="AA265" s="6"/>
      <c r="AB265" s="6"/>
      <c r="AC265" s="6"/>
      <c r="AD265" s="102" t="s">
        <v>1100</v>
      </c>
      <c r="AE265" s="47" t="s">
        <v>47</v>
      </c>
      <c r="AT265" s="95">
        <v>0</v>
      </c>
      <c r="AU265" s="95">
        <v>0</v>
      </c>
      <c r="AV265" s="95">
        <v>0</v>
      </c>
      <c r="AW265" s="95">
        <v>0</v>
      </c>
      <c r="AX265" s="95">
        <v>0</v>
      </c>
      <c r="AY265" s="95">
        <v>0</v>
      </c>
      <c r="AZ265" s="95">
        <v>0</v>
      </c>
      <c r="BA265" s="95">
        <v>0</v>
      </c>
      <c r="BB265" s="95">
        <v>0</v>
      </c>
      <c r="BC265" s="95">
        <v>0</v>
      </c>
      <c r="BD265" s="95">
        <v>0</v>
      </c>
      <c r="BE265" s="95">
        <v>0</v>
      </c>
      <c r="BF265" s="95">
        <v>0</v>
      </c>
      <c r="BG265" s="95">
        <v>0</v>
      </c>
      <c r="BH265" s="95">
        <v>0</v>
      </c>
      <c r="BI265" s="95">
        <v>33.184</v>
      </c>
      <c r="BJ265" s="95">
        <v>29.965</v>
      </c>
      <c r="BK265" s="95">
        <v>0.4678</v>
      </c>
      <c r="BL265" s="95">
        <v>21.2955</v>
      </c>
      <c r="BM265" s="95">
        <v>268.454351885627</v>
      </c>
      <c r="BN265" s="95">
        <v>1067</v>
      </c>
      <c r="BO265" s="95">
        <v>2589</v>
      </c>
      <c r="BP265" s="95">
        <v>639.75</v>
      </c>
      <c r="BQ265" s="95">
        <v>0</v>
      </c>
      <c r="BR265" s="95">
        <v>5038</v>
      </c>
      <c r="BS265" s="95">
        <v>0</v>
      </c>
      <c r="BT265" s="95">
        <v>0</v>
      </c>
      <c r="BU265" s="95">
        <v>3213.826</v>
      </c>
      <c r="BV265" s="95">
        <v>1951</v>
      </c>
      <c r="BW265" s="95">
        <v>3922.555</v>
      </c>
      <c r="BX265" s="95">
        <v>26.18074219</v>
      </c>
      <c r="BY265" s="95">
        <v>5960.83218117</v>
      </c>
      <c r="BZ265" s="95">
        <v>8174.97159787</v>
      </c>
      <c r="CA265" s="95">
        <v>4642.1500325</v>
      </c>
      <c r="CB265" s="95">
        <v>0</v>
      </c>
      <c r="CC265" s="95"/>
      <c r="CD265" s="95"/>
      <c r="CE265" s="95"/>
      <c r="CF265" s="95"/>
      <c r="CG265" s="95"/>
      <c r="CH265" s="95"/>
      <c r="CI265" s="95"/>
    </row>
    <row r="266" spans="1:87" s="50" customFormat="1" ht="13.5">
      <c r="A266" s="133" t="s">
        <v>541</v>
      </c>
      <c r="B266" s="134" t="s">
        <v>542</v>
      </c>
      <c r="C266" s="124"/>
      <c r="D266" s="4"/>
      <c r="E266" s="4"/>
      <c r="F266" s="4"/>
      <c r="G266" s="4"/>
      <c r="H266" s="4"/>
      <c r="I266" s="4"/>
      <c r="J266" s="4"/>
      <c r="K266" s="4"/>
      <c r="L266" s="4"/>
      <c r="M266" s="4"/>
      <c r="N266" s="4"/>
      <c r="O266" s="4"/>
      <c r="P266" s="4"/>
      <c r="Q266" s="4"/>
      <c r="R266" s="4"/>
      <c r="S266" s="4"/>
      <c r="T266" s="4"/>
      <c r="U266" s="4"/>
      <c r="V266" s="4" t="s">
        <v>432</v>
      </c>
      <c r="W266" s="4"/>
      <c r="X266" s="4"/>
      <c r="Y266" s="4"/>
      <c r="Z266" s="3"/>
      <c r="AA266" s="3"/>
      <c r="AB266" s="3"/>
      <c r="AC266" s="3"/>
      <c r="AD266" s="114" t="s">
        <v>1082</v>
      </c>
      <c r="AE266" s="51" t="s">
        <v>47</v>
      </c>
      <c r="AT266" s="85">
        <v>0</v>
      </c>
      <c r="AU266" s="85">
        <v>0</v>
      </c>
      <c r="AV266" s="85">
        <v>0</v>
      </c>
      <c r="AW266" s="85">
        <v>0</v>
      </c>
      <c r="AX266" s="85">
        <v>0</v>
      </c>
      <c r="AY266" s="85">
        <v>0</v>
      </c>
      <c r="AZ266" s="85">
        <v>0</v>
      </c>
      <c r="BA266" s="85">
        <v>0</v>
      </c>
      <c r="BB266" s="85">
        <v>0</v>
      </c>
      <c r="BC266" s="85">
        <v>0</v>
      </c>
      <c r="BD266" s="85">
        <v>0</v>
      </c>
      <c r="BE266" s="85">
        <v>0</v>
      </c>
      <c r="BF266" s="85">
        <v>0</v>
      </c>
      <c r="BG266" s="85">
        <v>0</v>
      </c>
      <c r="BH266" s="85">
        <v>0</v>
      </c>
      <c r="BI266" s="85">
        <v>0</v>
      </c>
      <c r="BJ266" s="85">
        <v>0</v>
      </c>
      <c r="BK266" s="85">
        <v>0</v>
      </c>
      <c r="BL266" s="85">
        <v>0</v>
      </c>
      <c r="BM266" s="85">
        <v>259.475251885627</v>
      </c>
      <c r="BN266" s="85">
        <v>1049</v>
      </c>
      <c r="BO266" s="85">
        <v>1296</v>
      </c>
      <c r="BP266" s="85">
        <v>639.75</v>
      </c>
      <c r="BQ266" s="85">
        <v>0</v>
      </c>
      <c r="BR266" s="85">
        <v>5038</v>
      </c>
      <c r="BS266" s="85">
        <v>0</v>
      </c>
      <c r="BT266" s="85">
        <v>0</v>
      </c>
      <c r="BU266" s="85">
        <v>3213.826</v>
      </c>
      <c r="BV266" s="85">
        <v>1951</v>
      </c>
      <c r="BW266" s="85">
        <v>3922.555</v>
      </c>
      <c r="BX266" s="85">
        <v>26.18074219</v>
      </c>
      <c r="BY266" s="85">
        <v>5960.83218117</v>
      </c>
      <c r="BZ266" s="85">
        <v>8174.97159787</v>
      </c>
      <c r="CA266" s="85">
        <v>4642.1500325</v>
      </c>
      <c r="CB266" s="85">
        <v>0</v>
      </c>
      <c r="CC266" s="85"/>
      <c r="CD266" s="85"/>
      <c r="CE266" s="85"/>
      <c r="CF266" s="85"/>
      <c r="CG266" s="85"/>
      <c r="CH266" s="85"/>
      <c r="CI266" s="85"/>
    </row>
    <row r="267" spans="1:87" s="50" customFormat="1" ht="13.5">
      <c r="A267" s="133" t="s">
        <v>543</v>
      </c>
      <c r="B267" s="134" t="s">
        <v>544</v>
      </c>
      <c r="C267" s="124"/>
      <c r="D267" s="4"/>
      <c r="E267" s="4"/>
      <c r="F267" s="4"/>
      <c r="G267" s="4"/>
      <c r="H267" s="4"/>
      <c r="I267" s="4"/>
      <c r="J267" s="4"/>
      <c r="K267" s="4"/>
      <c r="L267" s="4"/>
      <c r="M267" s="4"/>
      <c r="N267" s="4"/>
      <c r="O267" s="4"/>
      <c r="P267" s="4"/>
      <c r="Q267" s="4"/>
      <c r="R267" s="4"/>
      <c r="S267" s="4"/>
      <c r="T267" s="4"/>
      <c r="U267" s="4"/>
      <c r="V267" s="4" t="s">
        <v>432</v>
      </c>
      <c r="W267" s="4"/>
      <c r="X267" s="4"/>
      <c r="Y267" s="4"/>
      <c r="Z267" s="3"/>
      <c r="AA267" s="3"/>
      <c r="AB267" s="3"/>
      <c r="AC267" s="3"/>
      <c r="AD267" s="114" t="s">
        <v>1082</v>
      </c>
      <c r="AE267" s="51" t="s">
        <v>47</v>
      </c>
      <c r="AT267" s="85">
        <v>0</v>
      </c>
      <c r="AU267" s="85">
        <v>0</v>
      </c>
      <c r="AV267" s="85">
        <v>0</v>
      </c>
      <c r="AW267" s="85">
        <v>0</v>
      </c>
      <c r="AX267" s="85">
        <v>0</v>
      </c>
      <c r="AY267" s="85">
        <v>0</v>
      </c>
      <c r="AZ267" s="85">
        <v>0</v>
      </c>
      <c r="BA267" s="85">
        <v>0</v>
      </c>
      <c r="BB267" s="85">
        <v>0</v>
      </c>
      <c r="BC267" s="85">
        <v>0</v>
      </c>
      <c r="BD267" s="85">
        <v>0</v>
      </c>
      <c r="BE267" s="85">
        <v>0</v>
      </c>
      <c r="BF267" s="85">
        <v>0</v>
      </c>
      <c r="BG267" s="85">
        <v>0</v>
      </c>
      <c r="BH267" s="85">
        <v>0</v>
      </c>
      <c r="BI267" s="85">
        <v>33.184</v>
      </c>
      <c r="BJ267" s="85">
        <v>29.965</v>
      </c>
      <c r="BK267" s="85">
        <v>0.4678</v>
      </c>
      <c r="BL267" s="85">
        <v>21.2955</v>
      </c>
      <c r="BM267" s="85">
        <v>8.9791</v>
      </c>
      <c r="BN267" s="85">
        <v>18</v>
      </c>
      <c r="BO267" s="85">
        <v>1293</v>
      </c>
      <c r="BP267" s="85">
        <v>0</v>
      </c>
      <c r="BQ267" s="85">
        <v>0</v>
      </c>
      <c r="BR267" s="85">
        <v>0</v>
      </c>
      <c r="BS267" s="85">
        <v>0</v>
      </c>
      <c r="BT267" s="85">
        <v>0</v>
      </c>
      <c r="BU267" s="85">
        <v>0</v>
      </c>
      <c r="BV267" s="85">
        <v>0</v>
      </c>
      <c r="BW267" s="85">
        <v>0</v>
      </c>
      <c r="BX267" s="85">
        <v>0</v>
      </c>
      <c r="BY267" s="85">
        <v>0</v>
      </c>
      <c r="BZ267" s="85">
        <v>0</v>
      </c>
      <c r="CA267" s="85">
        <v>0</v>
      </c>
      <c r="CB267" s="85">
        <v>0</v>
      </c>
      <c r="CC267" s="85"/>
      <c r="CD267" s="85"/>
      <c r="CE267" s="85"/>
      <c r="CF267" s="85"/>
      <c r="CG267" s="85"/>
      <c r="CH267" s="85"/>
      <c r="CI267" s="85"/>
    </row>
    <row r="268" spans="1:87" s="56" customFormat="1" ht="13.5">
      <c r="A268" s="135" t="s">
        <v>545</v>
      </c>
      <c r="B268" s="136" t="s">
        <v>1099</v>
      </c>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6"/>
      <c r="AA268" s="6"/>
      <c r="AB268" s="6"/>
      <c r="AC268" s="6"/>
      <c r="AD268" s="102" t="s">
        <v>1098</v>
      </c>
      <c r="AE268" s="47" t="s">
        <v>47</v>
      </c>
      <c r="AT268" s="95">
        <v>1.6023</v>
      </c>
      <c r="AU268" s="95">
        <v>1.7026</v>
      </c>
      <c r="AV268" s="95">
        <v>1.803</v>
      </c>
      <c r="AW268" s="95">
        <v>1.9044</v>
      </c>
      <c r="AX268" s="95">
        <v>2.0044</v>
      </c>
      <c r="AY268" s="95">
        <v>2.3042</v>
      </c>
      <c r="AZ268" s="95">
        <v>21.1783</v>
      </c>
      <c r="BA268" s="95">
        <v>100.93</v>
      </c>
      <c r="BB268" s="95">
        <v>364.187</v>
      </c>
      <c r="BC268" s="95">
        <v>1066.307</v>
      </c>
      <c r="BD268" s="95">
        <v>882.6628</v>
      </c>
      <c r="BE268" s="95">
        <v>17058.202708</v>
      </c>
      <c r="BF268" s="95">
        <v>1776.151</v>
      </c>
      <c r="BG268" s="95">
        <v>5154.381</v>
      </c>
      <c r="BH268" s="95">
        <v>4932.4</v>
      </c>
      <c r="BI268" s="95">
        <v>573.7128</v>
      </c>
      <c r="BJ268" s="95">
        <v>725.4</v>
      </c>
      <c r="BK268" s="95">
        <v>787.458448820621</v>
      </c>
      <c r="BL268" s="95">
        <v>1187.94706201717</v>
      </c>
      <c r="BM268" s="95">
        <v>2049.77746573129</v>
      </c>
      <c r="BN268" s="95">
        <v>4528.40042835019</v>
      </c>
      <c r="BO268" s="95">
        <v>6653.20506308568</v>
      </c>
      <c r="BP268" s="95">
        <v>10931.587</v>
      </c>
      <c r="BQ268" s="95">
        <v>7683.082</v>
      </c>
      <c r="BR268" s="95">
        <v>5363.231</v>
      </c>
      <c r="BS268" s="95">
        <v>5723.9699</v>
      </c>
      <c r="BT268" s="95">
        <v>5976.38757651787</v>
      </c>
      <c r="BU268" s="95">
        <v>12076.459</v>
      </c>
      <c r="BV268" s="95">
        <v>11621.442</v>
      </c>
      <c r="BW268" s="95">
        <v>9879.3465</v>
      </c>
      <c r="BX268" s="95">
        <v>11513.9667775181</v>
      </c>
      <c r="BY268" s="95">
        <v>6657.78244327</v>
      </c>
      <c r="BZ268" s="95">
        <v>5893.03189731</v>
      </c>
      <c r="CA268" s="95">
        <v>6873.46261429</v>
      </c>
      <c r="CB268" s="95">
        <v>4472.95545096</v>
      </c>
      <c r="CC268" s="95"/>
      <c r="CD268" s="95"/>
      <c r="CE268" s="95"/>
      <c r="CF268" s="95"/>
      <c r="CG268" s="95"/>
      <c r="CH268" s="95"/>
      <c r="CI268" s="95"/>
    </row>
    <row r="269" spans="1:87" s="50" customFormat="1" ht="12.75">
      <c r="A269" s="133" t="s">
        <v>546</v>
      </c>
      <c r="B269" s="134" t="s">
        <v>547</v>
      </c>
      <c r="C269" s="56"/>
      <c r="D269" s="4"/>
      <c r="E269" s="4"/>
      <c r="F269" s="4"/>
      <c r="G269" s="4"/>
      <c r="H269" s="4"/>
      <c r="I269" s="4"/>
      <c r="J269" s="4"/>
      <c r="K269" s="4"/>
      <c r="L269" s="4"/>
      <c r="M269" s="4"/>
      <c r="N269" s="4"/>
      <c r="O269" s="4"/>
      <c r="P269" s="4"/>
      <c r="Q269" s="4"/>
      <c r="R269" s="4"/>
      <c r="S269" s="4"/>
      <c r="T269" s="4"/>
      <c r="U269" s="4"/>
      <c r="V269" s="4" t="s">
        <v>432</v>
      </c>
      <c r="W269" s="4"/>
      <c r="X269" s="4"/>
      <c r="Y269" s="4"/>
      <c r="Z269" s="3"/>
      <c r="AA269" s="3"/>
      <c r="AB269" s="3"/>
      <c r="AC269" s="3"/>
      <c r="AD269" s="114" t="s">
        <v>1082</v>
      </c>
      <c r="AE269" s="51" t="s">
        <v>47</v>
      </c>
      <c r="AT269" s="85">
        <v>0</v>
      </c>
      <c r="AU269" s="85">
        <v>0</v>
      </c>
      <c r="AV269" s="85">
        <v>0</v>
      </c>
      <c r="AW269" s="85">
        <v>0</v>
      </c>
      <c r="AX269" s="85">
        <v>0</v>
      </c>
      <c r="AY269" s="85">
        <v>0</v>
      </c>
      <c r="AZ269" s="85">
        <v>0</v>
      </c>
      <c r="BA269" s="85">
        <v>0</v>
      </c>
      <c r="BB269" s="85">
        <v>0</v>
      </c>
      <c r="BC269" s="85">
        <v>0</v>
      </c>
      <c r="BD269" s="85">
        <v>0</v>
      </c>
      <c r="BE269" s="85">
        <v>0</v>
      </c>
      <c r="BF269" s="85">
        <v>0</v>
      </c>
      <c r="BG269" s="85">
        <v>0</v>
      </c>
      <c r="BH269" s="85">
        <v>2466.95</v>
      </c>
      <c r="BI269" s="85">
        <v>0</v>
      </c>
      <c r="BJ269" s="85">
        <v>0</v>
      </c>
      <c r="BK269" s="85">
        <v>0</v>
      </c>
      <c r="BL269" s="85">
        <v>0</v>
      </c>
      <c r="BM269" s="85">
        <v>0</v>
      </c>
      <c r="BN269" s="85">
        <v>0</v>
      </c>
      <c r="BO269" s="85">
        <v>0</v>
      </c>
      <c r="BP269" s="85">
        <v>0</v>
      </c>
      <c r="BQ269" s="85">
        <v>0</v>
      </c>
      <c r="BR269" s="85">
        <v>0</v>
      </c>
      <c r="BS269" s="85">
        <v>0</v>
      </c>
      <c r="BT269" s="85">
        <v>0</v>
      </c>
      <c r="BU269" s="85">
        <v>0</v>
      </c>
      <c r="BV269" s="85">
        <v>0</v>
      </c>
      <c r="BW269" s="85">
        <v>0</v>
      </c>
      <c r="BX269" s="85">
        <v>0</v>
      </c>
      <c r="BY269" s="85">
        <v>0</v>
      </c>
      <c r="BZ269" s="85">
        <v>0</v>
      </c>
      <c r="CA269" s="85">
        <v>0</v>
      </c>
      <c r="CB269" s="85">
        <v>0</v>
      </c>
      <c r="CC269" s="85"/>
      <c r="CD269" s="85"/>
      <c r="CE269" s="85"/>
      <c r="CF269" s="85"/>
      <c r="CG269" s="85"/>
      <c r="CH269" s="85"/>
      <c r="CI269" s="85"/>
    </row>
    <row r="270" spans="1:87" s="50" customFormat="1" ht="12.75">
      <c r="A270" s="133" t="s">
        <v>548</v>
      </c>
      <c r="B270" s="134" t="s">
        <v>549</v>
      </c>
      <c r="C270" s="56"/>
      <c r="D270" s="4"/>
      <c r="E270" s="4"/>
      <c r="F270" s="4"/>
      <c r="G270" s="4"/>
      <c r="H270" s="4"/>
      <c r="I270" s="4"/>
      <c r="J270" s="4"/>
      <c r="K270" s="4"/>
      <c r="L270" s="4"/>
      <c r="M270" s="4"/>
      <c r="N270" s="4"/>
      <c r="O270" s="4"/>
      <c r="P270" s="4"/>
      <c r="Q270" s="4"/>
      <c r="R270" s="4"/>
      <c r="S270" s="4"/>
      <c r="T270" s="4"/>
      <c r="U270" s="4"/>
      <c r="V270" s="4" t="s">
        <v>432</v>
      </c>
      <c r="W270" s="4"/>
      <c r="X270" s="4"/>
      <c r="Y270" s="4"/>
      <c r="Z270" s="3"/>
      <c r="AA270" s="3"/>
      <c r="AB270" s="3"/>
      <c r="AC270" s="3"/>
      <c r="AD270" s="114" t="s">
        <v>1082</v>
      </c>
      <c r="AE270" s="51" t="s">
        <v>47</v>
      </c>
      <c r="AT270" s="85">
        <v>0</v>
      </c>
      <c r="AU270" s="85">
        <v>0</v>
      </c>
      <c r="AV270" s="85">
        <v>0</v>
      </c>
      <c r="AW270" s="85">
        <v>0</v>
      </c>
      <c r="AX270" s="85">
        <v>0</v>
      </c>
      <c r="AY270" s="85">
        <v>0</v>
      </c>
      <c r="AZ270" s="85">
        <v>0</v>
      </c>
      <c r="BA270" s="85">
        <v>0</v>
      </c>
      <c r="BB270" s="85">
        <v>0</v>
      </c>
      <c r="BC270" s="85">
        <v>0</v>
      </c>
      <c r="BD270" s="85">
        <v>0</v>
      </c>
      <c r="BE270" s="85">
        <v>0</v>
      </c>
      <c r="BF270" s="85">
        <v>0</v>
      </c>
      <c r="BG270" s="85">
        <v>0</v>
      </c>
      <c r="BH270" s="85">
        <v>0</v>
      </c>
      <c r="BI270" s="85">
        <v>0</v>
      </c>
      <c r="BJ270" s="85">
        <v>0</v>
      </c>
      <c r="BK270" s="85">
        <v>0</v>
      </c>
      <c r="BL270" s="85">
        <v>0</v>
      </c>
      <c r="BM270" s="85">
        <v>0</v>
      </c>
      <c r="BN270" s="85">
        <v>0</v>
      </c>
      <c r="BO270" s="85">
        <v>0</v>
      </c>
      <c r="BP270" s="85">
        <v>0</v>
      </c>
      <c r="BQ270" s="85">
        <v>0</v>
      </c>
      <c r="BR270" s="85">
        <v>0</v>
      </c>
      <c r="BS270" s="85">
        <v>0</v>
      </c>
      <c r="BT270" s="85">
        <v>0</v>
      </c>
      <c r="BU270" s="85">
        <v>0</v>
      </c>
      <c r="BV270" s="85">
        <v>0</v>
      </c>
      <c r="BW270" s="85">
        <v>0</v>
      </c>
      <c r="BX270" s="85">
        <v>0</v>
      </c>
      <c r="BY270" s="85">
        <v>0</v>
      </c>
      <c r="BZ270" s="85">
        <v>0</v>
      </c>
      <c r="CA270" s="85">
        <v>0</v>
      </c>
      <c r="CB270" s="85">
        <v>0</v>
      </c>
      <c r="CC270" s="85"/>
      <c r="CD270" s="85"/>
      <c r="CE270" s="85"/>
      <c r="CF270" s="85"/>
      <c r="CG270" s="85"/>
      <c r="CH270" s="85"/>
      <c r="CI270" s="85"/>
    </row>
    <row r="271" spans="1:87" s="50" customFormat="1" ht="12.75">
      <c r="A271" s="133" t="s">
        <v>550</v>
      </c>
      <c r="B271" s="134" t="s">
        <v>551</v>
      </c>
      <c r="C271" s="56"/>
      <c r="D271" s="4"/>
      <c r="E271" s="4"/>
      <c r="F271" s="4"/>
      <c r="G271" s="4"/>
      <c r="H271" s="4"/>
      <c r="I271" s="4"/>
      <c r="J271" s="4"/>
      <c r="K271" s="4"/>
      <c r="L271" s="4"/>
      <c r="M271" s="4"/>
      <c r="N271" s="4"/>
      <c r="O271" s="4"/>
      <c r="P271" s="4"/>
      <c r="Q271" s="4"/>
      <c r="R271" s="4"/>
      <c r="S271" s="4"/>
      <c r="T271" s="4"/>
      <c r="U271" s="4"/>
      <c r="V271" s="4" t="s">
        <v>432</v>
      </c>
      <c r="W271" s="4"/>
      <c r="X271" s="4"/>
      <c r="Y271" s="4"/>
      <c r="Z271" s="3"/>
      <c r="AA271" s="3"/>
      <c r="AB271" s="3"/>
      <c r="AC271" s="3"/>
      <c r="AD271" s="114" t="s">
        <v>1082</v>
      </c>
      <c r="AE271" s="51" t="s">
        <v>47</v>
      </c>
      <c r="AT271" s="85">
        <v>0</v>
      </c>
      <c r="AU271" s="85">
        <v>0</v>
      </c>
      <c r="AV271" s="85">
        <v>0</v>
      </c>
      <c r="AW271" s="85">
        <v>0</v>
      </c>
      <c r="AX271" s="85">
        <v>0</v>
      </c>
      <c r="AY271" s="85">
        <v>0</v>
      </c>
      <c r="AZ271" s="85">
        <v>0</v>
      </c>
      <c r="BA271" s="85">
        <v>0</v>
      </c>
      <c r="BB271" s="85">
        <v>0</v>
      </c>
      <c r="BC271" s="85">
        <v>0</v>
      </c>
      <c r="BD271" s="85">
        <v>0</v>
      </c>
      <c r="BE271" s="85">
        <v>0</v>
      </c>
      <c r="BF271" s="85">
        <v>0</v>
      </c>
      <c r="BG271" s="85">
        <v>0</v>
      </c>
      <c r="BH271" s="85">
        <v>0</v>
      </c>
      <c r="BI271" s="85">
        <v>0</v>
      </c>
      <c r="BJ271" s="85">
        <v>0</v>
      </c>
      <c r="BK271" s="85">
        <v>166.327648820621</v>
      </c>
      <c r="BL271" s="85">
        <v>376.109062017168</v>
      </c>
      <c r="BM271" s="85">
        <v>390.556814680627</v>
      </c>
      <c r="BN271" s="85">
        <v>514.019428350186</v>
      </c>
      <c r="BO271" s="85">
        <v>768.469063085684</v>
      </c>
      <c r="BP271" s="85">
        <v>2357.589</v>
      </c>
      <c r="BQ271" s="85">
        <v>264.720999999999</v>
      </c>
      <c r="BR271" s="85">
        <v>253.632000000001</v>
      </c>
      <c r="BS271" s="85">
        <v>223.018</v>
      </c>
      <c r="BT271" s="85">
        <v>319.754249117874</v>
      </c>
      <c r="BU271" s="85">
        <v>387.513</v>
      </c>
      <c r="BV271" s="85">
        <v>484.872</v>
      </c>
      <c r="BW271" s="85">
        <v>510.508</v>
      </c>
      <c r="BX271" s="85">
        <v>285.961235488127</v>
      </c>
      <c r="BY271" s="85">
        <v>0</v>
      </c>
      <c r="BZ271" s="85">
        <v>0</v>
      </c>
      <c r="CA271" s="85">
        <v>0</v>
      </c>
      <c r="CB271" s="85">
        <v>0</v>
      </c>
      <c r="CC271" s="85"/>
      <c r="CD271" s="85"/>
      <c r="CE271" s="85"/>
      <c r="CF271" s="85"/>
      <c r="CG271" s="85"/>
      <c r="CH271" s="85"/>
      <c r="CI271" s="85"/>
    </row>
    <row r="272" spans="1:87" s="50" customFormat="1" ht="12.75">
      <c r="A272" s="133" t="s">
        <v>552</v>
      </c>
      <c r="B272" s="134" t="s">
        <v>553</v>
      </c>
      <c r="C272" s="56"/>
      <c r="D272" s="4"/>
      <c r="E272" s="4"/>
      <c r="F272" s="4"/>
      <c r="G272" s="4"/>
      <c r="H272" s="4"/>
      <c r="I272" s="4"/>
      <c r="J272" s="4"/>
      <c r="K272" s="4"/>
      <c r="L272" s="4"/>
      <c r="M272" s="4"/>
      <c r="N272" s="4"/>
      <c r="O272" s="4"/>
      <c r="P272" s="4"/>
      <c r="Q272" s="4"/>
      <c r="R272" s="4"/>
      <c r="S272" s="4"/>
      <c r="T272" s="4"/>
      <c r="U272" s="4"/>
      <c r="V272" s="4" t="s">
        <v>432</v>
      </c>
      <c r="W272" s="4"/>
      <c r="X272" s="4"/>
      <c r="Y272" s="4"/>
      <c r="Z272" s="3"/>
      <c r="AA272" s="3"/>
      <c r="AB272" s="3"/>
      <c r="AC272" s="3"/>
      <c r="AD272" s="114" t="s">
        <v>1082</v>
      </c>
      <c r="AE272" s="51" t="s">
        <v>47</v>
      </c>
      <c r="AT272" s="85">
        <v>0</v>
      </c>
      <c r="AU272" s="85">
        <v>0</v>
      </c>
      <c r="AV272" s="85">
        <v>0</v>
      </c>
      <c r="AW272" s="85">
        <v>0</v>
      </c>
      <c r="AX272" s="85">
        <v>0</v>
      </c>
      <c r="AY272" s="85">
        <v>0</v>
      </c>
      <c r="AZ272" s="85">
        <v>0</v>
      </c>
      <c r="BA272" s="85">
        <v>0</v>
      </c>
      <c r="BB272" s="85">
        <v>0</v>
      </c>
      <c r="BC272" s="85">
        <v>0</v>
      </c>
      <c r="BD272" s="85">
        <v>0</v>
      </c>
      <c r="BE272" s="85">
        <v>0</v>
      </c>
      <c r="BF272" s="85">
        <v>0</v>
      </c>
      <c r="BG272" s="85">
        <v>0</v>
      </c>
      <c r="BH272" s="85">
        <v>0</v>
      </c>
      <c r="BI272" s="85">
        <v>0</v>
      </c>
      <c r="BJ272" s="85">
        <v>0</v>
      </c>
      <c r="BK272" s="85">
        <v>0</v>
      </c>
      <c r="BL272" s="85">
        <v>0</v>
      </c>
      <c r="BM272" s="85">
        <v>0</v>
      </c>
      <c r="BN272" s="85">
        <v>0</v>
      </c>
      <c r="BO272" s="85">
        <v>0</v>
      </c>
      <c r="BP272" s="85">
        <v>0</v>
      </c>
      <c r="BQ272" s="85">
        <v>0</v>
      </c>
      <c r="BR272" s="85">
        <v>0</v>
      </c>
      <c r="BS272" s="85">
        <v>0</v>
      </c>
      <c r="BT272" s="85">
        <v>0</v>
      </c>
      <c r="BU272" s="85">
        <v>0</v>
      </c>
      <c r="BV272" s="85">
        <v>0</v>
      </c>
      <c r="BW272" s="85">
        <v>0</v>
      </c>
      <c r="BX272" s="85">
        <v>239.71</v>
      </c>
      <c r="BY272" s="85">
        <v>0</v>
      </c>
      <c r="BZ272" s="85">
        <v>0</v>
      </c>
      <c r="CA272" s="85">
        <v>0</v>
      </c>
      <c r="CB272" s="85">
        <v>0</v>
      </c>
      <c r="CC272" s="85"/>
      <c r="CD272" s="85"/>
      <c r="CE272" s="85"/>
      <c r="CF272" s="85"/>
      <c r="CG272" s="85"/>
      <c r="CH272" s="85"/>
      <c r="CI272" s="85"/>
    </row>
    <row r="273" spans="1:87" s="50" customFormat="1" ht="12.75">
      <c r="A273" s="133" t="s">
        <v>554</v>
      </c>
      <c r="B273" s="134" t="s">
        <v>555</v>
      </c>
      <c r="C273" s="56"/>
      <c r="D273" s="4"/>
      <c r="E273" s="4"/>
      <c r="F273" s="4"/>
      <c r="G273" s="4"/>
      <c r="H273" s="4"/>
      <c r="I273" s="4"/>
      <c r="J273" s="4"/>
      <c r="K273" s="4"/>
      <c r="L273" s="4"/>
      <c r="M273" s="4"/>
      <c r="N273" s="4"/>
      <c r="O273" s="4"/>
      <c r="P273" s="4"/>
      <c r="Q273" s="4"/>
      <c r="R273" s="4"/>
      <c r="S273" s="4"/>
      <c r="T273" s="4"/>
      <c r="U273" s="4"/>
      <c r="V273" s="4" t="s">
        <v>432</v>
      </c>
      <c r="W273" s="4"/>
      <c r="X273" s="4"/>
      <c r="Y273" s="4"/>
      <c r="Z273" s="3"/>
      <c r="AA273" s="3"/>
      <c r="AB273" s="3"/>
      <c r="AC273" s="3"/>
      <c r="AD273" s="114" t="s">
        <v>1082</v>
      </c>
      <c r="AE273" s="51" t="s">
        <v>47</v>
      </c>
      <c r="AT273" s="85">
        <v>0</v>
      </c>
      <c r="AU273" s="85">
        <v>0</v>
      </c>
      <c r="AV273" s="85">
        <v>0</v>
      </c>
      <c r="AW273" s="85">
        <v>0</v>
      </c>
      <c r="AX273" s="85">
        <v>0</v>
      </c>
      <c r="AY273" s="85">
        <v>0</v>
      </c>
      <c r="AZ273" s="85">
        <v>0</v>
      </c>
      <c r="BA273" s="85">
        <v>0</v>
      </c>
      <c r="BB273" s="85">
        <v>0</v>
      </c>
      <c r="BC273" s="85">
        <v>0</v>
      </c>
      <c r="BD273" s="85">
        <v>0</v>
      </c>
      <c r="BE273" s="85">
        <v>0</v>
      </c>
      <c r="BF273" s="85">
        <v>0</v>
      </c>
      <c r="BG273" s="85">
        <v>0</v>
      </c>
      <c r="BH273" s="85">
        <v>0</v>
      </c>
      <c r="BI273" s="85">
        <v>0</v>
      </c>
      <c r="BJ273" s="85">
        <v>0</v>
      </c>
      <c r="BK273" s="85">
        <v>0</v>
      </c>
      <c r="BL273" s="85">
        <v>0</v>
      </c>
      <c r="BM273" s="85">
        <v>0</v>
      </c>
      <c r="BN273" s="85">
        <v>3582.381</v>
      </c>
      <c r="BO273" s="85">
        <v>5358.736</v>
      </c>
      <c r="BP273" s="85">
        <v>7799.925</v>
      </c>
      <c r="BQ273" s="85">
        <v>6570.545</v>
      </c>
      <c r="BR273" s="85">
        <v>4996.425</v>
      </c>
      <c r="BS273" s="85">
        <v>5458.455</v>
      </c>
      <c r="BT273" s="85">
        <v>5596.491</v>
      </c>
      <c r="BU273" s="85">
        <v>5378.355</v>
      </c>
      <c r="BV273" s="85">
        <v>3978.071</v>
      </c>
      <c r="BW273" s="85">
        <v>4247.024</v>
      </c>
      <c r="BX273" s="85">
        <v>3700</v>
      </c>
      <c r="BY273" s="85">
        <v>0</v>
      </c>
      <c r="BZ273" s="85">
        <v>0</v>
      </c>
      <c r="CA273" s="85">
        <v>0</v>
      </c>
      <c r="CB273" s="85">
        <v>0</v>
      </c>
      <c r="CC273" s="85"/>
      <c r="CD273" s="85"/>
      <c r="CE273" s="85"/>
      <c r="CF273" s="85"/>
      <c r="CG273" s="85"/>
      <c r="CH273" s="85"/>
      <c r="CI273" s="85"/>
    </row>
    <row r="274" spans="1:87" s="50" customFormat="1" ht="12.75">
      <c r="A274" s="133" t="s">
        <v>556</v>
      </c>
      <c r="B274" s="134" t="s">
        <v>557</v>
      </c>
      <c r="C274" s="56"/>
      <c r="D274" s="4"/>
      <c r="E274" s="4"/>
      <c r="F274" s="4"/>
      <c r="G274" s="4"/>
      <c r="H274" s="4"/>
      <c r="I274" s="4"/>
      <c r="J274" s="4"/>
      <c r="K274" s="4"/>
      <c r="L274" s="4"/>
      <c r="M274" s="4"/>
      <c r="N274" s="4"/>
      <c r="O274" s="4"/>
      <c r="P274" s="4"/>
      <c r="Q274" s="4"/>
      <c r="R274" s="4"/>
      <c r="S274" s="4"/>
      <c r="T274" s="4"/>
      <c r="U274" s="4"/>
      <c r="V274" s="4" t="s">
        <v>432</v>
      </c>
      <c r="W274" s="4"/>
      <c r="X274" s="4"/>
      <c r="Y274" s="4"/>
      <c r="Z274" s="3"/>
      <c r="AA274" s="3"/>
      <c r="AB274" s="3"/>
      <c r="AC274" s="3"/>
      <c r="AD274" s="114" t="s">
        <v>1082</v>
      </c>
      <c r="AE274" s="51" t="s">
        <v>47</v>
      </c>
      <c r="AT274" s="85">
        <v>1.6023</v>
      </c>
      <c r="AU274" s="85">
        <v>1.7026</v>
      </c>
      <c r="AV274" s="85">
        <v>1.803</v>
      </c>
      <c r="AW274" s="85">
        <v>1.9044</v>
      </c>
      <c r="AX274" s="85">
        <v>2.0044</v>
      </c>
      <c r="AY274" s="85">
        <v>2.3042</v>
      </c>
      <c r="AZ274" s="85">
        <v>21.1783</v>
      </c>
      <c r="BA274" s="85">
        <v>100.93</v>
      </c>
      <c r="BB274" s="85">
        <v>364.187</v>
      </c>
      <c r="BC274" s="85">
        <v>1066.307</v>
      </c>
      <c r="BD274" s="85">
        <v>874.7628</v>
      </c>
      <c r="BE274" s="85">
        <v>14187.853708</v>
      </c>
      <c r="BF274" s="85">
        <v>255</v>
      </c>
      <c r="BG274" s="85">
        <v>627</v>
      </c>
      <c r="BH274" s="85">
        <v>722</v>
      </c>
      <c r="BI274" s="85">
        <v>423.7128</v>
      </c>
      <c r="BJ274" s="85">
        <v>562.8462</v>
      </c>
      <c r="BK274" s="85">
        <v>621.1308</v>
      </c>
      <c r="BL274" s="85">
        <v>782.6754</v>
      </c>
      <c r="BM274" s="85">
        <v>1052.00478088471</v>
      </c>
      <c r="BN274" s="85">
        <v>432</v>
      </c>
      <c r="BO274" s="85">
        <v>446</v>
      </c>
      <c r="BP274" s="85">
        <v>774.073</v>
      </c>
      <c r="BQ274" s="85">
        <v>847.816</v>
      </c>
      <c r="BR274" s="85">
        <v>113.174</v>
      </c>
      <c r="BS274" s="85">
        <v>42.4969</v>
      </c>
      <c r="BT274" s="85">
        <v>60.1423274</v>
      </c>
      <c r="BU274" s="85">
        <v>51.5</v>
      </c>
      <c r="BV274" s="85">
        <v>0</v>
      </c>
      <c r="BW274" s="85">
        <v>17.1875</v>
      </c>
      <c r="BX274" s="85">
        <v>0</v>
      </c>
      <c r="BY274" s="85">
        <v>0</v>
      </c>
      <c r="BZ274" s="85">
        <v>0</v>
      </c>
      <c r="CA274" s="85">
        <v>0</v>
      </c>
      <c r="CB274" s="85">
        <v>0</v>
      </c>
      <c r="CC274" s="85"/>
      <c r="CD274" s="85"/>
      <c r="CE274" s="85"/>
      <c r="CF274" s="85"/>
      <c r="CG274" s="85"/>
      <c r="CH274" s="85"/>
      <c r="CI274" s="85"/>
    </row>
    <row r="275" spans="1:87" s="50" customFormat="1" ht="12.75">
      <c r="A275" s="133" t="s">
        <v>558</v>
      </c>
      <c r="B275" s="134" t="s">
        <v>559</v>
      </c>
      <c r="C275" s="56"/>
      <c r="D275" s="4"/>
      <c r="E275" s="4"/>
      <c r="F275" s="4"/>
      <c r="G275" s="4"/>
      <c r="H275" s="4"/>
      <c r="I275" s="4"/>
      <c r="J275" s="4"/>
      <c r="K275" s="4"/>
      <c r="L275" s="4"/>
      <c r="M275" s="4"/>
      <c r="N275" s="4"/>
      <c r="O275" s="4"/>
      <c r="P275" s="4"/>
      <c r="Q275" s="4"/>
      <c r="R275" s="4"/>
      <c r="S275" s="4"/>
      <c r="T275" s="4"/>
      <c r="U275" s="4"/>
      <c r="V275" s="4" t="s">
        <v>432</v>
      </c>
      <c r="W275" s="4"/>
      <c r="X275" s="4"/>
      <c r="Y275" s="4"/>
      <c r="Z275" s="3"/>
      <c r="AA275" s="3"/>
      <c r="AB275" s="3"/>
      <c r="AC275" s="3"/>
      <c r="AD275" s="114" t="s">
        <v>1082</v>
      </c>
      <c r="AE275" s="51" t="s">
        <v>47</v>
      </c>
      <c r="AT275" s="85">
        <v>0</v>
      </c>
      <c r="AU275" s="85">
        <v>0</v>
      </c>
      <c r="AV275" s="85">
        <v>0</v>
      </c>
      <c r="AW275" s="85">
        <v>0</v>
      </c>
      <c r="AX275" s="85">
        <v>0</v>
      </c>
      <c r="AY275" s="85">
        <v>0</v>
      </c>
      <c r="AZ275" s="85">
        <v>0</v>
      </c>
      <c r="BA275" s="85">
        <v>0</v>
      </c>
      <c r="BB275" s="85">
        <v>0</v>
      </c>
      <c r="BC275" s="85">
        <v>0</v>
      </c>
      <c r="BD275" s="85">
        <v>0</v>
      </c>
      <c r="BE275" s="85">
        <v>0</v>
      </c>
      <c r="BF275" s="85">
        <v>0</v>
      </c>
      <c r="BG275" s="85">
        <v>0</v>
      </c>
      <c r="BH275" s="85">
        <v>0</v>
      </c>
      <c r="BI275" s="85">
        <v>0</v>
      </c>
      <c r="BJ275" s="85">
        <v>0</v>
      </c>
      <c r="BK275" s="85">
        <v>0</v>
      </c>
      <c r="BL275" s="85">
        <v>0</v>
      </c>
      <c r="BM275" s="85">
        <v>0</v>
      </c>
      <c r="BN275" s="85">
        <v>0</v>
      </c>
      <c r="BO275" s="85">
        <v>0</v>
      </c>
      <c r="BP275" s="85">
        <v>0</v>
      </c>
      <c r="BQ275" s="85">
        <v>0</v>
      </c>
      <c r="BR275" s="85">
        <v>0</v>
      </c>
      <c r="BS275" s="85">
        <v>0</v>
      </c>
      <c r="BT275" s="85">
        <v>0</v>
      </c>
      <c r="BU275" s="85">
        <v>6259.091</v>
      </c>
      <c r="BV275" s="85">
        <v>7158.499</v>
      </c>
      <c r="BW275" s="85">
        <v>5104.627</v>
      </c>
      <c r="BX275" s="85">
        <v>7288.29554203</v>
      </c>
      <c r="BY275" s="85">
        <v>6657.78244327</v>
      </c>
      <c r="BZ275" s="85">
        <v>5893.03189731</v>
      </c>
      <c r="CA275" s="85">
        <v>6873.46261429</v>
      </c>
      <c r="CB275" s="85">
        <v>4471.05535096</v>
      </c>
      <c r="CC275" s="85"/>
      <c r="CD275" s="85"/>
      <c r="CE275" s="85"/>
      <c r="CF275" s="85"/>
      <c r="CG275" s="85"/>
      <c r="CH275" s="85"/>
      <c r="CI275" s="85"/>
    </row>
    <row r="276" spans="1:87" s="50" customFormat="1" ht="12.75">
      <c r="A276" s="133" t="s">
        <v>560</v>
      </c>
      <c r="B276" s="134" t="s">
        <v>561</v>
      </c>
      <c r="C276" s="56"/>
      <c r="D276" s="4"/>
      <c r="E276" s="4"/>
      <c r="F276" s="4"/>
      <c r="G276" s="4"/>
      <c r="H276" s="4"/>
      <c r="I276" s="4"/>
      <c r="J276" s="4"/>
      <c r="K276" s="4"/>
      <c r="L276" s="4"/>
      <c r="M276" s="4"/>
      <c r="N276" s="4"/>
      <c r="O276" s="4"/>
      <c r="P276" s="4"/>
      <c r="Q276" s="4"/>
      <c r="R276" s="4"/>
      <c r="S276" s="4"/>
      <c r="T276" s="4"/>
      <c r="U276" s="4"/>
      <c r="V276" s="4" t="s">
        <v>432</v>
      </c>
      <c r="W276" s="4"/>
      <c r="X276" s="4"/>
      <c r="Y276" s="4"/>
      <c r="Z276" s="3"/>
      <c r="AA276" s="3"/>
      <c r="AB276" s="3"/>
      <c r="AC276" s="3"/>
      <c r="AD276" s="114" t="s">
        <v>1082</v>
      </c>
      <c r="AE276" s="51" t="s">
        <v>47</v>
      </c>
      <c r="AT276" s="85">
        <v>0</v>
      </c>
      <c r="AU276" s="85">
        <v>0</v>
      </c>
      <c r="AV276" s="85">
        <v>0</v>
      </c>
      <c r="AW276" s="85">
        <v>0</v>
      </c>
      <c r="AX276" s="85">
        <v>0</v>
      </c>
      <c r="AY276" s="85">
        <v>0</v>
      </c>
      <c r="AZ276" s="85">
        <v>0</v>
      </c>
      <c r="BA276" s="85">
        <v>0</v>
      </c>
      <c r="BB276" s="85">
        <v>0</v>
      </c>
      <c r="BC276" s="85">
        <v>0</v>
      </c>
      <c r="BD276" s="85">
        <v>0</v>
      </c>
      <c r="BE276" s="85">
        <v>2870.349</v>
      </c>
      <c r="BF276" s="85">
        <v>1394.851</v>
      </c>
      <c r="BG276" s="85">
        <v>4377.891</v>
      </c>
      <c r="BH276" s="85">
        <v>1382.6</v>
      </c>
      <c r="BI276" s="85">
        <v>0</v>
      </c>
      <c r="BJ276" s="85">
        <v>0</v>
      </c>
      <c r="BK276" s="85">
        <v>0</v>
      </c>
      <c r="BL276" s="85">
        <v>0</v>
      </c>
      <c r="BM276" s="85">
        <v>0</v>
      </c>
      <c r="BN276" s="85">
        <v>0</v>
      </c>
      <c r="BO276" s="85">
        <v>0</v>
      </c>
      <c r="BP276" s="85">
        <v>0</v>
      </c>
      <c r="BQ276" s="85">
        <v>0</v>
      </c>
      <c r="BR276" s="85">
        <v>0</v>
      </c>
      <c r="BS276" s="85">
        <v>0</v>
      </c>
      <c r="BT276" s="85">
        <v>0</v>
      </c>
      <c r="BU276" s="85">
        <v>0</v>
      </c>
      <c r="BV276" s="85">
        <v>0</v>
      </c>
      <c r="BW276" s="85">
        <v>0</v>
      </c>
      <c r="BX276" s="85">
        <v>0</v>
      </c>
      <c r="BY276" s="85">
        <v>0</v>
      </c>
      <c r="BZ276" s="85">
        <v>0</v>
      </c>
      <c r="CA276" s="85">
        <v>0</v>
      </c>
      <c r="CB276" s="85">
        <v>0</v>
      </c>
      <c r="CC276" s="85"/>
      <c r="CD276" s="85"/>
      <c r="CE276" s="85"/>
      <c r="CF276" s="85"/>
      <c r="CG276" s="85"/>
      <c r="CH276" s="85"/>
      <c r="CI276" s="85"/>
    </row>
    <row r="277" spans="1:87" s="50" customFormat="1" ht="12.75">
      <c r="A277" s="133" t="s">
        <v>562</v>
      </c>
      <c r="B277" s="134" t="s">
        <v>563</v>
      </c>
      <c r="C277" s="56"/>
      <c r="D277" s="4"/>
      <c r="E277" s="4"/>
      <c r="F277" s="4"/>
      <c r="G277" s="4"/>
      <c r="H277" s="4"/>
      <c r="I277" s="4"/>
      <c r="J277" s="4"/>
      <c r="K277" s="4"/>
      <c r="L277" s="4"/>
      <c r="M277" s="4"/>
      <c r="N277" s="4"/>
      <c r="O277" s="4"/>
      <c r="P277" s="4"/>
      <c r="Q277" s="4"/>
      <c r="R277" s="4"/>
      <c r="S277" s="4"/>
      <c r="T277" s="4"/>
      <c r="U277" s="4"/>
      <c r="V277" s="4" t="s">
        <v>432</v>
      </c>
      <c r="W277" s="4"/>
      <c r="X277" s="4"/>
      <c r="Y277" s="4"/>
      <c r="Z277" s="3"/>
      <c r="AA277" s="3"/>
      <c r="AB277" s="3"/>
      <c r="AC277" s="3"/>
      <c r="AD277" s="114" t="s">
        <v>1082</v>
      </c>
      <c r="AE277" s="51" t="s">
        <v>47</v>
      </c>
      <c r="AT277" s="85">
        <v>0</v>
      </c>
      <c r="AU277" s="85">
        <v>0</v>
      </c>
      <c r="AV277" s="85">
        <v>0</v>
      </c>
      <c r="AW277" s="85">
        <v>0</v>
      </c>
      <c r="AX277" s="85">
        <v>0</v>
      </c>
      <c r="AY277" s="85">
        <v>0</v>
      </c>
      <c r="AZ277" s="85">
        <v>0</v>
      </c>
      <c r="BA277" s="85">
        <v>0</v>
      </c>
      <c r="BB277" s="85">
        <v>0</v>
      </c>
      <c r="BC277" s="85">
        <v>0</v>
      </c>
      <c r="BD277" s="85">
        <v>0</v>
      </c>
      <c r="BE277" s="85">
        <v>0</v>
      </c>
      <c r="BF277" s="85">
        <v>120.3</v>
      </c>
      <c r="BG277" s="85">
        <v>50</v>
      </c>
      <c r="BH277" s="85">
        <v>340.85</v>
      </c>
      <c r="BI277" s="85">
        <v>0</v>
      </c>
      <c r="BJ277" s="85">
        <v>0</v>
      </c>
      <c r="BK277" s="85">
        <v>0</v>
      </c>
      <c r="BL277" s="85">
        <v>0</v>
      </c>
      <c r="BM277" s="85">
        <v>0</v>
      </c>
      <c r="BN277" s="85">
        <v>0</v>
      </c>
      <c r="BO277" s="85">
        <v>0</v>
      </c>
      <c r="BP277" s="85">
        <v>0</v>
      </c>
      <c r="BQ277" s="85">
        <v>0</v>
      </c>
      <c r="BR277" s="85">
        <v>0</v>
      </c>
      <c r="BS277" s="85">
        <v>0</v>
      </c>
      <c r="BT277" s="85">
        <v>0</v>
      </c>
      <c r="BU277" s="85">
        <v>0</v>
      </c>
      <c r="BV277" s="85">
        <v>0</v>
      </c>
      <c r="BW277" s="85">
        <v>0</v>
      </c>
      <c r="BX277" s="85">
        <v>0</v>
      </c>
      <c r="BY277" s="85">
        <v>0</v>
      </c>
      <c r="BZ277" s="85">
        <v>0</v>
      </c>
      <c r="CA277" s="85">
        <v>0</v>
      </c>
      <c r="CB277" s="85">
        <v>0</v>
      </c>
      <c r="CC277" s="85"/>
      <c r="CD277" s="85"/>
      <c r="CE277" s="85"/>
      <c r="CF277" s="85"/>
      <c r="CG277" s="85"/>
      <c r="CH277" s="85"/>
      <c r="CI277" s="85"/>
    </row>
    <row r="278" spans="1:87" s="50" customFormat="1" ht="12.75">
      <c r="A278" s="133" t="s">
        <v>564</v>
      </c>
      <c r="B278" s="134" t="s">
        <v>565</v>
      </c>
      <c r="C278" s="56"/>
      <c r="D278" s="4"/>
      <c r="E278" s="4"/>
      <c r="F278" s="4"/>
      <c r="G278" s="4"/>
      <c r="H278" s="4"/>
      <c r="I278" s="4"/>
      <c r="J278" s="4"/>
      <c r="K278" s="4"/>
      <c r="L278" s="4"/>
      <c r="M278" s="4"/>
      <c r="N278" s="4"/>
      <c r="O278" s="4"/>
      <c r="P278" s="4"/>
      <c r="Q278" s="4"/>
      <c r="R278" s="4"/>
      <c r="S278" s="4"/>
      <c r="T278" s="4"/>
      <c r="U278" s="4"/>
      <c r="V278" s="4" t="s">
        <v>432</v>
      </c>
      <c r="W278" s="4"/>
      <c r="X278" s="4"/>
      <c r="Y278" s="4"/>
      <c r="Z278" s="3"/>
      <c r="AA278" s="3"/>
      <c r="AB278" s="3"/>
      <c r="AC278" s="3"/>
      <c r="AD278" s="114" t="s">
        <v>1082</v>
      </c>
      <c r="AE278" s="51" t="s">
        <v>47</v>
      </c>
      <c r="AT278" s="85">
        <v>0</v>
      </c>
      <c r="AU278" s="85">
        <v>0</v>
      </c>
      <c r="AV278" s="85">
        <v>0</v>
      </c>
      <c r="AW278" s="85">
        <v>0</v>
      </c>
      <c r="AX278" s="85">
        <v>0</v>
      </c>
      <c r="AY278" s="85">
        <v>0</v>
      </c>
      <c r="AZ278" s="85">
        <v>0</v>
      </c>
      <c r="BA278" s="85">
        <v>0</v>
      </c>
      <c r="BB278" s="85">
        <v>0</v>
      </c>
      <c r="BC278" s="85">
        <v>0</v>
      </c>
      <c r="BD278" s="85">
        <v>7.9</v>
      </c>
      <c r="BE278" s="85">
        <v>0</v>
      </c>
      <c r="BF278" s="85">
        <v>6</v>
      </c>
      <c r="BG278" s="85">
        <v>99.49</v>
      </c>
      <c r="BH278" s="85">
        <v>20</v>
      </c>
      <c r="BI278" s="85">
        <v>150</v>
      </c>
      <c r="BJ278" s="85">
        <v>162.5538</v>
      </c>
      <c r="BK278" s="85">
        <v>0</v>
      </c>
      <c r="BL278" s="85">
        <v>29.1626</v>
      </c>
      <c r="BM278" s="85">
        <v>607.215870165952</v>
      </c>
      <c r="BN278" s="85">
        <v>0</v>
      </c>
      <c r="BO278" s="85">
        <v>80</v>
      </c>
      <c r="BP278" s="85">
        <v>0</v>
      </c>
      <c r="BQ278" s="85">
        <v>0</v>
      </c>
      <c r="BR278" s="85">
        <v>0</v>
      </c>
      <c r="BS278" s="85">
        <v>0</v>
      </c>
      <c r="BT278" s="85">
        <v>0</v>
      </c>
      <c r="BU278" s="85">
        <v>0</v>
      </c>
      <c r="BV278" s="85">
        <v>0</v>
      </c>
      <c r="BW278" s="85">
        <v>0</v>
      </c>
      <c r="BX278" s="85">
        <v>0</v>
      </c>
      <c r="BY278" s="85">
        <v>0</v>
      </c>
      <c r="BZ278" s="85">
        <v>0</v>
      </c>
      <c r="CA278" s="85">
        <v>0</v>
      </c>
      <c r="CB278" s="85">
        <v>0</v>
      </c>
      <c r="CC278" s="85"/>
      <c r="CD278" s="85"/>
      <c r="CE278" s="85"/>
      <c r="CF278" s="85"/>
      <c r="CG278" s="85"/>
      <c r="CH278" s="85"/>
      <c r="CI278" s="85"/>
    </row>
    <row r="279" spans="1:87" s="50" customFormat="1" ht="12.75">
      <c r="A279" s="133" t="s">
        <v>566</v>
      </c>
      <c r="B279" s="134" t="s">
        <v>567</v>
      </c>
      <c r="C279" s="56"/>
      <c r="D279" s="4"/>
      <c r="E279" s="4"/>
      <c r="F279" s="4"/>
      <c r="G279" s="4"/>
      <c r="H279" s="4"/>
      <c r="I279" s="4"/>
      <c r="J279" s="4"/>
      <c r="K279" s="4"/>
      <c r="L279" s="4"/>
      <c r="M279" s="4"/>
      <c r="N279" s="4"/>
      <c r="O279" s="4"/>
      <c r="P279" s="4"/>
      <c r="Q279" s="4"/>
      <c r="R279" s="4"/>
      <c r="S279" s="4"/>
      <c r="T279" s="4"/>
      <c r="U279" s="4"/>
      <c r="V279" s="4" t="s">
        <v>432</v>
      </c>
      <c r="W279" s="4"/>
      <c r="X279" s="4"/>
      <c r="Y279" s="4"/>
      <c r="Z279" s="3"/>
      <c r="AA279" s="3"/>
      <c r="AB279" s="3"/>
      <c r="AC279" s="3"/>
      <c r="AD279" s="114" t="s">
        <v>1082</v>
      </c>
      <c r="AE279" s="51" t="s">
        <v>47</v>
      </c>
      <c r="AT279" s="85">
        <v>0</v>
      </c>
      <c r="AU279" s="85">
        <v>0</v>
      </c>
      <c r="AV279" s="85">
        <v>0</v>
      </c>
      <c r="AW279" s="85">
        <v>0</v>
      </c>
      <c r="AX279" s="85">
        <v>0</v>
      </c>
      <c r="AY279" s="85">
        <v>0</v>
      </c>
      <c r="AZ279" s="85">
        <v>0</v>
      </c>
      <c r="BA279" s="85">
        <v>0</v>
      </c>
      <c r="BB279" s="85">
        <v>0</v>
      </c>
      <c r="BC279" s="85">
        <v>0</v>
      </c>
      <c r="BD279" s="85">
        <v>0</v>
      </c>
      <c r="BE279" s="85">
        <v>0</v>
      </c>
      <c r="BF279" s="85">
        <v>0</v>
      </c>
      <c r="BG279" s="85">
        <v>0</v>
      </c>
      <c r="BH279" s="85">
        <v>0</v>
      </c>
      <c r="BI279" s="85">
        <v>0</v>
      </c>
      <c r="BJ279" s="85">
        <v>0</v>
      </c>
      <c r="BK279" s="85">
        <v>0</v>
      </c>
      <c r="BL279" s="85">
        <v>0</v>
      </c>
      <c r="BM279" s="85">
        <v>0</v>
      </c>
      <c r="BN279" s="85">
        <v>0</v>
      </c>
      <c r="BO279" s="85">
        <v>0</v>
      </c>
      <c r="BP279" s="85">
        <v>0</v>
      </c>
      <c r="BQ279" s="85">
        <v>0</v>
      </c>
      <c r="BR279" s="85">
        <v>0</v>
      </c>
      <c r="BS279" s="85">
        <v>0</v>
      </c>
      <c r="BT279" s="85">
        <v>0</v>
      </c>
      <c r="BU279" s="85">
        <v>0</v>
      </c>
      <c r="BV279" s="85">
        <v>0</v>
      </c>
      <c r="BW279" s="85">
        <v>0</v>
      </c>
      <c r="BX279" s="85">
        <v>0</v>
      </c>
      <c r="BY279" s="85">
        <v>0</v>
      </c>
      <c r="BZ279" s="85">
        <v>0</v>
      </c>
      <c r="CA279" s="85">
        <v>0</v>
      </c>
      <c r="CB279" s="85">
        <v>1.9001</v>
      </c>
      <c r="CC279" s="85"/>
      <c r="CD279" s="85"/>
      <c r="CE279" s="85"/>
      <c r="CF279" s="85"/>
      <c r="CG279" s="85"/>
      <c r="CH279" s="85"/>
      <c r="CI279" s="85"/>
    </row>
    <row r="280" spans="1:87" s="56" customFormat="1" ht="12.75">
      <c r="A280" s="56" t="s">
        <v>568</v>
      </c>
      <c r="B280" s="56" t="s">
        <v>1097</v>
      </c>
      <c r="D280" s="122"/>
      <c r="E280" s="122"/>
      <c r="F280" s="122"/>
      <c r="G280" s="122"/>
      <c r="H280" s="122"/>
      <c r="I280" s="122"/>
      <c r="J280" s="122"/>
      <c r="K280" s="122"/>
      <c r="L280" s="122"/>
      <c r="M280" s="122"/>
      <c r="N280" s="122"/>
      <c r="O280" s="122"/>
      <c r="P280" s="122"/>
      <c r="Q280" s="122"/>
      <c r="R280" s="122"/>
      <c r="S280" s="122"/>
      <c r="T280" s="122"/>
      <c r="U280" s="122"/>
      <c r="V280" s="122"/>
      <c r="W280" s="131"/>
      <c r="X280" s="122"/>
      <c r="Y280" s="122"/>
      <c r="Z280" s="6"/>
      <c r="AA280" s="6"/>
      <c r="AB280" s="6"/>
      <c r="AC280" s="6"/>
      <c r="AD280" s="102" t="s">
        <v>1096</v>
      </c>
      <c r="AE280" s="47" t="s">
        <v>47</v>
      </c>
      <c r="AT280" s="95">
        <v>-63.6185951909104</v>
      </c>
      <c r="AU280" s="95">
        <v>-55.9904304713893</v>
      </c>
      <c r="AV280" s="95">
        <v>-70.8515774780369</v>
      </c>
      <c r="AW280" s="95">
        <v>-74.8149113370576</v>
      </c>
      <c r="AX280" s="95">
        <v>-65.8970667951469</v>
      </c>
      <c r="AY280" s="95">
        <v>-151.124723955011</v>
      </c>
      <c r="AZ280" s="95">
        <v>3703.87939506217</v>
      </c>
      <c r="BA280" s="95">
        <v>10901.8896230703</v>
      </c>
      <c r="BB280" s="95">
        <v>21133.1158718711</v>
      </c>
      <c r="BC280" s="95">
        <v>16845.8301379451</v>
      </c>
      <c r="BD280" s="95">
        <v>-8046.38289319059</v>
      </c>
      <c r="BE280" s="95">
        <v>-53201.3528228518</v>
      </c>
      <c r="BF280" s="95">
        <v>3869.49475596142</v>
      </c>
      <c r="BG280" s="95">
        <v>69553.9967469681</v>
      </c>
      <c r="BH280" s="95">
        <v>22937.9797949439</v>
      </c>
      <c r="BI280" s="95">
        <v>-64902.3689071421</v>
      </c>
      <c r="BJ280" s="95">
        <v>-94274.0477080454</v>
      </c>
      <c r="BK280" s="95">
        <v>-136610.593726245</v>
      </c>
      <c r="BL280" s="95">
        <v>-209857.534158754</v>
      </c>
      <c r="BM280" s="95">
        <v>-167744.786751424</v>
      </c>
      <c r="BN280" s="95">
        <v>-219264.736081738</v>
      </c>
      <c r="BO280" s="95">
        <v>-260462.849992114</v>
      </c>
      <c r="BP280" s="95">
        <v>-497521.889994022</v>
      </c>
      <c r="BQ280" s="95">
        <v>-435856.990488067</v>
      </c>
      <c r="BR280" s="95">
        <v>-397551.652606593</v>
      </c>
      <c r="BS280" s="95">
        <v>-242385.806239753</v>
      </c>
      <c r="BT280" s="95">
        <v>-256897.215981601</v>
      </c>
      <c r="BU280" s="95">
        <v>-455856.504138668</v>
      </c>
      <c r="BV280" s="95">
        <v>-289131.160082732</v>
      </c>
      <c r="BW280" s="95">
        <v>-441148.904823772</v>
      </c>
      <c r="BX280" s="95">
        <v>-445736.474580375</v>
      </c>
      <c r="BY280" s="95">
        <v>-406863.016593148</v>
      </c>
      <c r="BZ280" s="95">
        <v>-417886.039709651</v>
      </c>
      <c r="CA280" s="95">
        <v>-264256.325207692</v>
      </c>
      <c r="CB280" s="95">
        <v>-219517.36223445</v>
      </c>
      <c r="CC280" s="95"/>
      <c r="CD280" s="95"/>
      <c r="CE280" s="95"/>
      <c r="CF280" s="95"/>
      <c r="CG280" s="95"/>
      <c r="CH280" s="95"/>
      <c r="CI280" s="95"/>
    </row>
    <row r="281" spans="1:87" s="56" customFormat="1" ht="13.5">
      <c r="A281" s="121" t="s">
        <v>569</v>
      </c>
      <c r="B281" s="124" t="s">
        <v>1095</v>
      </c>
      <c r="C281" s="124"/>
      <c r="D281" s="122"/>
      <c r="E281" s="122"/>
      <c r="F281" s="122"/>
      <c r="G281" s="122"/>
      <c r="H281" s="122"/>
      <c r="I281" s="122"/>
      <c r="J281" s="122"/>
      <c r="K281" s="122"/>
      <c r="L281" s="122"/>
      <c r="M281" s="122"/>
      <c r="N281" s="122"/>
      <c r="O281" s="122"/>
      <c r="P281" s="122"/>
      <c r="Q281" s="122"/>
      <c r="R281" s="122"/>
      <c r="S281" s="122"/>
      <c r="T281" s="122"/>
      <c r="U281" s="122"/>
      <c r="V281" s="122"/>
      <c r="W281" s="131"/>
      <c r="X281" s="122"/>
      <c r="Y281" s="122"/>
      <c r="Z281" s="6"/>
      <c r="AA281" s="6"/>
      <c r="AB281" s="6"/>
      <c r="AC281" s="6"/>
      <c r="AD281" s="115" t="s">
        <v>1094</v>
      </c>
      <c r="AE281" s="47" t="s">
        <v>47</v>
      </c>
      <c r="AT281" s="95">
        <v>-73.0481918715598</v>
      </c>
      <c r="AU281" s="95">
        <v>-73.5189754336179</v>
      </c>
      <c r="AV281" s="95">
        <v>-91.0638426702694</v>
      </c>
      <c r="AW281" s="95">
        <v>-100.735007149656</v>
      </c>
      <c r="AX281" s="95">
        <v>-108.924919602268</v>
      </c>
      <c r="AY281" s="95">
        <v>-184.235320398792</v>
      </c>
      <c r="AZ281" s="95">
        <v>3027.02267892452</v>
      </c>
      <c r="BA281" s="95">
        <v>8982.25901969205</v>
      </c>
      <c r="BB281" s="95">
        <v>15298.6567936999</v>
      </c>
      <c r="BC281" s="95">
        <v>13558.5316308886</v>
      </c>
      <c r="BD281" s="95">
        <v>-7274.3018301809</v>
      </c>
      <c r="BE281" s="95">
        <v>-32848.4651726546</v>
      </c>
      <c r="BF281" s="95">
        <v>5378.1985754376</v>
      </c>
      <c r="BG281" s="95">
        <v>56810.4505625359</v>
      </c>
      <c r="BH281" s="95">
        <v>18186.4908686574</v>
      </c>
      <c r="BI281" s="95">
        <v>-34559.3879145371</v>
      </c>
      <c r="BJ281" s="95">
        <v>-27981.8503644709</v>
      </c>
      <c r="BK281" s="95">
        <v>-66813.0179666617</v>
      </c>
      <c r="BL281" s="95">
        <v>-140484.308514113</v>
      </c>
      <c r="BM281" s="95">
        <v>-92511.4267505488</v>
      </c>
      <c r="BN281" s="95">
        <v>-127612.675619982</v>
      </c>
      <c r="BO281" s="95">
        <v>-136143.011611225</v>
      </c>
      <c r="BP281" s="95">
        <v>-290945.752969151</v>
      </c>
      <c r="BQ281" s="95">
        <v>-281638.994526109</v>
      </c>
      <c r="BR281" s="95">
        <v>-268349.557788129</v>
      </c>
      <c r="BS281" s="95">
        <v>-134100.354646985</v>
      </c>
      <c r="BT281" s="95">
        <v>-124957.067592477</v>
      </c>
      <c r="BU281" s="95">
        <v>-315904.866569279</v>
      </c>
      <c r="BV281" s="95">
        <v>-206382.831040902</v>
      </c>
      <c r="BW281" s="95">
        <v>-311415.430862788</v>
      </c>
      <c r="BX281" s="95">
        <v>-339742.043831655</v>
      </c>
      <c r="BY281" s="95">
        <v>-326048.924551175</v>
      </c>
      <c r="BZ281" s="95">
        <v>-322573.95971806</v>
      </c>
      <c r="CA281" s="95">
        <v>-229361.312379499</v>
      </c>
      <c r="CB281" s="95">
        <v>-165645.688142339</v>
      </c>
      <c r="CC281" s="95"/>
      <c r="CD281" s="95"/>
      <c r="CE281" s="95"/>
      <c r="CF281" s="95"/>
      <c r="CG281" s="95"/>
      <c r="CH281" s="95"/>
      <c r="CI281" s="95"/>
    </row>
    <row r="282" spans="1:87" s="50" customFormat="1" ht="12.75">
      <c r="A282" s="132" t="s">
        <v>570</v>
      </c>
      <c r="B282" s="50" t="s">
        <v>571</v>
      </c>
      <c r="D282" s="4"/>
      <c r="E282" s="4"/>
      <c r="F282" s="4"/>
      <c r="G282" s="4"/>
      <c r="H282" s="4"/>
      <c r="I282" s="4"/>
      <c r="J282" s="4"/>
      <c r="K282" s="4"/>
      <c r="L282" s="4"/>
      <c r="M282" s="4"/>
      <c r="N282" s="4"/>
      <c r="O282" s="4"/>
      <c r="P282" s="4"/>
      <c r="Q282" s="4"/>
      <c r="R282" s="4"/>
      <c r="S282" s="4"/>
      <c r="T282" s="4"/>
      <c r="U282" s="4"/>
      <c r="V282" s="4"/>
      <c r="W282" s="38"/>
      <c r="X282" s="4"/>
      <c r="Y282" s="4"/>
      <c r="Z282" s="3"/>
      <c r="AA282" s="3"/>
      <c r="AB282" s="3"/>
      <c r="AC282" s="3"/>
      <c r="AD282" s="100" t="s">
        <v>1093</v>
      </c>
      <c r="AE282" s="51" t="s">
        <v>49</v>
      </c>
      <c r="AT282" s="85">
        <v>-64.2858823629562</v>
      </c>
      <c r="AU282" s="85">
        <v>-65.9889756472591</v>
      </c>
      <c r="AV282" s="85">
        <v>-81.6320178025538</v>
      </c>
      <c r="AW282" s="85">
        <v>-92.0315652450511</v>
      </c>
      <c r="AX282" s="85">
        <v>-99.6421340778122</v>
      </c>
      <c r="AY282" s="85">
        <v>-152.528237734334</v>
      </c>
      <c r="AZ282" s="85">
        <v>2791.45051395218</v>
      </c>
      <c r="BA282" s="85">
        <v>8463.63495833059</v>
      </c>
      <c r="BB282" s="85">
        <v>14580.0113006779</v>
      </c>
      <c r="BC282" s="85">
        <v>12845.865352367</v>
      </c>
      <c r="BD282" s="85">
        <v>-7073.10333132467</v>
      </c>
      <c r="BE282" s="85">
        <v>-31818.7670113542</v>
      </c>
      <c r="BF282" s="85">
        <v>4815.00907537372</v>
      </c>
      <c r="BG282" s="85">
        <v>52684.6437766366</v>
      </c>
      <c r="BH282" s="85">
        <v>16072.9101762604</v>
      </c>
      <c r="BI282" s="85">
        <v>-24438.887509971</v>
      </c>
      <c r="BJ282" s="85">
        <v>-27353.5205404598</v>
      </c>
      <c r="BK282" s="85">
        <v>-60576.4593938274</v>
      </c>
      <c r="BL282" s="85">
        <v>-136606.391752803</v>
      </c>
      <c r="BM282" s="85">
        <v>-90286.9186878572</v>
      </c>
      <c r="BN282" s="85">
        <v>-124729.504688045</v>
      </c>
      <c r="BO282" s="85">
        <v>-134552.839330895</v>
      </c>
      <c r="BP282" s="85">
        <v>-284521.814475944</v>
      </c>
      <c r="BQ282" s="85">
        <v>-275092.475708506</v>
      </c>
      <c r="BR282" s="85">
        <v>-262775.248279061</v>
      </c>
      <c r="BS282" s="85">
        <v>-143030.073514698</v>
      </c>
      <c r="BT282" s="85">
        <v>-130979.593360017</v>
      </c>
      <c r="BU282" s="85">
        <v>-302104.321125138</v>
      </c>
      <c r="BV282" s="85">
        <v>-171508.470686346</v>
      </c>
      <c r="BW282" s="85">
        <v>-306077.233896918</v>
      </c>
      <c r="BX282" s="85">
        <v>-328396.141672884</v>
      </c>
      <c r="BY282" s="85">
        <v>-319528.606341246</v>
      </c>
      <c r="BZ282" s="85">
        <v>-318642.920843262</v>
      </c>
      <c r="CA282" s="85">
        <v>-221854.905413168</v>
      </c>
      <c r="CB282" s="85">
        <v>-172696.429723289</v>
      </c>
      <c r="CC282" s="85"/>
      <c r="CD282" s="85"/>
      <c r="CE282" s="85"/>
      <c r="CF282" s="85"/>
      <c r="CG282" s="85"/>
      <c r="CH282" s="85"/>
      <c r="CI282" s="85"/>
    </row>
    <row r="283" spans="1:87" s="56" customFormat="1" ht="13.5">
      <c r="A283" s="130" t="s">
        <v>572</v>
      </c>
      <c r="B283" s="124" t="s">
        <v>1092</v>
      </c>
      <c r="C283" s="124"/>
      <c r="D283" s="122"/>
      <c r="E283" s="122"/>
      <c r="F283" s="122"/>
      <c r="G283" s="122"/>
      <c r="H283" s="122"/>
      <c r="I283" s="122"/>
      <c r="J283" s="122"/>
      <c r="K283" s="122"/>
      <c r="L283" s="122"/>
      <c r="M283" s="122"/>
      <c r="N283" s="122"/>
      <c r="O283" s="122"/>
      <c r="P283" s="122"/>
      <c r="Q283" s="122"/>
      <c r="R283" s="122"/>
      <c r="S283" s="122"/>
      <c r="T283" s="122"/>
      <c r="U283" s="122"/>
      <c r="V283" s="122"/>
      <c r="W283" s="131"/>
      <c r="X283" s="122"/>
      <c r="Y283" s="122"/>
      <c r="Z283" s="6"/>
      <c r="AA283" s="6"/>
      <c r="AB283" s="6"/>
      <c r="AC283" s="6"/>
      <c r="AD283" s="115" t="s">
        <v>1091</v>
      </c>
      <c r="AE283" s="47" t="s">
        <v>47</v>
      </c>
      <c r="AT283" s="95">
        <v>-25.7621819811678</v>
      </c>
      <c r="AU283" s="95">
        <v>-18.2485028648088</v>
      </c>
      <c r="AV283" s="95">
        <v>-28.9777229775114</v>
      </c>
      <c r="AW283" s="95">
        <v>-29.1316885013285</v>
      </c>
      <c r="AX283" s="95">
        <v>-25.712295566543</v>
      </c>
      <c r="AY283" s="95">
        <v>-51.4163430730727</v>
      </c>
      <c r="AZ283" s="95">
        <v>999.242556814505</v>
      </c>
      <c r="BA283" s="95">
        <v>2613.22149583164</v>
      </c>
      <c r="BB283" s="95">
        <v>7822.03165649878</v>
      </c>
      <c r="BC283" s="95">
        <v>8567.15164697306</v>
      </c>
      <c r="BD283" s="95">
        <v>-312.320956395337</v>
      </c>
      <c r="BE283" s="95">
        <v>-20755.1455450353</v>
      </c>
      <c r="BF283" s="95">
        <v>1926.51443864317</v>
      </c>
      <c r="BG283" s="95">
        <v>28081.9108315017</v>
      </c>
      <c r="BH283" s="95">
        <v>11479.6694148172</v>
      </c>
      <c r="BI283" s="95">
        <v>-24856.6170715998</v>
      </c>
      <c r="BJ283" s="95">
        <v>-48300.920031258</v>
      </c>
      <c r="BK283" s="95">
        <v>-47719.2710056571</v>
      </c>
      <c r="BL283" s="95">
        <v>-69211.8802631275</v>
      </c>
      <c r="BM283" s="95">
        <v>-71974.840418801</v>
      </c>
      <c r="BN283" s="95">
        <v>-85169.7033906193</v>
      </c>
      <c r="BO283" s="95">
        <v>-107764.720311067</v>
      </c>
      <c r="BP283" s="95">
        <v>-193150.310266534</v>
      </c>
      <c r="BQ283" s="95">
        <v>-167467.110719076</v>
      </c>
      <c r="BR283" s="95">
        <v>-138712.842574029</v>
      </c>
      <c r="BS283" s="95">
        <v>-109109.356934129</v>
      </c>
      <c r="BT283" s="95">
        <v>-122239.373013822</v>
      </c>
      <c r="BU283" s="95">
        <v>-158231.952741236</v>
      </c>
      <c r="BV283" s="95">
        <v>-93580.9677079486</v>
      </c>
      <c r="BW283" s="95">
        <v>-122247.512445804</v>
      </c>
      <c r="BX283" s="95">
        <v>-95518.6042479522</v>
      </c>
      <c r="BY283" s="95">
        <v>-88779.0004304507</v>
      </c>
      <c r="BZ283" s="95">
        <v>-80606.8154793399</v>
      </c>
      <c r="CA283" s="95">
        <v>-55340.2331070057</v>
      </c>
      <c r="CB283" s="95">
        <v>-51195.5515476364</v>
      </c>
      <c r="CC283" s="95"/>
      <c r="CD283" s="95"/>
      <c r="CE283" s="95"/>
      <c r="CF283" s="95"/>
      <c r="CG283" s="95"/>
      <c r="CH283" s="95"/>
      <c r="CI283" s="95"/>
    </row>
    <row r="284" spans="1:87" s="50" customFormat="1" ht="12.75">
      <c r="A284" s="125" t="s">
        <v>573</v>
      </c>
      <c r="B284" s="50" t="s">
        <v>574</v>
      </c>
      <c r="D284" s="4"/>
      <c r="E284" s="4"/>
      <c r="F284" s="4"/>
      <c r="G284" s="4"/>
      <c r="H284" s="4"/>
      <c r="I284" s="4"/>
      <c r="J284" s="4"/>
      <c r="K284" s="4"/>
      <c r="L284" s="4"/>
      <c r="M284" s="4"/>
      <c r="N284" s="4"/>
      <c r="O284" s="4"/>
      <c r="P284" s="4"/>
      <c r="Q284" s="4"/>
      <c r="R284" s="4"/>
      <c r="S284" s="4"/>
      <c r="T284" s="4"/>
      <c r="U284" s="4"/>
      <c r="V284" s="4"/>
      <c r="W284" s="4"/>
      <c r="X284" s="4"/>
      <c r="Y284" s="4"/>
      <c r="Z284" s="3"/>
      <c r="AA284" s="3"/>
      <c r="AB284" s="3"/>
      <c r="AC284" s="3"/>
      <c r="AD284" s="100" t="s">
        <v>1090</v>
      </c>
      <c r="AE284" s="51" t="s">
        <v>49</v>
      </c>
      <c r="AT284" s="85">
        <v>-21.2568493903177</v>
      </c>
      <c r="AU284" s="85">
        <v>-16.646224923859</v>
      </c>
      <c r="AV284" s="85">
        <v>-26.1851811105671</v>
      </c>
      <c r="AW284" s="85">
        <v>-27.2569590047233</v>
      </c>
      <c r="AX284" s="85">
        <v>-23.9688365691307</v>
      </c>
      <c r="AY284" s="85">
        <v>-45.6977553683107</v>
      </c>
      <c r="AZ284" s="85">
        <v>931.307927625928</v>
      </c>
      <c r="BA284" s="85">
        <v>2519.39475610168</v>
      </c>
      <c r="BB284" s="85">
        <v>7617.47460269414</v>
      </c>
      <c r="BC284" s="85">
        <v>8351.90619985121</v>
      </c>
      <c r="BD284" s="85">
        <v>-242.244306143315</v>
      </c>
      <c r="BE284" s="85">
        <v>-20053.434672645</v>
      </c>
      <c r="BF284" s="85">
        <v>1877.80509464522</v>
      </c>
      <c r="BG284" s="85">
        <v>26637.1121410809</v>
      </c>
      <c r="BH284" s="85">
        <v>10719.2307268644</v>
      </c>
      <c r="BI284" s="85">
        <v>-24275.3018554735</v>
      </c>
      <c r="BJ284" s="85">
        <v>-46812.3802092184</v>
      </c>
      <c r="BK284" s="85">
        <v>-46282.112698156</v>
      </c>
      <c r="BL284" s="85">
        <v>-67139.315492484</v>
      </c>
      <c r="BM284" s="85">
        <v>-69764.1962073081</v>
      </c>
      <c r="BN284" s="85">
        <v>-82489.8241379126</v>
      </c>
      <c r="BO284" s="85">
        <v>-104753.344380349</v>
      </c>
      <c r="BP284" s="85">
        <v>-188136.844842435</v>
      </c>
      <c r="BQ284" s="85">
        <v>-163058.640260987</v>
      </c>
      <c r="BR284" s="85">
        <v>-134781.995763926</v>
      </c>
      <c r="BS284" s="85">
        <v>-106394.560450162</v>
      </c>
      <c r="BT284" s="85">
        <v>-117409.062064286</v>
      </c>
      <c r="BU284" s="85">
        <v>-150376.219014757</v>
      </c>
      <c r="BV284" s="85">
        <v>-89054.329655041</v>
      </c>
      <c r="BW284" s="85">
        <v>-117742.124416206</v>
      </c>
      <c r="BX284" s="85">
        <v>-92140.0332125289</v>
      </c>
      <c r="BY284" s="85">
        <v>-85677.625544239</v>
      </c>
      <c r="BZ284" s="85">
        <v>-77754.0699846241</v>
      </c>
      <c r="CA284" s="85">
        <v>-53492.6654439885</v>
      </c>
      <c r="CB284" s="85">
        <v>-49540.1615796235</v>
      </c>
      <c r="CC284" s="85"/>
      <c r="CD284" s="85"/>
      <c r="CE284" s="85"/>
      <c r="CF284" s="85"/>
      <c r="CG284" s="85"/>
      <c r="CH284" s="85"/>
      <c r="CI284" s="85"/>
    </row>
    <row r="285" spans="1:87" s="56" customFormat="1" ht="13.5">
      <c r="A285" s="121" t="s">
        <v>575</v>
      </c>
      <c r="B285" s="124" t="s">
        <v>1089</v>
      </c>
      <c r="C285" s="124"/>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6"/>
      <c r="AA285" s="6"/>
      <c r="AB285" s="6"/>
      <c r="AC285" s="6"/>
      <c r="AD285" s="68" t="s">
        <v>1088</v>
      </c>
      <c r="AE285" s="47" t="s">
        <v>47</v>
      </c>
      <c r="AT285" s="95">
        <v>29.4603</v>
      </c>
      <c r="AU285" s="95">
        <v>30.1347</v>
      </c>
      <c r="AV285" s="95">
        <v>43.8084</v>
      </c>
      <c r="AW285" s="95">
        <v>46.5298</v>
      </c>
      <c r="AX285" s="95">
        <v>53.6899338835662</v>
      </c>
      <c r="AY285" s="95">
        <v>55.9126299687629</v>
      </c>
      <c r="AZ285" s="95">
        <v>126.1505</v>
      </c>
      <c r="BA285" s="95">
        <v>1086.702</v>
      </c>
      <c r="BB285" s="95">
        <v>555.643</v>
      </c>
      <c r="BC285" s="95">
        <v>40.6785</v>
      </c>
      <c r="BD285" s="95">
        <v>2.954</v>
      </c>
      <c r="BE285" s="95">
        <v>0</v>
      </c>
      <c r="BF285" s="95">
        <v>0</v>
      </c>
      <c r="BG285" s="95">
        <v>0</v>
      </c>
      <c r="BH285" s="95">
        <v>25</v>
      </c>
      <c r="BI285" s="95">
        <v>646.94005</v>
      </c>
      <c r="BJ285" s="95">
        <v>1649.95615</v>
      </c>
      <c r="BK285" s="95">
        <v>2186.136</v>
      </c>
      <c r="BL285" s="95">
        <v>3388.9175</v>
      </c>
      <c r="BM285" s="95">
        <v>4461.85350318471</v>
      </c>
      <c r="BN285" s="95">
        <v>4635.19063519563</v>
      </c>
      <c r="BO285" s="95">
        <v>8911.36755103365</v>
      </c>
      <c r="BP285" s="95">
        <v>15500.320237415</v>
      </c>
      <c r="BQ285" s="95">
        <v>29254.4253202667</v>
      </c>
      <c r="BR285" s="95">
        <v>20195.2683577621</v>
      </c>
      <c r="BS285" s="95">
        <v>27342.9286492878</v>
      </c>
      <c r="BT285" s="95">
        <v>20313</v>
      </c>
      <c r="BU285" s="95">
        <v>34476.8807141</v>
      </c>
      <c r="BV285" s="95">
        <v>26954.9840882687</v>
      </c>
      <c r="BW285" s="95">
        <v>22512.2022791937</v>
      </c>
      <c r="BX285" s="95">
        <v>17626.2643619412</v>
      </c>
      <c r="BY285" s="95">
        <v>18039.9033784771</v>
      </c>
      <c r="BZ285" s="95">
        <v>14535.8233786244</v>
      </c>
      <c r="CA285" s="95">
        <v>14093.702473392</v>
      </c>
      <c r="CB285" s="95">
        <v>12658.822900537</v>
      </c>
      <c r="CC285" s="95"/>
      <c r="CD285" s="95"/>
      <c r="CE285" s="95"/>
      <c r="CF285" s="95"/>
      <c r="CG285" s="95"/>
      <c r="CH285" s="95"/>
      <c r="CI285" s="95"/>
    </row>
    <row r="286" spans="1:87" s="50" customFormat="1" ht="12.75">
      <c r="A286" s="127" t="s">
        <v>576</v>
      </c>
      <c r="B286" s="128" t="s">
        <v>1087</v>
      </c>
      <c r="C286" s="15"/>
      <c r="D286" s="4"/>
      <c r="E286" s="4"/>
      <c r="F286" s="4"/>
      <c r="G286" s="4"/>
      <c r="H286" s="4"/>
      <c r="I286" s="4"/>
      <c r="J286" s="4"/>
      <c r="K286" s="4"/>
      <c r="L286" s="4"/>
      <c r="M286" s="4"/>
      <c r="N286" s="4"/>
      <c r="O286" s="4"/>
      <c r="P286" s="4"/>
      <c r="Q286" s="4"/>
      <c r="R286" s="4"/>
      <c r="S286" s="4"/>
      <c r="T286" s="4"/>
      <c r="U286" s="4"/>
      <c r="V286" s="4"/>
      <c r="W286" s="38"/>
      <c r="X286" s="4"/>
      <c r="Y286" s="4"/>
      <c r="Z286" s="3"/>
      <c r="AA286" s="3"/>
      <c r="AB286" s="3"/>
      <c r="AC286" s="3"/>
      <c r="AD286" s="100" t="s">
        <v>1086</v>
      </c>
      <c r="AE286" s="51" t="s">
        <v>47</v>
      </c>
      <c r="AT286" s="85">
        <v>11.183906490949</v>
      </c>
      <c r="AU286" s="85">
        <v>11.9434678825943</v>
      </c>
      <c r="AV286" s="85">
        <v>16.9756217582225</v>
      </c>
      <c r="AW286" s="85">
        <v>18.9820709495624</v>
      </c>
      <c r="AX286" s="85">
        <v>16.735542866424</v>
      </c>
      <c r="AY286" s="85">
        <v>21.2529141113042</v>
      </c>
      <c r="AZ286" s="85">
        <v>0</v>
      </c>
      <c r="BA286" s="85">
        <v>0</v>
      </c>
      <c r="BB286" s="85">
        <v>0</v>
      </c>
      <c r="BC286" s="85">
        <v>0</v>
      </c>
      <c r="BD286" s="85">
        <v>0</v>
      </c>
      <c r="BE286" s="85">
        <v>0</v>
      </c>
      <c r="BF286" s="85">
        <v>0</v>
      </c>
      <c r="BG286" s="85">
        <v>0</v>
      </c>
      <c r="BH286" s="85">
        <v>0</v>
      </c>
      <c r="BI286" s="85">
        <v>0</v>
      </c>
      <c r="BJ286" s="85">
        <v>0</v>
      </c>
      <c r="BK286" s="85">
        <v>0</v>
      </c>
      <c r="BL286" s="85">
        <v>0</v>
      </c>
      <c r="BM286" s="85">
        <v>0</v>
      </c>
      <c r="BN286" s="85">
        <v>0</v>
      </c>
      <c r="BO286" s="85">
        <v>0</v>
      </c>
      <c r="BP286" s="85">
        <v>0</v>
      </c>
      <c r="BQ286" s="85">
        <v>0</v>
      </c>
      <c r="BR286" s="85">
        <v>0</v>
      </c>
      <c r="BS286" s="85">
        <v>0</v>
      </c>
      <c r="BT286" s="85">
        <v>0</v>
      </c>
      <c r="BU286" s="85">
        <v>2364.84</v>
      </c>
      <c r="BV286" s="85">
        <v>901.303</v>
      </c>
      <c r="BW286" s="85">
        <v>1137.828</v>
      </c>
      <c r="BX286" s="85">
        <v>0</v>
      </c>
      <c r="BY286" s="85">
        <v>0</v>
      </c>
      <c r="BZ286" s="85">
        <v>0</v>
      </c>
      <c r="CA286" s="85">
        <v>0</v>
      </c>
      <c r="CB286" s="85">
        <v>0</v>
      </c>
      <c r="CC286" s="85"/>
      <c r="CD286" s="85"/>
      <c r="CE286" s="85"/>
      <c r="CF286" s="85"/>
      <c r="CG286" s="85"/>
      <c r="CH286" s="85"/>
      <c r="CI286" s="85"/>
    </row>
    <row r="287" spans="1:87" s="50" customFormat="1" ht="12.75">
      <c r="A287" s="125" t="s">
        <v>577</v>
      </c>
      <c r="B287" s="129" t="s">
        <v>578</v>
      </c>
      <c r="C287" s="15"/>
      <c r="D287" s="4"/>
      <c r="E287" s="4"/>
      <c r="F287" s="4"/>
      <c r="G287" s="4"/>
      <c r="H287" s="4"/>
      <c r="I287" s="4"/>
      <c r="J287" s="4"/>
      <c r="K287" s="4"/>
      <c r="L287" s="4"/>
      <c r="M287" s="4"/>
      <c r="N287" s="4"/>
      <c r="O287" s="4"/>
      <c r="P287" s="4"/>
      <c r="Q287" s="4"/>
      <c r="R287" s="4"/>
      <c r="S287" s="4"/>
      <c r="T287" s="4"/>
      <c r="U287" s="4"/>
      <c r="V287" s="4" t="s">
        <v>77</v>
      </c>
      <c r="W287" s="4"/>
      <c r="X287" s="4"/>
      <c r="Y287" s="4"/>
      <c r="Z287" s="3"/>
      <c r="AA287" s="3"/>
      <c r="AB287" s="3"/>
      <c r="AC287" s="3"/>
      <c r="AD287" s="100" t="s">
        <v>1085</v>
      </c>
      <c r="AE287" s="51" t="s">
        <v>47</v>
      </c>
      <c r="AT287" s="85">
        <v>0</v>
      </c>
      <c r="AU287" s="85">
        <v>0</v>
      </c>
      <c r="AV287" s="85">
        <v>0</v>
      </c>
      <c r="AW287" s="85">
        <v>0</v>
      </c>
      <c r="AX287" s="85">
        <v>0</v>
      </c>
      <c r="AY287" s="85">
        <v>0</v>
      </c>
      <c r="AZ287" s="85">
        <v>0</v>
      </c>
      <c r="BA287" s="85">
        <v>0</v>
      </c>
      <c r="BB287" s="85">
        <v>0</v>
      </c>
      <c r="BC287" s="85">
        <v>0</v>
      </c>
      <c r="BD287" s="85">
        <v>0</v>
      </c>
      <c r="BE287" s="85">
        <v>0</v>
      </c>
      <c r="BF287" s="85">
        <v>0</v>
      </c>
      <c r="BG287" s="85">
        <v>0</v>
      </c>
      <c r="BH287" s="85">
        <v>0</v>
      </c>
      <c r="BI287" s="85">
        <v>0</v>
      </c>
      <c r="BJ287" s="85">
        <v>0</v>
      </c>
      <c r="BK287" s="85">
        <v>0</v>
      </c>
      <c r="BL287" s="85">
        <v>0</v>
      </c>
      <c r="BM287" s="85">
        <v>0</v>
      </c>
      <c r="BN287" s="85">
        <v>0</v>
      </c>
      <c r="BO287" s="85">
        <v>0</v>
      </c>
      <c r="BP287" s="85">
        <v>0</v>
      </c>
      <c r="BQ287" s="85">
        <v>0</v>
      </c>
      <c r="BR287" s="85">
        <v>0</v>
      </c>
      <c r="BS287" s="85">
        <v>0</v>
      </c>
      <c r="BT287" s="85">
        <v>0</v>
      </c>
      <c r="BU287" s="85">
        <v>2364.84</v>
      </c>
      <c r="BV287" s="85">
        <v>901.303</v>
      </c>
      <c r="BW287" s="85">
        <v>1137.828</v>
      </c>
      <c r="BX287" s="85">
        <v>0</v>
      </c>
      <c r="BY287" s="85">
        <v>0</v>
      </c>
      <c r="BZ287" s="85">
        <v>0</v>
      </c>
      <c r="CA287" s="85">
        <v>0</v>
      </c>
      <c r="CB287" s="85">
        <v>0</v>
      </c>
      <c r="CC287" s="85"/>
      <c r="CD287" s="85"/>
      <c r="CE287" s="85"/>
      <c r="CF287" s="85"/>
      <c r="CG287" s="85"/>
      <c r="CH287" s="85"/>
      <c r="CI287" s="85"/>
    </row>
    <row r="288" spans="1:87" s="50" customFormat="1" ht="12.75">
      <c r="A288" s="125" t="s">
        <v>579</v>
      </c>
      <c r="B288" s="129" t="s">
        <v>580</v>
      </c>
      <c r="C288" s="15"/>
      <c r="D288" s="4"/>
      <c r="E288" s="4"/>
      <c r="F288" s="4"/>
      <c r="G288" s="4"/>
      <c r="H288" s="4"/>
      <c r="I288" s="4"/>
      <c r="J288" s="4"/>
      <c r="K288" s="4"/>
      <c r="L288" s="4"/>
      <c r="M288" s="4"/>
      <c r="N288" s="4"/>
      <c r="O288" s="4"/>
      <c r="P288" s="4"/>
      <c r="Q288" s="4"/>
      <c r="R288" s="4"/>
      <c r="S288" s="4"/>
      <c r="T288" s="4"/>
      <c r="U288" s="4"/>
      <c r="V288" s="4" t="s">
        <v>68</v>
      </c>
      <c r="W288" s="4"/>
      <c r="X288" s="4"/>
      <c r="Y288" s="4"/>
      <c r="Z288" s="3"/>
      <c r="AA288" s="3"/>
      <c r="AB288" s="3"/>
      <c r="AC288" s="3"/>
      <c r="AD288" s="100" t="s">
        <v>1085</v>
      </c>
      <c r="AE288" s="51" t="s">
        <v>47</v>
      </c>
      <c r="AT288" s="85">
        <v>0.30128422396204</v>
      </c>
      <c r="AU288" s="85">
        <v>0.60489077836052</v>
      </c>
      <c r="AV288" s="85">
        <v>0.9479532794641</v>
      </c>
      <c r="AW288" s="85">
        <v>1.23855190602431</v>
      </c>
      <c r="AX288" s="85">
        <v>0.72095108817508</v>
      </c>
      <c r="AY288" s="85">
        <v>0.78495922568925</v>
      </c>
      <c r="AZ288" s="85">
        <v>0</v>
      </c>
      <c r="BA288" s="85">
        <v>0</v>
      </c>
      <c r="BB288" s="85">
        <v>0</v>
      </c>
      <c r="BC288" s="85">
        <v>0</v>
      </c>
      <c r="BD288" s="85">
        <v>0</v>
      </c>
      <c r="BE288" s="85">
        <v>0</v>
      </c>
      <c r="BF288" s="85">
        <v>0</v>
      </c>
      <c r="BG288" s="85">
        <v>0</v>
      </c>
      <c r="BH288" s="85">
        <v>0</v>
      </c>
      <c r="BI288" s="85">
        <v>0</v>
      </c>
      <c r="BJ288" s="85">
        <v>0</v>
      </c>
      <c r="BK288" s="85">
        <v>0</v>
      </c>
      <c r="BL288" s="85">
        <v>0</v>
      </c>
      <c r="BM288" s="85">
        <v>0</v>
      </c>
      <c r="BN288" s="85">
        <v>0</v>
      </c>
      <c r="BO288" s="85">
        <v>0</v>
      </c>
      <c r="BP288" s="85">
        <v>0</v>
      </c>
      <c r="BQ288" s="85">
        <v>0</v>
      </c>
      <c r="BR288" s="85">
        <v>0</v>
      </c>
      <c r="BS288" s="85">
        <v>0</v>
      </c>
      <c r="BT288" s="85">
        <v>0</v>
      </c>
      <c r="BU288" s="85">
        <v>0</v>
      </c>
      <c r="BV288" s="85">
        <v>0</v>
      </c>
      <c r="BW288" s="85">
        <v>0</v>
      </c>
      <c r="BX288" s="85">
        <v>0</v>
      </c>
      <c r="BY288" s="85">
        <v>0</v>
      </c>
      <c r="BZ288" s="85">
        <v>0</v>
      </c>
      <c r="CA288" s="85">
        <v>0</v>
      </c>
      <c r="CB288" s="85">
        <v>0</v>
      </c>
      <c r="CC288" s="85"/>
      <c r="CD288" s="85"/>
      <c r="CE288" s="85"/>
      <c r="CF288" s="85"/>
      <c r="CG288" s="85"/>
      <c r="CH288" s="85"/>
      <c r="CI288" s="85"/>
    </row>
    <row r="289" spans="1:87" s="50" customFormat="1" ht="12.75">
      <c r="A289" s="125" t="s">
        <v>581</v>
      </c>
      <c r="B289" s="129" t="s">
        <v>582</v>
      </c>
      <c r="C289" s="15"/>
      <c r="D289" s="4"/>
      <c r="E289" s="4"/>
      <c r="F289" s="4"/>
      <c r="G289" s="4"/>
      <c r="H289" s="4"/>
      <c r="I289" s="4"/>
      <c r="J289" s="4"/>
      <c r="K289" s="4"/>
      <c r="L289" s="4"/>
      <c r="M289" s="4"/>
      <c r="N289" s="4"/>
      <c r="O289" s="4"/>
      <c r="P289" s="4"/>
      <c r="Q289" s="4"/>
      <c r="R289" s="4"/>
      <c r="S289" s="4"/>
      <c r="T289" s="4"/>
      <c r="U289" s="4"/>
      <c r="V289" s="4" t="s">
        <v>70</v>
      </c>
      <c r="W289" s="4"/>
      <c r="X289" s="4"/>
      <c r="Y289" s="4"/>
      <c r="Z289" s="3"/>
      <c r="AA289" s="3"/>
      <c r="AB289" s="3"/>
      <c r="AC289" s="3"/>
      <c r="AD289" s="100" t="s">
        <v>1085</v>
      </c>
      <c r="AE289" s="51" t="s">
        <v>47</v>
      </c>
      <c r="AT289" s="85">
        <v>0.56906093467232</v>
      </c>
      <c r="AU289" s="85">
        <v>0.71235053858279</v>
      </c>
      <c r="AV289" s="85">
        <v>1.35050409922279</v>
      </c>
      <c r="AW289" s="85">
        <v>1.386827875637</v>
      </c>
      <c r="AX289" s="85">
        <v>1.07202141367902</v>
      </c>
      <c r="AY289" s="85">
        <v>0.16402678795783</v>
      </c>
      <c r="AZ289" s="85">
        <v>0</v>
      </c>
      <c r="BA289" s="85">
        <v>0</v>
      </c>
      <c r="BB289" s="85">
        <v>0</v>
      </c>
      <c r="BC289" s="85">
        <v>0</v>
      </c>
      <c r="BD289" s="85">
        <v>0</v>
      </c>
      <c r="BE289" s="85">
        <v>0</v>
      </c>
      <c r="BF289" s="85">
        <v>0</v>
      </c>
      <c r="BG289" s="85">
        <v>0</v>
      </c>
      <c r="BH289" s="85">
        <v>0</v>
      </c>
      <c r="BI289" s="85">
        <v>0</v>
      </c>
      <c r="BJ289" s="85">
        <v>0</v>
      </c>
      <c r="BK289" s="85">
        <v>0</v>
      </c>
      <c r="BL289" s="85">
        <v>0</v>
      </c>
      <c r="BM289" s="85">
        <v>0</v>
      </c>
      <c r="BN289" s="85">
        <v>0</v>
      </c>
      <c r="BO289" s="85">
        <v>0</v>
      </c>
      <c r="BP289" s="85">
        <v>0</v>
      </c>
      <c r="BQ289" s="85">
        <v>0</v>
      </c>
      <c r="BR289" s="85">
        <v>0</v>
      </c>
      <c r="BS289" s="85">
        <v>0</v>
      </c>
      <c r="BT289" s="85">
        <v>0</v>
      </c>
      <c r="BU289" s="85">
        <v>0</v>
      </c>
      <c r="BV289" s="85">
        <v>0</v>
      </c>
      <c r="BW289" s="85">
        <v>0</v>
      </c>
      <c r="BX289" s="85">
        <v>0</v>
      </c>
      <c r="BY289" s="85">
        <v>0</v>
      </c>
      <c r="BZ289" s="85">
        <v>0</v>
      </c>
      <c r="CA289" s="85">
        <v>0</v>
      </c>
      <c r="CB289" s="85">
        <v>0</v>
      </c>
      <c r="CC289" s="85"/>
      <c r="CD289" s="85"/>
      <c r="CE289" s="85"/>
      <c r="CF289" s="85"/>
      <c r="CG289" s="85"/>
      <c r="CH289" s="85"/>
      <c r="CI289" s="85"/>
    </row>
    <row r="290" spans="1:87" s="50" customFormat="1" ht="12.75">
      <c r="A290" s="125" t="s">
        <v>583</v>
      </c>
      <c r="B290" s="129" t="s">
        <v>584</v>
      </c>
      <c r="C290" s="15"/>
      <c r="D290" s="4"/>
      <c r="E290" s="4"/>
      <c r="F290" s="4"/>
      <c r="G290" s="4"/>
      <c r="H290" s="4"/>
      <c r="I290" s="4"/>
      <c r="J290" s="4"/>
      <c r="K290" s="4"/>
      <c r="L290" s="4"/>
      <c r="M290" s="4"/>
      <c r="N290" s="4"/>
      <c r="O290" s="4"/>
      <c r="P290" s="4"/>
      <c r="Q290" s="4"/>
      <c r="R290" s="4"/>
      <c r="S290" s="4"/>
      <c r="T290" s="4"/>
      <c r="U290" s="4"/>
      <c r="V290" s="4" t="s">
        <v>72</v>
      </c>
      <c r="W290" s="4"/>
      <c r="X290" s="4"/>
      <c r="Y290" s="4"/>
      <c r="Z290" s="3"/>
      <c r="AA290" s="3"/>
      <c r="AB290" s="3"/>
      <c r="AC290" s="3"/>
      <c r="AD290" s="100" t="s">
        <v>1085</v>
      </c>
      <c r="AE290" s="51" t="s">
        <v>47</v>
      </c>
      <c r="AT290" s="85">
        <v>10.186772247556</v>
      </c>
      <c r="AU290" s="85">
        <v>10.4751787299336</v>
      </c>
      <c r="AV290" s="85">
        <v>14.5349403530239</v>
      </c>
      <c r="AW290" s="85">
        <v>16.2375761264424</v>
      </c>
      <c r="AX290" s="85">
        <v>14.8212549322031</v>
      </c>
      <c r="AY290" s="85">
        <v>19.9907849728685</v>
      </c>
      <c r="AZ290" s="85">
        <v>0</v>
      </c>
      <c r="BA290" s="85">
        <v>0</v>
      </c>
      <c r="BB290" s="85">
        <v>0</v>
      </c>
      <c r="BC290" s="85">
        <v>0</v>
      </c>
      <c r="BD290" s="85">
        <v>0</v>
      </c>
      <c r="BE290" s="85">
        <v>0</v>
      </c>
      <c r="BF290" s="85">
        <v>0</v>
      </c>
      <c r="BG290" s="85">
        <v>0</v>
      </c>
      <c r="BH290" s="85">
        <v>0</v>
      </c>
      <c r="BI290" s="85">
        <v>0</v>
      </c>
      <c r="BJ290" s="85">
        <v>0</v>
      </c>
      <c r="BK290" s="85">
        <v>0</v>
      </c>
      <c r="BL290" s="85">
        <v>0</v>
      </c>
      <c r="BM290" s="85">
        <v>0</v>
      </c>
      <c r="BN290" s="85">
        <v>0</v>
      </c>
      <c r="BO290" s="85">
        <v>0</v>
      </c>
      <c r="BP290" s="85">
        <v>0</v>
      </c>
      <c r="BQ290" s="85">
        <v>0</v>
      </c>
      <c r="BR290" s="85">
        <v>0</v>
      </c>
      <c r="BS290" s="85">
        <v>0</v>
      </c>
      <c r="BT290" s="85">
        <v>0</v>
      </c>
      <c r="BU290" s="85">
        <v>0</v>
      </c>
      <c r="BV290" s="85">
        <v>0</v>
      </c>
      <c r="BW290" s="85">
        <v>0</v>
      </c>
      <c r="BX290" s="85">
        <v>0</v>
      </c>
      <c r="BY290" s="85">
        <v>0</v>
      </c>
      <c r="BZ290" s="85">
        <v>0</v>
      </c>
      <c r="CA290" s="85">
        <v>0</v>
      </c>
      <c r="CB290" s="85">
        <v>0</v>
      </c>
      <c r="CC290" s="85"/>
      <c r="CD290" s="85"/>
      <c r="CE290" s="85"/>
      <c r="CF290" s="85"/>
      <c r="CG290" s="85"/>
      <c r="CH290" s="85"/>
      <c r="CI290" s="85"/>
    </row>
    <row r="291" spans="1:87" s="50" customFormat="1" ht="12.75">
      <c r="A291" s="125" t="s">
        <v>585</v>
      </c>
      <c r="B291" s="129" t="s">
        <v>586</v>
      </c>
      <c r="C291" s="15"/>
      <c r="D291" s="4"/>
      <c r="E291" s="4"/>
      <c r="F291" s="4"/>
      <c r="G291" s="4"/>
      <c r="H291" s="4"/>
      <c r="I291" s="4"/>
      <c r="J291" s="4"/>
      <c r="K291" s="4"/>
      <c r="L291" s="4"/>
      <c r="M291" s="4"/>
      <c r="N291" s="4"/>
      <c r="O291" s="4"/>
      <c r="P291" s="4"/>
      <c r="Q291" s="4"/>
      <c r="R291" s="4"/>
      <c r="S291" s="4"/>
      <c r="T291" s="4"/>
      <c r="U291" s="4"/>
      <c r="V291" s="4" t="s">
        <v>83</v>
      </c>
      <c r="W291" s="4"/>
      <c r="X291" s="4"/>
      <c r="Y291" s="4"/>
      <c r="Z291" s="3"/>
      <c r="AA291" s="3"/>
      <c r="AB291" s="3"/>
      <c r="AC291" s="3"/>
      <c r="AD291" s="100" t="s">
        <v>1085</v>
      </c>
      <c r="AE291" s="51" t="s">
        <v>47</v>
      </c>
      <c r="AT291" s="85">
        <v>0.1267890847587</v>
      </c>
      <c r="AU291" s="85">
        <v>0.15104783571748</v>
      </c>
      <c r="AV291" s="85">
        <v>0.14222402651177</v>
      </c>
      <c r="AW291" s="85">
        <v>0.11911504145868</v>
      </c>
      <c r="AX291" s="85">
        <v>0.12131543236681</v>
      </c>
      <c r="AY291" s="85">
        <v>0.3131431247886</v>
      </c>
      <c r="AZ291" s="85">
        <v>0</v>
      </c>
      <c r="BA291" s="85">
        <v>0</v>
      </c>
      <c r="BB291" s="85">
        <v>0</v>
      </c>
      <c r="BC291" s="85">
        <v>0</v>
      </c>
      <c r="BD291" s="85">
        <v>0</v>
      </c>
      <c r="BE291" s="85">
        <v>0</v>
      </c>
      <c r="BF291" s="85">
        <v>0</v>
      </c>
      <c r="BG291" s="85">
        <v>0</v>
      </c>
      <c r="BH291" s="85">
        <v>0</v>
      </c>
      <c r="BI291" s="85">
        <v>0</v>
      </c>
      <c r="BJ291" s="85">
        <v>0</v>
      </c>
      <c r="BK291" s="85">
        <v>0</v>
      </c>
      <c r="BL291" s="85">
        <v>0</v>
      </c>
      <c r="BM291" s="85">
        <v>0</v>
      </c>
      <c r="BN291" s="85">
        <v>0</v>
      </c>
      <c r="BO291" s="85">
        <v>0</v>
      </c>
      <c r="BP291" s="85">
        <v>0</v>
      </c>
      <c r="BQ291" s="85">
        <v>0</v>
      </c>
      <c r="BR291" s="85">
        <v>0</v>
      </c>
      <c r="BS291" s="85">
        <v>0</v>
      </c>
      <c r="BT291" s="85">
        <v>0</v>
      </c>
      <c r="BU291" s="85">
        <v>0</v>
      </c>
      <c r="BV291" s="85">
        <v>0</v>
      </c>
      <c r="BW291" s="85">
        <v>0</v>
      </c>
      <c r="BX291" s="85">
        <v>0</v>
      </c>
      <c r="BY291" s="85">
        <v>0</v>
      </c>
      <c r="BZ291" s="85">
        <v>0</v>
      </c>
      <c r="CA291" s="85">
        <v>0</v>
      </c>
      <c r="CB291" s="85">
        <v>0</v>
      </c>
      <c r="CC291" s="85"/>
      <c r="CD291" s="85"/>
      <c r="CE291" s="85"/>
      <c r="CF291" s="85"/>
      <c r="CG291" s="85"/>
      <c r="CH291" s="85"/>
      <c r="CI291" s="85"/>
    </row>
    <row r="292" spans="1:87" s="50" customFormat="1" ht="12.75">
      <c r="A292" s="127" t="s">
        <v>587</v>
      </c>
      <c r="B292" s="128" t="s">
        <v>1084</v>
      </c>
      <c r="C292" s="15"/>
      <c r="D292" s="4"/>
      <c r="E292" s="4"/>
      <c r="F292" s="4"/>
      <c r="G292" s="4"/>
      <c r="H292" s="4"/>
      <c r="I292" s="4"/>
      <c r="J292" s="4"/>
      <c r="K292" s="4"/>
      <c r="L292" s="4"/>
      <c r="M292" s="4"/>
      <c r="N292" s="4"/>
      <c r="O292" s="4"/>
      <c r="P292" s="4"/>
      <c r="Q292" s="4"/>
      <c r="R292" s="4"/>
      <c r="S292" s="4"/>
      <c r="T292" s="4"/>
      <c r="U292" s="4"/>
      <c r="V292" s="4"/>
      <c r="W292" s="4"/>
      <c r="X292" s="4"/>
      <c r="Y292" s="4"/>
      <c r="Z292" s="3"/>
      <c r="AA292" s="3"/>
      <c r="AB292" s="3"/>
      <c r="AC292" s="3"/>
      <c r="AD292" s="100" t="s">
        <v>1083</v>
      </c>
      <c r="AE292" s="51" t="s">
        <v>47</v>
      </c>
      <c r="AT292" s="85">
        <v>18.276393509051</v>
      </c>
      <c r="AU292" s="85">
        <v>18.1912321174057</v>
      </c>
      <c r="AV292" s="85">
        <v>26.8327782417775</v>
      </c>
      <c r="AW292" s="85">
        <v>27.5477290504377</v>
      </c>
      <c r="AX292" s="85">
        <v>36.9543910171422</v>
      </c>
      <c r="AY292" s="85">
        <v>34.6597158574587</v>
      </c>
      <c r="AZ292" s="85">
        <v>126.1505</v>
      </c>
      <c r="BA292" s="85">
        <v>1086.702</v>
      </c>
      <c r="BB292" s="85">
        <v>555.643</v>
      </c>
      <c r="BC292" s="85">
        <v>40.6785</v>
      </c>
      <c r="BD292" s="85">
        <v>2.954</v>
      </c>
      <c r="BE292" s="85">
        <v>0</v>
      </c>
      <c r="BF292" s="85">
        <v>0</v>
      </c>
      <c r="BG292" s="85">
        <v>0</v>
      </c>
      <c r="BH292" s="85">
        <v>25</v>
      </c>
      <c r="BI292" s="85">
        <v>646.94005</v>
      </c>
      <c r="BJ292" s="85">
        <v>1649.95615</v>
      </c>
      <c r="BK292" s="85">
        <v>2186.136</v>
      </c>
      <c r="BL292" s="85">
        <v>3388.9175</v>
      </c>
      <c r="BM292" s="85">
        <v>4461.85350318471</v>
      </c>
      <c r="BN292" s="85">
        <v>4635.19063519563</v>
      </c>
      <c r="BO292" s="85">
        <v>8911.36755103365</v>
      </c>
      <c r="BP292" s="85">
        <v>15500.320237415</v>
      </c>
      <c r="BQ292" s="85">
        <v>29254.4253202667</v>
      </c>
      <c r="BR292" s="85">
        <v>20195.2683577621</v>
      </c>
      <c r="BS292" s="85">
        <v>27342.9286492878</v>
      </c>
      <c r="BT292" s="85">
        <v>20313</v>
      </c>
      <c r="BU292" s="85">
        <v>32112.0407141</v>
      </c>
      <c r="BV292" s="85">
        <v>26053.6810882687</v>
      </c>
      <c r="BW292" s="85">
        <v>21374.3742791937</v>
      </c>
      <c r="BX292" s="85">
        <v>17626.2643619412</v>
      </c>
      <c r="BY292" s="85">
        <v>18039.9033784771</v>
      </c>
      <c r="BZ292" s="85">
        <v>14535.8233786244</v>
      </c>
      <c r="CA292" s="85">
        <v>14093.702473392</v>
      </c>
      <c r="CB292" s="85">
        <v>12658.822900537</v>
      </c>
      <c r="CC292" s="85"/>
      <c r="CD292" s="85"/>
      <c r="CE292" s="85"/>
      <c r="CF292" s="85"/>
      <c r="CG292" s="85"/>
      <c r="CH292" s="85"/>
      <c r="CI292" s="85"/>
    </row>
    <row r="293" spans="1:87" s="50" customFormat="1" ht="12.75">
      <c r="A293" s="125" t="s">
        <v>588</v>
      </c>
      <c r="B293" s="126" t="s">
        <v>589</v>
      </c>
      <c r="C293" s="15"/>
      <c r="D293" s="4"/>
      <c r="E293" s="4"/>
      <c r="F293" s="4"/>
      <c r="G293" s="4"/>
      <c r="H293" s="4"/>
      <c r="I293" s="4"/>
      <c r="J293" s="4"/>
      <c r="K293" s="4"/>
      <c r="L293" s="4"/>
      <c r="M293" s="4"/>
      <c r="N293" s="4"/>
      <c r="O293" s="4"/>
      <c r="P293" s="4"/>
      <c r="Q293" s="4"/>
      <c r="R293" s="4"/>
      <c r="S293" s="4"/>
      <c r="T293" s="4"/>
      <c r="U293" s="4"/>
      <c r="V293" s="4" t="s">
        <v>432</v>
      </c>
      <c r="W293" s="4"/>
      <c r="X293" s="4"/>
      <c r="Y293" s="4"/>
      <c r="Z293" s="3"/>
      <c r="AA293" s="3"/>
      <c r="AB293" s="3"/>
      <c r="AC293" s="3"/>
      <c r="AD293" s="100" t="s">
        <v>1082</v>
      </c>
      <c r="AE293" s="51" t="s">
        <v>47</v>
      </c>
      <c r="AT293" s="85">
        <v>0</v>
      </c>
      <c r="AU293" s="85">
        <v>0</v>
      </c>
      <c r="AV293" s="85">
        <v>0</v>
      </c>
      <c r="AW293" s="85">
        <v>0</v>
      </c>
      <c r="AX293" s="85">
        <v>0</v>
      </c>
      <c r="AY293" s="85">
        <v>0</v>
      </c>
      <c r="AZ293" s="85">
        <v>0</v>
      </c>
      <c r="BA293" s="85">
        <v>0</v>
      </c>
      <c r="BB293" s="85">
        <v>0</v>
      </c>
      <c r="BC293" s="85">
        <v>0</v>
      </c>
      <c r="BD293" s="85">
        <v>0</v>
      </c>
      <c r="BE293" s="85">
        <v>0</v>
      </c>
      <c r="BF293" s="85">
        <v>0</v>
      </c>
      <c r="BG293" s="85">
        <v>0</v>
      </c>
      <c r="BH293" s="85">
        <v>0</v>
      </c>
      <c r="BI293" s="85">
        <v>0</v>
      </c>
      <c r="BJ293" s="85">
        <v>0</v>
      </c>
      <c r="BK293" s="85">
        <v>0</v>
      </c>
      <c r="BL293" s="85">
        <v>0</v>
      </c>
      <c r="BM293" s="85">
        <v>0</v>
      </c>
      <c r="BN293" s="85">
        <v>1114.665552</v>
      </c>
      <c r="BO293" s="85">
        <v>764.115</v>
      </c>
      <c r="BP293" s="85">
        <v>3722.812626456</v>
      </c>
      <c r="BQ293" s="85">
        <v>5165.8138752528</v>
      </c>
      <c r="BR293" s="85">
        <v>200.097911832947</v>
      </c>
      <c r="BS293" s="85">
        <v>4007.52</v>
      </c>
      <c r="BT293" s="85">
        <v>0</v>
      </c>
      <c r="BU293" s="85">
        <v>15553.428</v>
      </c>
      <c r="BV293" s="85">
        <v>6092.163</v>
      </c>
      <c r="BW293" s="85">
        <v>4943.9214370991</v>
      </c>
      <c r="BX293" s="85">
        <v>4240.92911522629</v>
      </c>
      <c r="BY293" s="85">
        <v>5075.02370907221</v>
      </c>
      <c r="BZ293" s="85">
        <v>3440.89690402302</v>
      </c>
      <c r="CA293" s="85">
        <v>1004.22290257245</v>
      </c>
      <c r="CB293" s="85">
        <v>1176.12815379319</v>
      </c>
      <c r="CC293" s="85"/>
      <c r="CD293" s="85"/>
      <c r="CE293" s="85"/>
      <c r="CF293" s="85"/>
      <c r="CG293" s="85"/>
      <c r="CH293" s="85"/>
      <c r="CI293" s="85"/>
    </row>
    <row r="294" spans="1:87" s="50" customFormat="1" ht="12.75">
      <c r="A294" s="125" t="s">
        <v>590</v>
      </c>
      <c r="B294" s="126" t="s">
        <v>591</v>
      </c>
      <c r="C294" s="15"/>
      <c r="D294" s="4"/>
      <c r="E294" s="4"/>
      <c r="F294" s="4"/>
      <c r="G294" s="4"/>
      <c r="H294" s="4"/>
      <c r="I294" s="4"/>
      <c r="J294" s="4"/>
      <c r="K294" s="4"/>
      <c r="L294" s="4"/>
      <c r="M294" s="4"/>
      <c r="N294" s="4"/>
      <c r="O294" s="4"/>
      <c r="P294" s="4"/>
      <c r="Q294" s="4"/>
      <c r="R294" s="4"/>
      <c r="S294" s="4"/>
      <c r="T294" s="4"/>
      <c r="U294" s="4"/>
      <c r="V294" s="4" t="s">
        <v>432</v>
      </c>
      <c r="W294" s="4"/>
      <c r="X294" s="4"/>
      <c r="Y294" s="4"/>
      <c r="Z294" s="3"/>
      <c r="AA294" s="3"/>
      <c r="AB294" s="3"/>
      <c r="AC294" s="3"/>
      <c r="AD294" s="100" t="s">
        <v>1082</v>
      </c>
      <c r="AE294" s="51" t="s">
        <v>47</v>
      </c>
      <c r="AT294" s="85">
        <v>0</v>
      </c>
      <c r="AU294" s="85">
        <v>0</v>
      </c>
      <c r="AV294" s="85">
        <v>0</v>
      </c>
      <c r="AW294" s="85">
        <v>0</v>
      </c>
      <c r="AX294" s="85">
        <v>0</v>
      </c>
      <c r="AY294" s="85">
        <v>0</v>
      </c>
      <c r="AZ294" s="85">
        <v>0</v>
      </c>
      <c r="BA294" s="85">
        <v>0</v>
      </c>
      <c r="BB294" s="85">
        <v>0</v>
      </c>
      <c r="BC294" s="85">
        <v>0</v>
      </c>
      <c r="BD294" s="85">
        <v>0</v>
      </c>
      <c r="BE294" s="85">
        <v>0</v>
      </c>
      <c r="BF294" s="85">
        <v>0</v>
      </c>
      <c r="BG294" s="85">
        <v>0</v>
      </c>
      <c r="BH294" s="85">
        <v>0</v>
      </c>
      <c r="BI294" s="85">
        <v>0</v>
      </c>
      <c r="BJ294" s="85">
        <v>0</v>
      </c>
      <c r="BK294" s="85">
        <v>0</v>
      </c>
      <c r="BL294" s="85">
        <v>0</v>
      </c>
      <c r="BM294" s="85">
        <v>0</v>
      </c>
      <c r="BN294" s="85">
        <v>557.332776</v>
      </c>
      <c r="BO294" s="85">
        <v>382.0575</v>
      </c>
      <c r="BP294" s="85">
        <v>1861.406313228</v>
      </c>
      <c r="BQ294" s="85">
        <v>2582.9069376264</v>
      </c>
      <c r="BR294" s="85">
        <v>100.048955916473</v>
      </c>
      <c r="BS294" s="85">
        <v>2003.76</v>
      </c>
      <c r="BT294" s="85">
        <v>0</v>
      </c>
      <c r="BU294" s="85">
        <v>3140.0094</v>
      </c>
      <c r="BV294" s="85">
        <v>2669.1167565</v>
      </c>
      <c r="BW294" s="85">
        <v>1488.86544072895</v>
      </c>
      <c r="BX294" s="85">
        <v>1054.28936753721</v>
      </c>
      <c r="BY294" s="85">
        <v>2537.5118545361</v>
      </c>
      <c r="BZ294" s="85">
        <v>3554.61487993105</v>
      </c>
      <c r="CA294" s="85">
        <v>1037.41139935872</v>
      </c>
      <c r="CB294" s="85">
        <v>1214.99793594255</v>
      </c>
      <c r="CC294" s="85"/>
      <c r="CD294" s="85"/>
      <c r="CE294" s="85"/>
      <c r="CF294" s="85"/>
      <c r="CG294" s="85"/>
      <c r="CH294" s="85"/>
      <c r="CI294" s="85"/>
    </row>
    <row r="295" spans="1:87" s="50" customFormat="1" ht="12.75">
      <c r="A295" s="125" t="s">
        <v>592</v>
      </c>
      <c r="B295" s="126" t="s">
        <v>593</v>
      </c>
      <c r="C295" s="15"/>
      <c r="D295" s="4"/>
      <c r="E295" s="4"/>
      <c r="F295" s="4"/>
      <c r="G295" s="4"/>
      <c r="H295" s="4"/>
      <c r="I295" s="4"/>
      <c r="J295" s="4"/>
      <c r="K295" s="4"/>
      <c r="L295" s="4"/>
      <c r="M295" s="4"/>
      <c r="N295" s="4"/>
      <c r="O295" s="4"/>
      <c r="P295" s="4"/>
      <c r="Q295" s="4"/>
      <c r="R295" s="4"/>
      <c r="S295" s="4"/>
      <c r="T295" s="4"/>
      <c r="U295" s="4"/>
      <c r="V295" s="4" t="s">
        <v>432</v>
      </c>
      <c r="W295" s="4"/>
      <c r="X295" s="4"/>
      <c r="Y295" s="4"/>
      <c r="Z295" s="3"/>
      <c r="AA295" s="3"/>
      <c r="AB295" s="3"/>
      <c r="AC295" s="3"/>
      <c r="AD295" s="100" t="s">
        <v>1082</v>
      </c>
      <c r="AE295" s="51" t="s">
        <v>47</v>
      </c>
      <c r="AT295" s="85">
        <v>0</v>
      </c>
      <c r="AU295" s="85">
        <v>0</v>
      </c>
      <c r="AV295" s="85">
        <v>0</v>
      </c>
      <c r="AW295" s="85">
        <v>0</v>
      </c>
      <c r="AX295" s="85">
        <v>0</v>
      </c>
      <c r="AY295" s="85">
        <v>0</v>
      </c>
      <c r="AZ295" s="85">
        <v>0</v>
      </c>
      <c r="BA295" s="85">
        <v>0</v>
      </c>
      <c r="BB295" s="85">
        <v>0</v>
      </c>
      <c r="BC295" s="85">
        <v>0</v>
      </c>
      <c r="BD295" s="85">
        <v>0</v>
      </c>
      <c r="BE295" s="85">
        <v>0</v>
      </c>
      <c r="BF295" s="85">
        <v>0</v>
      </c>
      <c r="BG295" s="85">
        <v>0</v>
      </c>
      <c r="BH295" s="85">
        <v>0</v>
      </c>
      <c r="BI295" s="85">
        <v>0</v>
      </c>
      <c r="BJ295" s="85">
        <v>0</v>
      </c>
      <c r="BK295" s="85">
        <v>0</v>
      </c>
      <c r="BL295" s="85">
        <v>0</v>
      </c>
      <c r="BM295" s="85">
        <v>0</v>
      </c>
      <c r="BN295" s="85">
        <v>278.666388</v>
      </c>
      <c r="BO295" s="85">
        <v>191.02875</v>
      </c>
      <c r="BP295" s="85">
        <v>930.703156614</v>
      </c>
      <c r="BQ295" s="85">
        <v>1291.4534688132</v>
      </c>
      <c r="BR295" s="85">
        <v>50.0244779582367</v>
      </c>
      <c r="BS295" s="85">
        <v>1001.88</v>
      </c>
      <c r="BT295" s="85">
        <v>0</v>
      </c>
      <c r="BU295" s="85">
        <v>798.93</v>
      </c>
      <c r="BV295" s="85">
        <v>120.12</v>
      </c>
      <c r="BW295" s="85">
        <v>210.814479638009</v>
      </c>
      <c r="BX295" s="85">
        <v>2676.99328139345</v>
      </c>
      <c r="BY295" s="85">
        <v>1268.75592726805</v>
      </c>
      <c r="BZ295" s="85">
        <v>35.8361973335459</v>
      </c>
      <c r="CA295" s="85">
        <v>10.4587644173172</v>
      </c>
      <c r="CB295" s="85">
        <v>12.2491204428686</v>
      </c>
      <c r="CC295" s="85"/>
      <c r="CD295" s="85"/>
      <c r="CE295" s="85"/>
      <c r="CF295" s="85"/>
      <c r="CG295" s="85"/>
      <c r="CH295" s="85"/>
      <c r="CI295" s="85"/>
    </row>
    <row r="296" spans="1:87" s="50" customFormat="1" ht="12.75">
      <c r="A296" s="125" t="s">
        <v>594</v>
      </c>
      <c r="B296" s="126" t="s">
        <v>595</v>
      </c>
      <c r="C296" s="15"/>
      <c r="D296" s="4"/>
      <c r="E296" s="4"/>
      <c r="F296" s="4"/>
      <c r="G296" s="4"/>
      <c r="H296" s="4"/>
      <c r="I296" s="4"/>
      <c r="J296" s="4"/>
      <c r="K296" s="4"/>
      <c r="L296" s="4"/>
      <c r="M296" s="4"/>
      <c r="N296" s="4"/>
      <c r="O296" s="4"/>
      <c r="P296" s="4"/>
      <c r="Q296" s="4"/>
      <c r="R296" s="4"/>
      <c r="S296" s="4"/>
      <c r="T296" s="4"/>
      <c r="U296" s="4"/>
      <c r="V296" s="4" t="s">
        <v>432</v>
      </c>
      <c r="W296" s="4"/>
      <c r="X296" s="4"/>
      <c r="Y296" s="4"/>
      <c r="Z296" s="3"/>
      <c r="AA296" s="3"/>
      <c r="AB296" s="3"/>
      <c r="AC296" s="3"/>
      <c r="AD296" s="100" t="s">
        <v>1082</v>
      </c>
      <c r="AE296" s="51" t="s">
        <v>47</v>
      </c>
      <c r="AT296" s="85">
        <v>0</v>
      </c>
      <c r="AU296" s="85">
        <v>0</v>
      </c>
      <c r="AV296" s="85">
        <v>0</v>
      </c>
      <c r="AW296" s="85">
        <v>0</v>
      </c>
      <c r="AX296" s="85">
        <v>0</v>
      </c>
      <c r="AY296" s="85">
        <v>0</v>
      </c>
      <c r="AZ296" s="85">
        <v>0</v>
      </c>
      <c r="BA296" s="85">
        <v>0</v>
      </c>
      <c r="BB296" s="85">
        <v>0</v>
      </c>
      <c r="BC296" s="85">
        <v>0</v>
      </c>
      <c r="BD296" s="85">
        <v>0</v>
      </c>
      <c r="BE296" s="85">
        <v>0</v>
      </c>
      <c r="BF296" s="85">
        <v>0</v>
      </c>
      <c r="BG296" s="85">
        <v>0</v>
      </c>
      <c r="BH296" s="85">
        <v>0</v>
      </c>
      <c r="BI296" s="85">
        <v>0</v>
      </c>
      <c r="BJ296" s="85">
        <v>0</v>
      </c>
      <c r="BK296" s="85">
        <v>0</v>
      </c>
      <c r="BL296" s="85">
        <v>0</v>
      </c>
      <c r="BM296" s="85">
        <v>0</v>
      </c>
      <c r="BN296" s="85">
        <v>145.475189114052</v>
      </c>
      <c r="BO296" s="85">
        <v>99.7247774728793</v>
      </c>
      <c r="BP296" s="85">
        <v>485.864903511317</v>
      </c>
      <c r="BQ296" s="85">
        <v>674.191239768749</v>
      </c>
      <c r="BR296" s="85">
        <v>26.1148122080163</v>
      </c>
      <c r="BS296" s="85">
        <v>523.022110831633</v>
      </c>
      <c r="BT296" s="85">
        <v>0</v>
      </c>
      <c r="BU296" s="85">
        <v>5925.66795596949</v>
      </c>
      <c r="BV296" s="85">
        <v>7494.11022780458</v>
      </c>
      <c r="BW296" s="85">
        <v>6568.40636911589</v>
      </c>
      <c r="BX296" s="85">
        <v>4002.7279977008</v>
      </c>
      <c r="BY296" s="85">
        <v>4704.61187782895</v>
      </c>
      <c r="BZ296" s="85">
        <v>2708.4870963707</v>
      </c>
      <c r="CA296" s="85">
        <v>4004.13522735527</v>
      </c>
      <c r="CB296" s="85">
        <v>3148.36108867627</v>
      </c>
      <c r="CC296" s="85"/>
      <c r="CD296" s="85"/>
      <c r="CE296" s="85"/>
      <c r="CF296" s="85"/>
      <c r="CG296" s="85"/>
      <c r="CH296" s="85"/>
      <c r="CI296" s="85"/>
    </row>
    <row r="297" spans="1:87" s="50" customFormat="1" ht="12.75">
      <c r="A297" s="125" t="s">
        <v>596</v>
      </c>
      <c r="B297" s="126" t="s">
        <v>597</v>
      </c>
      <c r="C297" s="15"/>
      <c r="D297" s="4"/>
      <c r="E297" s="4"/>
      <c r="F297" s="4"/>
      <c r="G297" s="4"/>
      <c r="H297" s="4"/>
      <c r="I297" s="4"/>
      <c r="J297" s="4"/>
      <c r="K297" s="4"/>
      <c r="L297" s="4"/>
      <c r="M297" s="4"/>
      <c r="N297" s="4"/>
      <c r="O297" s="4"/>
      <c r="P297" s="4"/>
      <c r="Q297" s="4"/>
      <c r="R297" s="4"/>
      <c r="S297" s="4"/>
      <c r="T297" s="4"/>
      <c r="U297" s="4"/>
      <c r="V297" s="4" t="s">
        <v>432</v>
      </c>
      <c r="W297" s="4"/>
      <c r="X297" s="4"/>
      <c r="Y297" s="4"/>
      <c r="Z297" s="3"/>
      <c r="AA297" s="3"/>
      <c r="AB297" s="3"/>
      <c r="AC297" s="3"/>
      <c r="AD297" s="100" t="s">
        <v>1082</v>
      </c>
      <c r="AE297" s="51" t="s">
        <v>47</v>
      </c>
      <c r="AT297" s="85">
        <v>0</v>
      </c>
      <c r="AU297" s="85">
        <v>0</v>
      </c>
      <c r="AV297" s="85">
        <v>0</v>
      </c>
      <c r="AW297" s="85">
        <v>0</v>
      </c>
      <c r="AX297" s="85">
        <v>0</v>
      </c>
      <c r="AY297" s="85">
        <v>0</v>
      </c>
      <c r="AZ297" s="85">
        <v>0</v>
      </c>
      <c r="BA297" s="85">
        <v>0</v>
      </c>
      <c r="BB297" s="85">
        <v>0</v>
      </c>
      <c r="BC297" s="85">
        <v>0</v>
      </c>
      <c r="BD297" s="85">
        <v>0</v>
      </c>
      <c r="BE297" s="85">
        <v>0</v>
      </c>
      <c r="BF297" s="85">
        <v>0</v>
      </c>
      <c r="BG297" s="85">
        <v>0</v>
      </c>
      <c r="BH297" s="85">
        <v>0</v>
      </c>
      <c r="BI297" s="85">
        <v>0</v>
      </c>
      <c r="BJ297" s="85">
        <v>0</v>
      </c>
      <c r="BK297" s="85">
        <v>0</v>
      </c>
      <c r="BL297" s="85">
        <v>0</v>
      </c>
      <c r="BM297" s="85">
        <v>0</v>
      </c>
      <c r="BN297" s="85">
        <v>93.9626271354988</v>
      </c>
      <c r="BO297" s="85">
        <v>64.4123725765248</v>
      </c>
      <c r="BP297" s="85">
        <v>313.820817452706</v>
      </c>
      <c r="BQ297" s="85">
        <v>435.461060172572</v>
      </c>
      <c r="BR297" s="85">
        <v>16.867593554332</v>
      </c>
      <c r="BS297" s="85">
        <v>337.820709379968</v>
      </c>
      <c r="BT297" s="85">
        <v>0</v>
      </c>
      <c r="BU297" s="85">
        <v>5642.64720068541</v>
      </c>
      <c r="BV297" s="85">
        <v>7145.26822124971</v>
      </c>
      <c r="BW297" s="85">
        <v>4532.1473382872</v>
      </c>
      <c r="BX297" s="85">
        <v>1778.54110305031</v>
      </c>
      <c r="BY297" s="85">
        <v>3038.71536023306</v>
      </c>
      <c r="BZ297" s="85">
        <v>2438.80473811761</v>
      </c>
      <c r="CA297" s="85">
        <v>3605.4459988467</v>
      </c>
      <c r="CB297" s="85">
        <v>2834.88075341302</v>
      </c>
      <c r="CC297" s="85"/>
      <c r="CD297" s="85"/>
      <c r="CE297" s="85"/>
      <c r="CF297" s="85"/>
      <c r="CG297" s="85"/>
      <c r="CH297" s="85"/>
      <c r="CI297" s="85"/>
    </row>
    <row r="298" spans="1:87" s="50" customFormat="1" ht="12.75">
      <c r="A298" s="125" t="s">
        <v>598</v>
      </c>
      <c r="B298" s="126" t="s">
        <v>599</v>
      </c>
      <c r="C298" s="15"/>
      <c r="D298" s="4"/>
      <c r="E298" s="4"/>
      <c r="F298" s="4"/>
      <c r="G298" s="4"/>
      <c r="H298" s="4"/>
      <c r="I298" s="4"/>
      <c r="J298" s="4"/>
      <c r="K298" s="4"/>
      <c r="L298" s="4"/>
      <c r="M298" s="4"/>
      <c r="N298" s="4"/>
      <c r="O298" s="4"/>
      <c r="P298" s="4"/>
      <c r="Q298" s="4"/>
      <c r="R298" s="4"/>
      <c r="S298" s="4"/>
      <c r="T298" s="4"/>
      <c r="U298" s="4"/>
      <c r="V298" s="4" t="s">
        <v>432</v>
      </c>
      <c r="W298" s="4"/>
      <c r="X298" s="4"/>
      <c r="Y298" s="4"/>
      <c r="Z298" s="3"/>
      <c r="AA298" s="3"/>
      <c r="AB298" s="3"/>
      <c r="AC298" s="3"/>
      <c r="AD298" s="100" t="s">
        <v>1082</v>
      </c>
      <c r="AE298" s="51" t="s">
        <v>47</v>
      </c>
      <c r="AT298" s="85">
        <v>0</v>
      </c>
      <c r="AU298" s="85">
        <v>0</v>
      </c>
      <c r="AV298" s="85">
        <v>0</v>
      </c>
      <c r="AW298" s="85">
        <v>0</v>
      </c>
      <c r="AX298" s="85">
        <v>0</v>
      </c>
      <c r="AY298" s="85">
        <v>0</v>
      </c>
      <c r="AZ298" s="85">
        <v>0</v>
      </c>
      <c r="BA298" s="85">
        <v>0</v>
      </c>
      <c r="BB298" s="85">
        <v>0</v>
      </c>
      <c r="BC298" s="85">
        <v>0</v>
      </c>
      <c r="BD298" s="85">
        <v>0</v>
      </c>
      <c r="BE298" s="85">
        <v>0</v>
      </c>
      <c r="BF298" s="85">
        <v>0</v>
      </c>
      <c r="BG298" s="85">
        <v>0</v>
      </c>
      <c r="BH298" s="85">
        <v>0</v>
      </c>
      <c r="BI298" s="85">
        <v>0</v>
      </c>
      <c r="BJ298" s="85">
        <v>0</v>
      </c>
      <c r="BK298" s="85">
        <v>0</v>
      </c>
      <c r="BL298" s="85">
        <v>0</v>
      </c>
      <c r="BM298" s="85">
        <v>0</v>
      </c>
      <c r="BN298" s="85">
        <v>42.6773476380435</v>
      </c>
      <c r="BO298" s="85">
        <v>29.2557722196869</v>
      </c>
      <c r="BP298" s="85">
        <v>142.53582015295</v>
      </c>
      <c r="BQ298" s="85">
        <v>197.784200105605</v>
      </c>
      <c r="BR298" s="85">
        <v>7.6611752553211</v>
      </c>
      <c r="BS298" s="85">
        <v>153.436449076173</v>
      </c>
      <c r="BT298" s="85">
        <v>0</v>
      </c>
      <c r="BU298" s="85">
        <v>122.35495494513</v>
      </c>
      <c r="BV298" s="85">
        <v>18.3962014043896</v>
      </c>
      <c r="BW298" s="85">
        <v>32.2859276255612</v>
      </c>
      <c r="BX298" s="85">
        <v>27.1400318811761</v>
      </c>
      <c r="BY298" s="85">
        <v>1380.1690709937</v>
      </c>
      <c r="BZ298" s="85">
        <v>1070.44613455325</v>
      </c>
      <c r="CA298" s="85">
        <v>1582.51116724696</v>
      </c>
      <c r="CB298" s="85">
        <v>1244.29278694636</v>
      </c>
      <c r="CC298" s="85"/>
      <c r="CD298" s="85"/>
      <c r="CE298" s="85"/>
      <c r="CF298" s="85"/>
      <c r="CG298" s="85"/>
      <c r="CH298" s="85"/>
      <c r="CI298" s="85"/>
    </row>
    <row r="299" spans="1:87" s="50" customFormat="1" ht="12.75">
      <c r="A299" s="125" t="s">
        <v>600</v>
      </c>
      <c r="B299" s="126" t="s">
        <v>601</v>
      </c>
      <c r="C299" s="15"/>
      <c r="D299" s="4"/>
      <c r="E299" s="4"/>
      <c r="F299" s="4"/>
      <c r="G299" s="4"/>
      <c r="H299" s="4"/>
      <c r="I299" s="4"/>
      <c r="J299" s="4"/>
      <c r="K299" s="4"/>
      <c r="L299" s="4"/>
      <c r="M299" s="4"/>
      <c r="N299" s="4"/>
      <c r="O299" s="4"/>
      <c r="P299" s="4"/>
      <c r="Q299" s="4"/>
      <c r="R299" s="4"/>
      <c r="S299" s="4"/>
      <c r="T299" s="4"/>
      <c r="U299" s="4"/>
      <c r="V299" s="4" t="s">
        <v>432</v>
      </c>
      <c r="W299" s="4"/>
      <c r="X299" s="4"/>
      <c r="Y299" s="4"/>
      <c r="Z299" s="3"/>
      <c r="AA299" s="3"/>
      <c r="AB299" s="3"/>
      <c r="AC299" s="3"/>
      <c r="AD299" s="100" t="s">
        <v>1082</v>
      </c>
      <c r="AE299" s="51" t="s">
        <v>47</v>
      </c>
      <c r="AT299" s="85">
        <v>0</v>
      </c>
      <c r="AU299" s="85">
        <v>0</v>
      </c>
      <c r="AV299" s="85">
        <v>0</v>
      </c>
      <c r="AW299" s="85">
        <v>0</v>
      </c>
      <c r="AX299" s="85">
        <v>0</v>
      </c>
      <c r="AY299" s="85">
        <v>0</v>
      </c>
      <c r="AZ299" s="85">
        <v>0</v>
      </c>
      <c r="BA299" s="85">
        <v>0</v>
      </c>
      <c r="BB299" s="85">
        <v>0</v>
      </c>
      <c r="BC299" s="85">
        <v>0</v>
      </c>
      <c r="BD299" s="85">
        <v>0</v>
      </c>
      <c r="BE299" s="85">
        <v>0</v>
      </c>
      <c r="BF299" s="85">
        <v>0</v>
      </c>
      <c r="BG299" s="85">
        <v>0</v>
      </c>
      <c r="BH299" s="85">
        <v>0</v>
      </c>
      <c r="BI299" s="85">
        <v>0</v>
      </c>
      <c r="BJ299" s="85">
        <v>0</v>
      </c>
      <c r="BK299" s="85">
        <v>0</v>
      </c>
      <c r="BL299" s="85">
        <v>0</v>
      </c>
      <c r="BM299" s="85">
        <v>0</v>
      </c>
      <c r="BN299" s="85">
        <v>0</v>
      </c>
      <c r="BO299" s="85">
        <v>0</v>
      </c>
      <c r="BP299" s="85">
        <v>0</v>
      </c>
      <c r="BQ299" s="85">
        <v>0</v>
      </c>
      <c r="BR299" s="85">
        <v>0</v>
      </c>
      <c r="BS299" s="85">
        <v>0</v>
      </c>
      <c r="BT299" s="85">
        <v>0</v>
      </c>
      <c r="BU299" s="85">
        <v>13.6052025</v>
      </c>
      <c r="BV299" s="85">
        <v>15.00383508</v>
      </c>
      <c r="BW299" s="85">
        <v>23.245306259</v>
      </c>
      <c r="BX299" s="85">
        <v>16.525484712</v>
      </c>
      <c r="BY299" s="85">
        <v>10.443757555</v>
      </c>
      <c r="BZ299" s="85">
        <v>11.38126227525</v>
      </c>
      <c r="CA299" s="85">
        <v>11.83482579459</v>
      </c>
      <c r="CB299" s="85">
        <v>21.4400113227771</v>
      </c>
      <c r="CC299" s="85"/>
      <c r="CD299" s="85"/>
      <c r="CE299" s="85"/>
      <c r="CF299" s="85"/>
      <c r="CG299" s="85"/>
      <c r="CH299" s="85"/>
      <c r="CI299" s="85"/>
    </row>
    <row r="300" spans="1:87" s="50" customFormat="1" ht="12.75">
      <c r="A300" s="125" t="s">
        <v>602</v>
      </c>
      <c r="B300" s="126" t="s">
        <v>603</v>
      </c>
      <c r="C300" s="15"/>
      <c r="D300" s="4"/>
      <c r="E300" s="4"/>
      <c r="F300" s="4"/>
      <c r="G300" s="4"/>
      <c r="H300" s="4"/>
      <c r="I300" s="4"/>
      <c r="J300" s="4"/>
      <c r="K300" s="4"/>
      <c r="L300" s="4"/>
      <c r="M300" s="4"/>
      <c r="N300" s="4"/>
      <c r="O300" s="4"/>
      <c r="P300" s="4"/>
      <c r="Q300" s="4"/>
      <c r="R300" s="4"/>
      <c r="S300" s="4"/>
      <c r="T300" s="4"/>
      <c r="U300" s="4"/>
      <c r="V300" s="4" t="s">
        <v>432</v>
      </c>
      <c r="W300" s="4"/>
      <c r="X300" s="4"/>
      <c r="Y300" s="4"/>
      <c r="Z300" s="3"/>
      <c r="AA300" s="3"/>
      <c r="AB300" s="3"/>
      <c r="AC300" s="3"/>
      <c r="AD300" s="100" t="s">
        <v>1082</v>
      </c>
      <c r="AE300" s="51" t="s">
        <v>47</v>
      </c>
      <c r="AT300" s="85">
        <v>0</v>
      </c>
      <c r="AU300" s="85">
        <v>0</v>
      </c>
      <c r="AV300" s="85">
        <v>0</v>
      </c>
      <c r="AW300" s="85">
        <v>0</v>
      </c>
      <c r="AX300" s="85">
        <v>0</v>
      </c>
      <c r="AY300" s="85">
        <v>0</v>
      </c>
      <c r="AZ300" s="85">
        <v>0</v>
      </c>
      <c r="BA300" s="85">
        <v>0</v>
      </c>
      <c r="BB300" s="85">
        <v>0</v>
      </c>
      <c r="BC300" s="85">
        <v>0</v>
      </c>
      <c r="BD300" s="85">
        <v>0</v>
      </c>
      <c r="BE300" s="85">
        <v>0</v>
      </c>
      <c r="BF300" s="85">
        <v>0</v>
      </c>
      <c r="BG300" s="85">
        <v>0</v>
      </c>
      <c r="BH300" s="85">
        <v>0</v>
      </c>
      <c r="BI300" s="85">
        <v>0</v>
      </c>
      <c r="BJ300" s="85">
        <v>0</v>
      </c>
      <c r="BK300" s="85">
        <v>0</v>
      </c>
      <c r="BL300" s="85">
        <v>0</v>
      </c>
      <c r="BM300" s="85">
        <v>0</v>
      </c>
      <c r="BN300" s="85">
        <v>0</v>
      </c>
      <c r="BO300" s="85">
        <v>0</v>
      </c>
      <c r="BP300" s="85">
        <v>0</v>
      </c>
      <c r="BQ300" s="85">
        <v>0</v>
      </c>
      <c r="BR300" s="85">
        <v>0</v>
      </c>
      <c r="BS300" s="85">
        <v>0</v>
      </c>
      <c r="BT300" s="85">
        <v>0</v>
      </c>
      <c r="BU300" s="85">
        <v>915.398</v>
      </c>
      <c r="BV300" s="85">
        <v>1348.11284623</v>
      </c>
      <c r="BW300" s="85">
        <v>2353.97298044</v>
      </c>
      <c r="BX300" s="85">
        <v>2353.97298044</v>
      </c>
      <c r="BY300" s="85">
        <v>0</v>
      </c>
      <c r="BZ300" s="85">
        <v>0</v>
      </c>
      <c r="CA300" s="85">
        <v>0</v>
      </c>
      <c r="CB300" s="85">
        <v>0</v>
      </c>
      <c r="CC300" s="85"/>
      <c r="CD300" s="85"/>
      <c r="CE300" s="85"/>
      <c r="CF300" s="85"/>
      <c r="CG300" s="85"/>
      <c r="CH300" s="85"/>
      <c r="CI300" s="85"/>
    </row>
    <row r="301" spans="1:87" s="50" customFormat="1" ht="12.75">
      <c r="A301" s="125" t="s">
        <v>604</v>
      </c>
      <c r="B301" s="126" t="s">
        <v>605</v>
      </c>
      <c r="C301" s="15"/>
      <c r="D301" s="4"/>
      <c r="E301" s="4"/>
      <c r="F301" s="4"/>
      <c r="G301" s="4"/>
      <c r="H301" s="4"/>
      <c r="I301" s="4"/>
      <c r="J301" s="4"/>
      <c r="K301" s="4"/>
      <c r="L301" s="4"/>
      <c r="M301" s="4"/>
      <c r="N301" s="4"/>
      <c r="O301" s="4"/>
      <c r="P301" s="4"/>
      <c r="Q301" s="4"/>
      <c r="R301" s="4"/>
      <c r="S301" s="4"/>
      <c r="T301" s="4"/>
      <c r="U301" s="4"/>
      <c r="V301" s="4" t="s">
        <v>432</v>
      </c>
      <c r="W301" s="4"/>
      <c r="X301" s="4"/>
      <c r="Y301" s="4"/>
      <c r="Z301" s="3"/>
      <c r="AA301" s="3"/>
      <c r="AB301" s="3"/>
      <c r="AC301" s="3"/>
      <c r="AD301" s="100" t="s">
        <v>1082</v>
      </c>
      <c r="AE301" s="51" t="s">
        <v>47</v>
      </c>
      <c r="AT301" s="85">
        <v>0</v>
      </c>
      <c r="AU301" s="85">
        <v>0</v>
      </c>
      <c r="AV301" s="85">
        <v>0</v>
      </c>
      <c r="AW301" s="85">
        <v>0</v>
      </c>
      <c r="AX301" s="85">
        <v>0</v>
      </c>
      <c r="AY301" s="85">
        <v>0</v>
      </c>
      <c r="AZ301" s="85">
        <v>0</v>
      </c>
      <c r="BA301" s="85">
        <v>0</v>
      </c>
      <c r="BB301" s="85">
        <v>0</v>
      </c>
      <c r="BC301" s="85">
        <v>0</v>
      </c>
      <c r="BD301" s="85">
        <v>0</v>
      </c>
      <c r="BE301" s="85">
        <v>0</v>
      </c>
      <c r="BF301" s="85">
        <v>0</v>
      </c>
      <c r="BG301" s="85">
        <v>0</v>
      </c>
      <c r="BH301" s="85">
        <v>0</v>
      </c>
      <c r="BI301" s="85">
        <v>0</v>
      </c>
      <c r="BJ301" s="85">
        <v>0</v>
      </c>
      <c r="BK301" s="85">
        <v>0</v>
      </c>
      <c r="BL301" s="85">
        <v>0</v>
      </c>
      <c r="BM301" s="85">
        <v>0</v>
      </c>
      <c r="BN301" s="85">
        <v>0</v>
      </c>
      <c r="BO301" s="85">
        <v>0</v>
      </c>
      <c r="BP301" s="85">
        <v>0</v>
      </c>
      <c r="BQ301" s="85">
        <v>0</v>
      </c>
      <c r="BR301" s="85">
        <v>0</v>
      </c>
      <c r="BS301" s="85">
        <v>0</v>
      </c>
      <c r="BT301" s="85">
        <v>0</v>
      </c>
      <c r="BU301" s="85">
        <v>0</v>
      </c>
      <c r="BV301" s="85">
        <v>1151.39</v>
      </c>
      <c r="BW301" s="85">
        <v>1220.715</v>
      </c>
      <c r="BX301" s="85">
        <v>1475.145</v>
      </c>
      <c r="BY301" s="85">
        <v>24.67182099</v>
      </c>
      <c r="BZ301" s="85">
        <v>414.55</v>
      </c>
      <c r="CA301" s="85">
        <v>838.4005878</v>
      </c>
      <c r="CB301" s="85">
        <v>2055.95</v>
      </c>
      <c r="CC301" s="85"/>
      <c r="CD301" s="85"/>
      <c r="CE301" s="85"/>
      <c r="CF301" s="85"/>
      <c r="CG301" s="85"/>
      <c r="CH301" s="85"/>
      <c r="CI301" s="85"/>
    </row>
    <row r="302" spans="1:87" s="50" customFormat="1" ht="12.75">
      <c r="A302" s="125" t="s">
        <v>606</v>
      </c>
      <c r="B302" s="126" t="s">
        <v>607</v>
      </c>
      <c r="C302" s="15"/>
      <c r="D302" s="4"/>
      <c r="E302" s="4"/>
      <c r="F302" s="4"/>
      <c r="G302" s="4"/>
      <c r="H302" s="4"/>
      <c r="I302" s="4"/>
      <c r="J302" s="4"/>
      <c r="K302" s="4"/>
      <c r="L302" s="4"/>
      <c r="M302" s="4"/>
      <c r="N302" s="4"/>
      <c r="O302" s="4"/>
      <c r="P302" s="4"/>
      <c r="Q302" s="4"/>
      <c r="R302" s="4"/>
      <c r="S302" s="4"/>
      <c r="T302" s="4"/>
      <c r="U302" s="4"/>
      <c r="V302" s="4" t="s">
        <v>432</v>
      </c>
      <c r="W302" s="4"/>
      <c r="X302" s="4"/>
      <c r="Y302" s="4"/>
      <c r="Z302" s="3"/>
      <c r="AA302" s="3"/>
      <c r="AB302" s="3"/>
      <c r="AC302" s="3"/>
      <c r="AD302" s="100" t="s">
        <v>1082</v>
      </c>
      <c r="AE302" s="51" t="s">
        <v>47</v>
      </c>
      <c r="AT302" s="85">
        <v>0</v>
      </c>
      <c r="AU302" s="85">
        <v>0</v>
      </c>
      <c r="AV302" s="85">
        <v>0</v>
      </c>
      <c r="AW302" s="85">
        <v>0</v>
      </c>
      <c r="AX302" s="85">
        <v>0</v>
      </c>
      <c r="AY302" s="85">
        <v>0</v>
      </c>
      <c r="AZ302" s="85">
        <v>0</v>
      </c>
      <c r="BA302" s="85">
        <v>0</v>
      </c>
      <c r="BB302" s="85">
        <v>0</v>
      </c>
      <c r="BC302" s="85">
        <v>0</v>
      </c>
      <c r="BD302" s="85">
        <v>0</v>
      </c>
      <c r="BE302" s="85">
        <v>0</v>
      </c>
      <c r="BF302" s="85">
        <v>0</v>
      </c>
      <c r="BG302" s="85">
        <v>0</v>
      </c>
      <c r="BH302" s="85">
        <v>0</v>
      </c>
      <c r="BI302" s="85">
        <v>0</v>
      </c>
      <c r="BJ302" s="85">
        <v>0</v>
      </c>
      <c r="BK302" s="85">
        <v>0</v>
      </c>
      <c r="BL302" s="85">
        <v>0</v>
      </c>
      <c r="BM302" s="85">
        <v>0</v>
      </c>
      <c r="BN302" s="85">
        <v>0</v>
      </c>
      <c r="BO302" s="85">
        <v>0</v>
      </c>
      <c r="BP302" s="85">
        <v>0</v>
      </c>
      <c r="BQ302" s="85">
        <v>0</v>
      </c>
      <c r="BR302" s="85">
        <v>0</v>
      </c>
      <c r="BS302" s="85">
        <v>0</v>
      </c>
      <c r="BT302" s="85">
        <v>0</v>
      </c>
      <c r="BU302" s="85">
        <v>0</v>
      </c>
      <c r="BV302" s="85">
        <v>0</v>
      </c>
      <c r="BW302" s="85">
        <v>0</v>
      </c>
      <c r="BX302" s="85">
        <v>0</v>
      </c>
      <c r="BY302" s="85">
        <v>0</v>
      </c>
      <c r="BZ302" s="85">
        <v>860.80616602</v>
      </c>
      <c r="CA302" s="85">
        <v>1999.2816</v>
      </c>
      <c r="CB302" s="85">
        <v>950.52305</v>
      </c>
      <c r="CC302" s="85"/>
      <c r="CD302" s="85"/>
      <c r="CE302" s="85"/>
      <c r="CF302" s="85"/>
      <c r="CG302" s="85"/>
      <c r="CH302" s="85"/>
      <c r="CI302" s="85"/>
    </row>
    <row r="303" spans="1:87" s="50" customFormat="1" ht="12.75">
      <c r="A303" s="125" t="s">
        <v>608</v>
      </c>
      <c r="B303" s="126" t="s">
        <v>609</v>
      </c>
      <c r="C303" s="15"/>
      <c r="D303" s="4"/>
      <c r="E303" s="4"/>
      <c r="F303" s="4"/>
      <c r="G303" s="4"/>
      <c r="H303" s="4"/>
      <c r="I303" s="4"/>
      <c r="J303" s="4"/>
      <c r="K303" s="4"/>
      <c r="L303" s="4"/>
      <c r="M303" s="4"/>
      <c r="N303" s="4"/>
      <c r="O303" s="4"/>
      <c r="P303" s="4"/>
      <c r="Q303" s="4"/>
      <c r="R303" s="4"/>
      <c r="S303" s="4"/>
      <c r="T303" s="4"/>
      <c r="U303" s="4"/>
      <c r="V303" s="4" t="s">
        <v>432</v>
      </c>
      <c r="W303" s="4"/>
      <c r="X303" s="4"/>
      <c r="Y303" s="4"/>
      <c r="Z303" s="3"/>
      <c r="AA303" s="3"/>
      <c r="AB303" s="3"/>
      <c r="AC303" s="3"/>
      <c r="AD303" s="100" t="s">
        <v>1082</v>
      </c>
      <c r="AE303" s="51" t="s">
        <v>47</v>
      </c>
      <c r="AT303" s="85">
        <v>0</v>
      </c>
      <c r="AU303" s="85">
        <v>0</v>
      </c>
      <c r="AV303" s="85">
        <v>0</v>
      </c>
      <c r="AW303" s="85">
        <v>0</v>
      </c>
      <c r="AX303" s="85">
        <v>0</v>
      </c>
      <c r="AY303" s="85">
        <v>0</v>
      </c>
      <c r="AZ303" s="85">
        <v>51.9845</v>
      </c>
      <c r="BA303" s="85">
        <v>698.477</v>
      </c>
      <c r="BB303" s="85">
        <v>117.842</v>
      </c>
      <c r="BC303" s="85">
        <v>40.6785</v>
      </c>
      <c r="BD303" s="85">
        <v>2.954</v>
      </c>
      <c r="BE303" s="85">
        <v>0</v>
      </c>
      <c r="BF303" s="85">
        <v>0</v>
      </c>
      <c r="BG303" s="85">
        <v>0</v>
      </c>
      <c r="BH303" s="85">
        <v>25</v>
      </c>
      <c r="BI303" s="85">
        <v>646.94005</v>
      </c>
      <c r="BJ303" s="85">
        <v>1649.95615</v>
      </c>
      <c r="BK303" s="85">
        <v>2186.136</v>
      </c>
      <c r="BL303" s="85">
        <v>3388.9175</v>
      </c>
      <c r="BM303" s="85">
        <v>4054.46687898089</v>
      </c>
      <c r="BN303" s="85">
        <v>1823.88844413505</v>
      </c>
      <c r="BO303" s="85">
        <v>5863.3417234557</v>
      </c>
      <c r="BP303" s="85">
        <v>4948.9365</v>
      </c>
      <c r="BQ303" s="85">
        <v>10060.7605</v>
      </c>
      <c r="BR303" s="85">
        <v>10328.09904</v>
      </c>
      <c r="BS303" s="85">
        <v>10116.130115</v>
      </c>
      <c r="BT303" s="85">
        <v>10725</v>
      </c>
      <c r="BU303" s="85">
        <v>0</v>
      </c>
      <c r="BV303" s="85">
        <v>0</v>
      </c>
      <c r="BW303" s="85">
        <v>0</v>
      </c>
      <c r="BX303" s="85">
        <v>0</v>
      </c>
      <c r="BY303" s="85">
        <v>0</v>
      </c>
      <c r="BZ303" s="85">
        <v>0</v>
      </c>
      <c r="CA303" s="85">
        <v>0</v>
      </c>
      <c r="CB303" s="85">
        <v>0</v>
      </c>
      <c r="CC303" s="85"/>
      <c r="CD303" s="85"/>
      <c r="CE303" s="85"/>
      <c r="CF303" s="85"/>
      <c r="CG303" s="85"/>
      <c r="CH303" s="85"/>
      <c r="CI303" s="85"/>
    </row>
    <row r="304" spans="1:87" s="50" customFormat="1" ht="12.75">
      <c r="A304" s="125" t="s">
        <v>610</v>
      </c>
      <c r="B304" s="126" t="s">
        <v>611</v>
      </c>
      <c r="C304" s="15"/>
      <c r="D304" s="4"/>
      <c r="E304" s="4"/>
      <c r="F304" s="4"/>
      <c r="G304" s="4"/>
      <c r="H304" s="4"/>
      <c r="I304" s="4"/>
      <c r="J304" s="4"/>
      <c r="K304" s="4"/>
      <c r="L304" s="4"/>
      <c r="M304" s="4"/>
      <c r="N304" s="4"/>
      <c r="O304" s="4"/>
      <c r="P304" s="4"/>
      <c r="Q304" s="4"/>
      <c r="R304" s="4"/>
      <c r="S304" s="4"/>
      <c r="T304" s="4"/>
      <c r="U304" s="4"/>
      <c r="V304" s="4" t="s">
        <v>432</v>
      </c>
      <c r="W304" s="4"/>
      <c r="X304" s="4"/>
      <c r="Y304" s="4"/>
      <c r="Z304" s="3"/>
      <c r="AA304" s="3"/>
      <c r="AB304" s="3"/>
      <c r="AC304" s="3"/>
      <c r="AD304" s="100" t="s">
        <v>1082</v>
      </c>
      <c r="AE304" s="51" t="s">
        <v>47</v>
      </c>
      <c r="AT304" s="85">
        <v>0</v>
      </c>
      <c r="AU304" s="85">
        <v>0</v>
      </c>
      <c r="AV304" s="85">
        <v>0</v>
      </c>
      <c r="AW304" s="85">
        <v>0</v>
      </c>
      <c r="AX304" s="85">
        <v>0</v>
      </c>
      <c r="AY304" s="85">
        <v>0</v>
      </c>
      <c r="AZ304" s="85">
        <v>0</v>
      </c>
      <c r="BA304" s="85">
        <v>0</v>
      </c>
      <c r="BB304" s="85">
        <v>0</v>
      </c>
      <c r="BC304" s="85">
        <v>0</v>
      </c>
      <c r="BD304" s="85">
        <v>0</v>
      </c>
      <c r="BE304" s="85">
        <v>0</v>
      </c>
      <c r="BF304" s="85">
        <v>0</v>
      </c>
      <c r="BG304" s="85">
        <v>0</v>
      </c>
      <c r="BH304" s="85">
        <v>0</v>
      </c>
      <c r="BI304" s="85">
        <v>0</v>
      </c>
      <c r="BJ304" s="85">
        <v>0</v>
      </c>
      <c r="BK304" s="85">
        <v>0</v>
      </c>
      <c r="BL304" s="85">
        <v>0</v>
      </c>
      <c r="BM304" s="85">
        <v>407.386624203822</v>
      </c>
      <c r="BN304" s="85">
        <v>578.52231117299</v>
      </c>
      <c r="BO304" s="85">
        <v>1517.43165530886</v>
      </c>
      <c r="BP304" s="85">
        <v>3094.2401</v>
      </c>
      <c r="BQ304" s="85">
        <v>8846.0540385274</v>
      </c>
      <c r="BR304" s="85">
        <v>9466.35439103676</v>
      </c>
      <c r="BS304" s="85">
        <v>9199.359265</v>
      </c>
      <c r="BT304" s="85">
        <v>9588</v>
      </c>
      <c r="BU304" s="85">
        <v>0</v>
      </c>
      <c r="BV304" s="85">
        <v>0</v>
      </c>
      <c r="BW304" s="85">
        <v>0</v>
      </c>
      <c r="BX304" s="85">
        <v>0</v>
      </c>
      <c r="BY304" s="85">
        <v>0</v>
      </c>
      <c r="BZ304" s="85">
        <v>0</v>
      </c>
      <c r="CA304" s="85">
        <v>0</v>
      </c>
      <c r="CB304" s="85">
        <v>0</v>
      </c>
      <c r="CC304" s="85"/>
      <c r="CD304" s="85"/>
      <c r="CE304" s="85"/>
      <c r="CF304" s="85"/>
      <c r="CG304" s="85"/>
      <c r="CH304" s="85"/>
      <c r="CI304" s="85"/>
    </row>
    <row r="305" spans="1:87" s="50" customFormat="1" ht="12.75">
      <c r="A305" s="125" t="s">
        <v>612</v>
      </c>
      <c r="B305" s="126" t="s">
        <v>613</v>
      </c>
      <c r="C305" s="15"/>
      <c r="D305" s="4"/>
      <c r="E305" s="4"/>
      <c r="F305" s="4"/>
      <c r="G305" s="4"/>
      <c r="H305" s="4"/>
      <c r="I305" s="4"/>
      <c r="J305" s="4"/>
      <c r="K305" s="4"/>
      <c r="L305" s="4"/>
      <c r="M305" s="4"/>
      <c r="N305" s="4"/>
      <c r="O305" s="4"/>
      <c r="P305" s="4"/>
      <c r="Q305" s="4"/>
      <c r="R305" s="4"/>
      <c r="S305" s="4"/>
      <c r="T305" s="4"/>
      <c r="U305" s="4"/>
      <c r="V305" s="4" t="s">
        <v>432</v>
      </c>
      <c r="W305" s="4"/>
      <c r="X305" s="4"/>
      <c r="Y305" s="4"/>
      <c r="Z305" s="3"/>
      <c r="AA305" s="3"/>
      <c r="AB305" s="3"/>
      <c r="AC305" s="3"/>
      <c r="AD305" s="100" t="s">
        <v>1082</v>
      </c>
      <c r="AE305" s="51" t="s">
        <v>47</v>
      </c>
      <c r="AT305" s="85">
        <v>13.1018489457622</v>
      </c>
      <c r="AU305" s="85">
        <v>12.7732798346727</v>
      </c>
      <c r="AV305" s="85">
        <v>20.8781965093543</v>
      </c>
      <c r="AW305" s="85">
        <v>20.267357759478</v>
      </c>
      <c r="AX305" s="85">
        <v>30.3582856800506</v>
      </c>
      <c r="AY305" s="85">
        <v>28.7322124043548</v>
      </c>
      <c r="AZ305" s="85">
        <v>0</v>
      </c>
      <c r="BA305" s="85">
        <v>0</v>
      </c>
      <c r="BB305" s="85">
        <v>0</v>
      </c>
      <c r="BC305" s="85">
        <v>0</v>
      </c>
      <c r="BD305" s="85">
        <v>0</v>
      </c>
      <c r="BE305" s="85">
        <v>0</v>
      </c>
      <c r="BF305" s="85">
        <v>0</v>
      </c>
      <c r="BG305" s="85">
        <v>0</v>
      </c>
      <c r="BH305" s="85">
        <v>0</v>
      </c>
      <c r="BI305" s="85">
        <v>0</v>
      </c>
      <c r="BJ305" s="85">
        <v>0</v>
      </c>
      <c r="BK305" s="85">
        <v>0</v>
      </c>
      <c r="BL305" s="85">
        <v>0</v>
      </c>
      <c r="BM305" s="85">
        <v>0</v>
      </c>
      <c r="BN305" s="85">
        <v>0</v>
      </c>
      <c r="BO305" s="85">
        <v>0</v>
      </c>
      <c r="BP305" s="85">
        <v>0</v>
      </c>
      <c r="BQ305" s="85">
        <v>0</v>
      </c>
      <c r="BR305" s="85">
        <v>0</v>
      </c>
      <c r="BS305" s="85">
        <v>0</v>
      </c>
      <c r="BT305" s="85">
        <v>0</v>
      </c>
      <c r="BU305" s="85">
        <v>0</v>
      </c>
      <c r="BV305" s="85">
        <v>0</v>
      </c>
      <c r="BW305" s="85">
        <v>0</v>
      </c>
      <c r="BX305" s="85">
        <v>0</v>
      </c>
      <c r="BY305" s="85">
        <v>0</v>
      </c>
      <c r="BZ305" s="85">
        <v>0</v>
      </c>
      <c r="CA305" s="85">
        <v>0</v>
      </c>
      <c r="CB305" s="85">
        <v>0</v>
      </c>
      <c r="CC305" s="85"/>
      <c r="CD305" s="85"/>
      <c r="CE305" s="85"/>
      <c r="CF305" s="85"/>
      <c r="CG305" s="85"/>
      <c r="CH305" s="85"/>
      <c r="CI305" s="85"/>
    </row>
    <row r="306" spans="1:87" s="50" customFormat="1" ht="12.75">
      <c r="A306" s="125" t="s">
        <v>614</v>
      </c>
      <c r="B306" s="126" t="s">
        <v>615</v>
      </c>
      <c r="C306" s="15"/>
      <c r="D306" s="4"/>
      <c r="E306" s="4"/>
      <c r="F306" s="4"/>
      <c r="G306" s="4"/>
      <c r="H306" s="4"/>
      <c r="I306" s="4"/>
      <c r="J306" s="4"/>
      <c r="K306" s="4"/>
      <c r="L306" s="4"/>
      <c r="M306" s="4"/>
      <c r="N306" s="4"/>
      <c r="O306" s="4"/>
      <c r="P306" s="4"/>
      <c r="Q306" s="4"/>
      <c r="R306" s="4"/>
      <c r="S306" s="4"/>
      <c r="T306" s="4"/>
      <c r="U306" s="4"/>
      <c r="V306" s="4" t="s">
        <v>432</v>
      </c>
      <c r="W306" s="4"/>
      <c r="X306" s="4"/>
      <c r="Y306" s="4"/>
      <c r="Z306" s="3"/>
      <c r="AA306" s="3"/>
      <c r="AB306" s="3"/>
      <c r="AC306" s="3"/>
      <c r="AD306" s="100" t="s">
        <v>1082</v>
      </c>
      <c r="AE306" s="51" t="s">
        <v>47</v>
      </c>
      <c r="AT306" s="85">
        <v>2.98759934854348</v>
      </c>
      <c r="AU306" s="85">
        <v>2.82925404710231</v>
      </c>
      <c r="AV306" s="85">
        <v>3.84037093950016</v>
      </c>
      <c r="AW306" s="85">
        <v>4.28228647250939</v>
      </c>
      <c r="AX306" s="85">
        <v>4.47557577742348</v>
      </c>
      <c r="AY306" s="85">
        <v>3.76609958722461</v>
      </c>
      <c r="AZ306" s="85">
        <v>0</v>
      </c>
      <c r="BA306" s="85">
        <v>0</v>
      </c>
      <c r="BB306" s="85">
        <v>0</v>
      </c>
      <c r="BC306" s="85">
        <v>0</v>
      </c>
      <c r="BD306" s="85">
        <v>0</v>
      </c>
      <c r="BE306" s="85">
        <v>0</v>
      </c>
      <c r="BF306" s="85">
        <v>0</v>
      </c>
      <c r="BG306" s="85">
        <v>0</v>
      </c>
      <c r="BH306" s="85">
        <v>0</v>
      </c>
      <c r="BI306" s="85">
        <v>0</v>
      </c>
      <c r="BJ306" s="85">
        <v>0</v>
      </c>
      <c r="BK306" s="85">
        <v>0</v>
      </c>
      <c r="BL306" s="85">
        <v>0</v>
      </c>
      <c r="BM306" s="85">
        <v>0</v>
      </c>
      <c r="BN306" s="85">
        <v>0</v>
      </c>
      <c r="BO306" s="85">
        <v>0</v>
      </c>
      <c r="BP306" s="85">
        <v>0</v>
      </c>
      <c r="BQ306" s="85">
        <v>0</v>
      </c>
      <c r="BR306" s="85">
        <v>0</v>
      </c>
      <c r="BS306" s="85">
        <v>0</v>
      </c>
      <c r="BT306" s="85">
        <v>0</v>
      </c>
      <c r="BU306" s="85">
        <v>0</v>
      </c>
      <c r="BV306" s="85">
        <v>0</v>
      </c>
      <c r="BW306" s="85">
        <v>0</v>
      </c>
      <c r="BX306" s="85">
        <v>0</v>
      </c>
      <c r="BY306" s="85">
        <v>0</v>
      </c>
      <c r="BZ306" s="85">
        <v>0</v>
      </c>
      <c r="CA306" s="85">
        <v>0</v>
      </c>
      <c r="CB306" s="85">
        <v>0</v>
      </c>
      <c r="CC306" s="85"/>
      <c r="CD306" s="85"/>
      <c r="CE306" s="85"/>
      <c r="CF306" s="85"/>
      <c r="CG306" s="85"/>
      <c r="CH306" s="85"/>
      <c r="CI306" s="85"/>
    </row>
    <row r="307" spans="1:87" s="50" customFormat="1" ht="12.75">
      <c r="A307" s="125" t="s">
        <v>616</v>
      </c>
      <c r="B307" s="126" t="s">
        <v>617</v>
      </c>
      <c r="C307" s="15"/>
      <c r="D307" s="4"/>
      <c r="E307" s="4"/>
      <c r="F307" s="4"/>
      <c r="G307" s="4"/>
      <c r="H307" s="4"/>
      <c r="I307" s="4"/>
      <c r="J307" s="4"/>
      <c r="K307" s="4"/>
      <c r="L307" s="4"/>
      <c r="M307" s="4"/>
      <c r="N307" s="4"/>
      <c r="O307" s="4"/>
      <c r="P307" s="4"/>
      <c r="Q307" s="4"/>
      <c r="R307" s="4"/>
      <c r="S307" s="4"/>
      <c r="T307" s="4"/>
      <c r="U307" s="4"/>
      <c r="V307" s="4" t="s">
        <v>432</v>
      </c>
      <c r="W307" s="4"/>
      <c r="X307" s="4"/>
      <c r="Y307" s="4"/>
      <c r="Z307" s="3"/>
      <c r="AA307" s="3"/>
      <c r="AB307" s="3"/>
      <c r="AC307" s="3"/>
      <c r="AD307" s="100" t="s">
        <v>1082</v>
      </c>
      <c r="AE307" s="51" t="s">
        <v>47</v>
      </c>
      <c r="AT307" s="85">
        <v>1.45924566038706</v>
      </c>
      <c r="AU307" s="85">
        <v>1.24591241571039</v>
      </c>
      <c r="AV307" s="85">
        <v>1.82578983037337</v>
      </c>
      <c r="AW307" s="85">
        <v>2.70086118127077</v>
      </c>
      <c r="AX307" s="85">
        <v>1.69554046398556</v>
      </c>
      <c r="AY307" s="85">
        <v>1.54205724624935</v>
      </c>
      <c r="AZ307" s="85">
        <v>0</v>
      </c>
      <c r="BA307" s="85">
        <v>0</v>
      </c>
      <c r="BB307" s="85">
        <v>0</v>
      </c>
      <c r="BC307" s="85">
        <v>0</v>
      </c>
      <c r="BD307" s="85">
        <v>0</v>
      </c>
      <c r="BE307" s="85">
        <v>0</v>
      </c>
      <c r="BF307" s="85">
        <v>0</v>
      </c>
      <c r="BG307" s="85">
        <v>0</v>
      </c>
      <c r="BH307" s="85">
        <v>0</v>
      </c>
      <c r="BI307" s="85">
        <v>0</v>
      </c>
      <c r="BJ307" s="85">
        <v>0</v>
      </c>
      <c r="BK307" s="85">
        <v>0</v>
      </c>
      <c r="BL307" s="85">
        <v>0</v>
      </c>
      <c r="BM307" s="85">
        <v>0</v>
      </c>
      <c r="BN307" s="85">
        <v>0</v>
      </c>
      <c r="BO307" s="85">
        <v>0</v>
      </c>
      <c r="BP307" s="85">
        <v>0</v>
      </c>
      <c r="BQ307" s="85">
        <v>0</v>
      </c>
      <c r="BR307" s="85">
        <v>0</v>
      </c>
      <c r="BS307" s="85">
        <v>0</v>
      </c>
      <c r="BT307" s="85">
        <v>0</v>
      </c>
      <c r="BU307" s="85">
        <v>0</v>
      </c>
      <c r="BV307" s="85">
        <v>0</v>
      </c>
      <c r="BW307" s="85">
        <v>0</v>
      </c>
      <c r="BX307" s="85">
        <v>0</v>
      </c>
      <c r="BY307" s="85">
        <v>0</v>
      </c>
      <c r="BZ307" s="85">
        <v>0</v>
      </c>
      <c r="CA307" s="85">
        <v>0</v>
      </c>
      <c r="CB307" s="85">
        <v>0</v>
      </c>
      <c r="CC307" s="85"/>
      <c r="CD307" s="85"/>
      <c r="CE307" s="85"/>
      <c r="CF307" s="85"/>
      <c r="CG307" s="85"/>
      <c r="CH307" s="85"/>
      <c r="CI307" s="85"/>
    </row>
    <row r="308" spans="1:87" s="50" customFormat="1" ht="12.75">
      <c r="A308" s="125" t="s">
        <v>618</v>
      </c>
      <c r="B308" s="126" t="s">
        <v>619</v>
      </c>
      <c r="C308" s="15"/>
      <c r="D308" s="4"/>
      <c r="E308" s="4"/>
      <c r="F308" s="4"/>
      <c r="G308" s="4"/>
      <c r="H308" s="4"/>
      <c r="I308" s="4"/>
      <c r="J308" s="4"/>
      <c r="K308" s="4"/>
      <c r="L308" s="4"/>
      <c r="M308" s="4"/>
      <c r="N308" s="4"/>
      <c r="O308" s="4"/>
      <c r="P308" s="4"/>
      <c r="Q308" s="4"/>
      <c r="R308" s="4"/>
      <c r="S308" s="4"/>
      <c r="T308" s="4"/>
      <c r="U308" s="4"/>
      <c r="V308" s="4" t="s">
        <v>432</v>
      </c>
      <c r="W308" s="4"/>
      <c r="X308" s="4"/>
      <c r="Y308" s="4"/>
      <c r="Z308" s="3"/>
      <c r="AA308" s="3"/>
      <c r="AB308" s="3"/>
      <c r="AC308" s="3"/>
      <c r="AD308" s="100" t="s">
        <v>1082</v>
      </c>
      <c r="AE308" s="51" t="s">
        <v>47</v>
      </c>
      <c r="AT308" s="85">
        <v>0.72769955435819</v>
      </c>
      <c r="AU308" s="85">
        <v>1.34278581992025</v>
      </c>
      <c r="AV308" s="85">
        <v>0.2884209625496</v>
      </c>
      <c r="AW308" s="85">
        <v>0.29722363717945</v>
      </c>
      <c r="AX308" s="85">
        <v>0.42498909568253</v>
      </c>
      <c r="AY308" s="85">
        <v>0.61934661962993</v>
      </c>
      <c r="AZ308" s="85">
        <v>0</v>
      </c>
      <c r="BA308" s="85">
        <v>0</v>
      </c>
      <c r="BB308" s="85">
        <v>0</v>
      </c>
      <c r="BC308" s="85">
        <v>0</v>
      </c>
      <c r="BD308" s="85">
        <v>0</v>
      </c>
      <c r="BE308" s="85">
        <v>0</v>
      </c>
      <c r="BF308" s="85">
        <v>0</v>
      </c>
      <c r="BG308" s="85">
        <v>0</v>
      </c>
      <c r="BH308" s="85">
        <v>0</v>
      </c>
      <c r="BI308" s="85">
        <v>0</v>
      </c>
      <c r="BJ308" s="85">
        <v>0</v>
      </c>
      <c r="BK308" s="85">
        <v>0</v>
      </c>
      <c r="BL308" s="85">
        <v>0</v>
      </c>
      <c r="BM308" s="85">
        <v>0</v>
      </c>
      <c r="BN308" s="85">
        <v>0</v>
      </c>
      <c r="BO308" s="85">
        <v>0</v>
      </c>
      <c r="BP308" s="85">
        <v>0</v>
      </c>
      <c r="BQ308" s="85">
        <v>0</v>
      </c>
      <c r="BR308" s="85">
        <v>0</v>
      </c>
      <c r="BS308" s="85">
        <v>0</v>
      </c>
      <c r="BT308" s="85">
        <v>0</v>
      </c>
      <c r="BU308" s="85">
        <v>0</v>
      </c>
      <c r="BV308" s="85">
        <v>0</v>
      </c>
      <c r="BW308" s="85">
        <v>0</v>
      </c>
      <c r="BX308" s="85">
        <v>0</v>
      </c>
      <c r="BY308" s="85">
        <v>0</v>
      </c>
      <c r="BZ308" s="85">
        <v>0</v>
      </c>
      <c r="CA308" s="85">
        <v>0</v>
      </c>
      <c r="CB308" s="85">
        <v>0</v>
      </c>
      <c r="CC308" s="85"/>
      <c r="CD308" s="85"/>
      <c r="CE308" s="85"/>
      <c r="CF308" s="85"/>
      <c r="CG308" s="85"/>
      <c r="CH308" s="85"/>
      <c r="CI308" s="85"/>
    </row>
    <row r="309" spans="1:87" s="50" customFormat="1" ht="12.75">
      <c r="A309" s="125" t="s">
        <v>620</v>
      </c>
      <c r="B309" s="126" t="s">
        <v>621</v>
      </c>
      <c r="C309" s="15"/>
      <c r="D309" s="4"/>
      <c r="E309" s="4"/>
      <c r="F309" s="4"/>
      <c r="G309" s="4"/>
      <c r="H309" s="4"/>
      <c r="I309" s="4"/>
      <c r="J309" s="4"/>
      <c r="K309" s="4"/>
      <c r="L309" s="4"/>
      <c r="M309" s="4"/>
      <c r="N309" s="4"/>
      <c r="O309" s="4"/>
      <c r="P309" s="4"/>
      <c r="Q309" s="4"/>
      <c r="R309" s="4"/>
      <c r="S309" s="4"/>
      <c r="T309" s="4"/>
      <c r="U309" s="4"/>
      <c r="V309" s="4" t="s">
        <v>432</v>
      </c>
      <c r="W309" s="4"/>
      <c r="X309" s="4"/>
      <c r="Y309" s="4"/>
      <c r="Z309" s="3"/>
      <c r="AA309" s="3"/>
      <c r="AB309" s="3"/>
      <c r="AC309" s="3"/>
      <c r="AD309" s="100" t="s">
        <v>1082</v>
      </c>
      <c r="AE309" s="51" t="s">
        <v>47</v>
      </c>
      <c r="AT309" s="85">
        <v>0</v>
      </c>
      <c r="AU309" s="85">
        <v>0</v>
      </c>
      <c r="AV309" s="85">
        <v>0</v>
      </c>
      <c r="AW309" s="85">
        <v>0</v>
      </c>
      <c r="AX309" s="85">
        <v>0</v>
      </c>
      <c r="AY309" s="85">
        <v>0</v>
      </c>
      <c r="AZ309" s="85">
        <v>74.166</v>
      </c>
      <c r="BA309" s="85">
        <v>388.225</v>
      </c>
      <c r="BB309" s="85">
        <v>437.801</v>
      </c>
      <c r="BC309" s="85">
        <v>0</v>
      </c>
      <c r="BD309" s="85">
        <v>0</v>
      </c>
      <c r="BE309" s="85">
        <v>0</v>
      </c>
      <c r="BF309" s="85">
        <v>0</v>
      </c>
      <c r="BG309" s="85">
        <v>0</v>
      </c>
      <c r="BH309" s="85">
        <v>0</v>
      </c>
      <c r="BI309" s="85">
        <v>0</v>
      </c>
      <c r="BJ309" s="85">
        <v>0</v>
      </c>
      <c r="BK309" s="85">
        <v>0</v>
      </c>
      <c r="BL309" s="85">
        <v>0</v>
      </c>
      <c r="BM309" s="85">
        <v>0</v>
      </c>
      <c r="BN309" s="85">
        <v>0</v>
      </c>
      <c r="BO309" s="85">
        <v>0</v>
      </c>
      <c r="BP309" s="85">
        <v>0</v>
      </c>
      <c r="BQ309" s="85">
        <v>0</v>
      </c>
      <c r="BR309" s="85">
        <v>0</v>
      </c>
      <c r="BS309" s="85">
        <v>0</v>
      </c>
      <c r="BT309" s="85">
        <v>0</v>
      </c>
      <c r="BU309" s="85">
        <v>0</v>
      </c>
      <c r="BV309" s="85">
        <v>0</v>
      </c>
      <c r="BW309" s="85">
        <v>0</v>
      </c>
      <c r="BX309" s="85">
        <v>0</v>
      </c>
      <c r="BY309" s="85">
        <v>0</v>
      </c>
      <c r="BZ309" s="85">
        <v>0</v>
      </c>
      <c r="CA309" s="85">
        <v>0</v>
      </c>
      <c r="CB309" s="85">
        <v>0</v>
      </c>
      <c r="CC309" s="85"/>
      <c r="CD309" s="85"/>
      <c r="CE309" s="85"/>
      <c r="CF309" s="85"/>
      <c r="CG309" s="85"/>
      <c r="CH309" s="85"/>
      <c r="CI309" s="85"/>
    </row>
    <row r="310" spans="1:87" s="56" customFormat="1" ht="13.5">
      <c r="A310" s="121" t="s">
        <v>622</v>
      </c>
      <c r="B310" s="124" t="s">
        <v>1081</v>
      </c>
      <c r="C310" s="124"/>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6"/>
      <c r="AA310" s="6"/>
      <c r="AB310" s="6"/>
      <c r="AC310" s="6"/>
      <c r="AD310" s="68" t="s">
        <v>1080</v>
      </c>
      <c r="AE310" s="47" t="s">
        <v>47</v>
      </c>
      <c r="AT310" s="95">
        <v>5.73147866181728</v>
      </c>
      <c r="AU310" s="95">
        <v>5.64234782703741</v>
      </c>
      <c r="AV310" s="95">
        <v>5.38158816974394</v>
      </c>
      <c r="AW310" s="95">
        <v>8.52198431392707</v>
      </c>
      <c r="AX310" s="95">
        <v>15.0502144900976</v>
      </c>
      <c r="AY310" s="95">
        <v>28.6143095480902</v>
      </c>
      <c r="AZ310" s="95">
        <v>-448.536340676861</v>
      </c>
      <c r="BA310" s="95">
        <v>-1780.2928924534</v>
      </c>
      <c r="BB310" s="95">
        <v>-2543.21557832757</v>
      </c>
      <c r="BC310" s="95">
        <v>-5320.5316399166</v>
      </c>
      <c r="BD310" s="95">
        <v>-462.714106614355</v>
      </c>
      <c r="BE310" s="95">
        <v>402.25789483805</v>
      </c>
      <c r="BF310" s="95">
        <v>-3435.21825811934</v>
      </c>
      <c r="BG310" s="95">
        <v>-15338.3646470694</v>
      </c>
      <c r="BH310" s="95">
        <v>-6753.18048853075</v>
      </c>
      <c r="BI310" s="95">
        <v>-6133.30397100527</v>
      </c>
      <c r="BJ310" s="95">
        <v>-19641.2334623165</v>
      </c>
      <c r="BK310" s="95">
        <v>-24264.4407539265</v>
      </c>
      <c r="BL310" s="95">
        <v>-3550.26288151365</v>
      </c>
      <c r="BM310" s="95">
        <v>-7720.37308525918</v>
      </c>
      <c r="BN310" s="95">
        <v>-11117.5477063315</v>
      </c>
      <c r="BO310" s="95">
        <v>-25466.4856208558</v>
      </c>
      <c r="BP310" s="95">
        <v>-28926.1469957521</v>
      </c>
      <c r="BQ310" s="95">
        <v>-16005.3105631486</v>
      </c>
      <c r="BR310" s="95">
        <v>-10684.5206021968</v>
      </c>
      <c r="BS310" s="95">
        <v>-26519.0233079261</v>
      </c>
      <c r="BT310" s="95">
        <v>-30013.7753753015</v>
      </c>
      <c r="BU310" s="95">
        <v>-16196.5655422525</v>
      </c>
      <c r="BV310" s="95">
        <v>-16122.3454221494</v>
      </c>
      <c r="BW310" s="95">
        <v>-29998.1637943726</v>
      </c>
      <c r="BX310" s="95">
        <v>-28102.0908627087</v>
      </c>
      <c r="BY310" s="95">
        <v>-10074.9949900003</v>
      </c>
      <c r="BZ310" s="95">
        <v>-29241.087890875</v>
      </c>
      <c r="CA310" s="95">
        <v>6351.51780542079</v>
      </c>
      <c r="CB310" s="95">
        <v>-15334.9454450117</v>
      </c>
      <c r="CC310" s="95"/>
      <c r="CD310" s="95"/>
      <c r="CE310" s="95"/>
      <c r="CF310" s="95"/>
      <c r="CG310" s="95"/>
      <c r="CH310" s="95"/>
      <c r="CI310" s="95"/>
    </row>
    <row r="311" spans="1:87" s="56" customFormat="1" ht="12.75">
      <c r="A311" s="123" t="s">
        <v>623</v>
      </c>
      <c r="B311" s="56" t="s">
        <v>1079</v>
      </c>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6"/>
      <c r="AA311" s="6"/>
      <c r="AB311" s="6"/>
      <c r="AC311" s="6"/>
      <c r="AD311" s="116" t="s">
        <v>1078</v>
      </c>
      <c r="AE311" s="47" t="s">
        <v>49</v>
      </c>
      <c r="AT311" s="95">
        <v>-70.4884464627809</v>
      </c>
      <c r="AU311" s="95">
        <v>-63.396256316321</v>
      </c>
      <c r="AV311" s="95">
        <v>-65.2234481212333</v>
      </c>
      <c r="AW311" s="95">
        <v>-63.4249616058859</v>
      </c>
      <c r="AX311" s="95">
        <v>-52.9268233965709</v>
      </c>
      <c r="AY311" s="95">
        <v>-57.2807548337738</v>
      </c>
      <c r="AZ311" s="95">
        <v>138.783590073825</v>
      </c>
      <c r="BA311" s="95">
        <v>58.7366656911185</v>
      </c>
      <c r="BB311" s="95">
        <v>37.6218051953187</v>
      </c>
      <c r="BC311" s="95">
        <v>9.21260462220253</v>
      </c>
      <c r="BD311" s="95">
        <v>-3.11328525805323</v>
      </c>
      <c r="BE311" s="95">
        <v>-18.210392171279</v>
      </c>
      <c r="BF311" s="95">
        <v>1.25811089878725</v>
      </c>
      <c r="BG311" s="95">
        <v>11.0195868707905</v>
      </c>
      <c r="BH311" s="95">
        <v>3.15628520337075</v>
      </c>
      <c r="BI311" s="95">
        <v>-7.02610560612384</v>
      </c>
      <c r="BJ311" s="95">
        <v>-9.14851904618923</v>
      </c>
      <c r="BK311" s="95">
        <v>-12.5299288334356</v>
      </c>
      <c r="BL311" s="95">
        <v>-16.6037179236655</v>
      </c>
      <c r="BM311" s="95">
        <v>-11.7341139472094</v>
      </c>
      <c r="BN311" s="95">
        <v>-13.7363585056928</v>
      </c>
      <c r="BO311" s="95">
        <v>-13.4554793558953</v>
      </c>
      <c r="BP311" s="95">
        <v>-19.9987365341056</v>
      </c>
      <c r="BQ311" s="95">
        <v>-17.791118509548</v>
      </c>
      <c r="BR311" s="95">
        <v>-15.2900927815776</v>
      </c>
      <c r="BS311" s="95">
        <v>-8.37745202381316</v>
      </c>
      <c r="BT311" s="95">
        <v>-8.27239863463172</v>
      </c>
      <c r="BU311" s="95">
        <v>-14.2730365377213</v>
      </c>
      <c r="BV311" s="95">
        <v>-7.94105303048204</v>
      </c>
      <c r="BW311" s="95">
        <v>-10.2782684001955</v>
      </c>
      <c r="BX311" s="95">
        <v>-9.89516297664422</v>
      </c>
      <c r="BY311" s="95">
        <v>-8.93017303912731</v>
      </c>
      <c r="BZ311" s="95">
        <v>-8.96214504542398</v>
      </c>
      <c r="CA311" s="95">
        <v>-5.22372700721357</v>
      </c>
      <c r="CB311" s="95">
        <v>-4.07661510311293</v>
      </c>
      <c r="CC311" s="95"/>
      <c r="CD311" s="95"/>
      <c r="CE311" s="95"/>
      <c r="CF311" s="95"/>
      <c r="CG311" s="95"/>
      <c r="CH311" s="95"/>
      <c r="CI311" s="95"/>
    </row>
    <row r="312" spans="1:87" s="56" customFormat="1" ht="12.75">
      <c r="A312" s="123" t="s">
        <v>786</v>
      </c>
      <c r="B312" s="56" t="s">
        <v>1077</v>
      </c>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6"/>
      <c r="AA312" s="6"/>
      <c r="AB312" s="6"/>
      <c r="AC312" s="6"/>
      <c r="AD312" s="116" t="s">
        <v>1076</v>
      </c>
      <c r="AE312" s="47" t="s">
        <v>1029</v>
      </c>
      <c r="AT312" s="95">
        <v>5.7269</v>
      </c>
      <c r="AU312" s="95">
        <v>4.4389</v>
      </c>
      <c r="AV312" s="95">
        <v>4.7055</v>
      </c>
      <c r="AW312" s="95">
        <v>4.7511</v>
      </c>
      <c r="AX312" s="95">
        <v>4.0909</v>
      </c>
      <c r="AY312" s="95">
        <v>3.8023</v>
      </c>
      <c r="AZ312" s="95">
        <v>0.4097</v>
      </c>
      <c r="BA312" s="95">
        <v>0.6289</v>
      </c>
      <c r="BB312" s="95">
        <v>0.7104</v>
      </c>
      <c r="BC312" s="95">
        <v>0.8921</v>
      </c>
      <c r="BD312" s="95">
        <v>1.0302</v>
      </c>
      <c r="BE312" s="95">
        <v>1.2247</v>
      </c>
      <c r="BF312" s="95">
        <v>0.9768</v>
      </c>
      <c r="BG312" s="95">
        <v>0.8814</v>
      </c>
      <c r="BH312" s="95">
        <v>0.9608</v>
      </c>
      <c r="BI312" s="95">
        <v>1.0687</v>
      </c>
      <c r="BJ312" s="95">
        <v>1.0798</v>
      </c>
      <c r="BK312" s="95">
        <v>1.1171</v>
      </c>
      <c r="BL312" s="95">
        <v>1.1983</v>
      </c>
      <c r="BM312" s="95">
        <v>1.1296</v>
      </c>
      <c r="BN312" s="95">
        <v>1.1533</v>
      </c>
      <c r="BO312" s="95">
        <v>1.1434</v>
      </c>
      <c r="BP312" s="95">
        <v>1.2397</v>
      </c>
      <c r="BQ312" s="95">
        <v>1.2212</v>
      </c>
      <c r="BR312" s="95">
        <v>1.1839</v>
      </c>
      <c r="BS312" s="95">
        <v>1.0908</v>
      </c>
      <c r="BT312" s="95">
        <v>1.0859</v>
      </c>
      <c r="BU312" s="95">
        <v>1.1722</v>
      </c>
      <c r="BV312" s="95">
        <v>1.0891</v>
      </c>
      <c r="BW312" s="95">
        <v>1.1117</v>
      </c>
      <c r="BX312" s="95">
        <v>1.1065</v>
      </c>
      <c r="BY312" s="95">
        <v>1.0997</v>
      </c>
      <c r="BZ312" s="95">
        <v>1.0943</v>
      </c>
      <c r="CA312" s="95">
        <v>1.0595</v>
      </c>
      <c r="CB312" s="95">
        <v>1.0419</v>
      </c>
      <c r="CC312" s="95"/>
      <c r="CD312" s="95"/>
      <c r="CE312" s="95"/>
      <c r="CF312" s="95"/>
      <c r="CG312" s="95"/>
      <c r="CH312" s="95"/>
      <c r="CI312" s="95"/>
    </row>
    <row r="313" spans="1:87" s="56" customFormat="1" ht="12.75">
      <c r="A313" s="123" t="s">
        <v>624</v>
      </c>
      <c r="B313" s="56" t="s">
        <v>1075</v>
      </c>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6"/>
      <c r="AA313" s="6"/>
      <c r="AB313" s="6"/>
      <c r="AC313" s="6"/>
      <c r="AD313" s="116" t="s">
        <v>1074</v>
      </c>
      <c r="AE313" s="47" t="s">
        <v>1029</v>
      </c>
      <c r="AT313" s="95">
        <v>3.38850341693747</v>
      </c>
      <c r="AU313" s="95">
        <v>2.73196099459598</v>
      </c>
      <c r="AV313" s="95">
        <v>2.87550072096297</v>
      </c>
      <c r="AW313" s="95">
        <v>2.73410512717582</v>
      </c>
      <c r="AX313" s="95">
        <v>2.12435206662291</v>
      </c>
      <c r="AY313" s="95">
        <v>2.34086533155927</v>
      </c>
      <c r="AZ313" s="95">
        <v>0.41878924749009</v>
      </c>
      <c r="BA313" s="95">
        <v>0.62997417493062</v>
      </c>
      <c r="BB313" s="95">
        <v>0.72662903860385</v>
      </c>
      <c r="BC313" s="95">
        <v>0.91564522562142</v>
      </c>
      <c r="BD313" s="95">
        <v>1.03213325239013</v>
      </c>
      <c r="BE313" s="95">
        <v>1.2226492173604</v>
      </c>
      <c r="BF313" s="95">
        <v>0.98757520866605</v>
      </c>
      <c r="BG313" s="95">
        <v>0.90074195751047</v>
      </c>
      <c r="BH313" s="95">
        <v>0.96940288032718</v>
      </c>
      <c r="BI313" s="95">
        <v>1.07557073576329</v>
      </c>
      <c r="BJ313" s="95">
        <v>1.10069752248552</v>
      </c>
      <c r="BK313" s="95">
        <v>1.1432481838225</v>
      </c>
      <c r="BL313" s="95">
        <v>1.19909422231159</v>
      </c>
      <c r="BM313" s="95">
        <v>1.13294053310915</v>
      </c>
      <c r="BN313" s="95">
        <v>1.1592369423287</v>
      </c>
      <c r="BO313" s="95">
        <v>1.15547465345874</v>
      </c>
      <c r="BP313" s="95">
        <v>1.24998025865718</v>
      </c>
      <c r="BQ313" s="95">
        <v>1.21641358192684</v>
      </c>
      <c r="BR313" s="95">
        <v>1.18049946321098</v>
      </c>
      <c r="BS313" s="95">
        <v>1.09143439261251</v>
      </c>
      <c r="BT313" s="95">
        <v>1.09018439936831</v>
      </c>
      <c r="BU313" s="95">
        <v>1.1664941339489</v>
      </c>
      <c r="BV313" s="95">
        <v>1.08626052428246</v>
      </c>
      <c r="BW313" s="95">
        <v>1.11455717825466</v>
      </c>
      <c r="BX313" s="95">
        <v>1.10981833277252</v>
      </c>
      <c r="BY313" s="95">
        <v>1.0980585264861</v>
      </c>
      <c r="BZ313" s="95">
        <v>1.09844415875018</v>
      </c>
      <c r="CA313" s="95">
        <v>1.05511640036332</v>
      </c>
      <c r="CB313" s="95">
        <v>1.0424986577308</v>
      </c>
      <c r="CC313" s="95"/>
      <c r="CD313" s="95"/>
      <c r="CE313" s="95"/>
      <c r="CF313" s="95"/>
      <c r="CG313" s="95"/>
      <c r="CH313" s="95"/>
      <c r="CI313" s="95"/>
    </row>
    <row r="314" spans="1:87" s="56" customFormat="1" ht="12.75">
      <c r="A314" s="123" t="s">
        <v>625</v>
      </c>
      <c r="B314" s="56" t="s">
        <v>1073</v>
      </c>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6"/>
      <c r="AA314" s="6"/>
      <c r="AB314" s="6"/>
      <c r="AC314" s="6"/>
      <c r="AD314" s="116" t="s">
        <v>1072</v>
      </c>
      <c r="AE314" s="47" t="s">
        <v>47</v>
      </c>
      <c r="AT314" s="95">
        <v>138.147154472727</v>
      </c>
      <c r="AU314" s="95">
        <v>141.035619929136</v>
      </c>
      <c r="AV314" s="95">
        <v>168.182560625525</v>
      </c>
      <c r="AW314" s="95">
        <v>178.607837439245</v>
      </c>
      <c r="AX314" s="95">
        <v>192.674844482106</v>
      </c>
      <c r="AY314" s="95">
        <v>231.997399739834</v>
      </c>
      <c r="AZ314" s="95">
        <v>-1827.54942697079</v>
      </c>
      <c r="BA314" s="95">
        <v>-849.356933861478</v>
      </c>
      <c r="BB314" s="95">
        <v>11436.8626072376</v>
      </c>
      <c r="BC314" s="95">
        <v>28974.2885812275</v>
      </c>
      <c r="BD314" s="95">
        <v>38225.5209736537</v>
      </c>
      <c r="BE314" s="95">
        <v>73370.4791091427</v>
      </c>
      <c r="BF314" s="95">
        <v>19097.899191485</v>
      </c>
      <c r="BG314" s="95">
        <v>-5855.10333108468</v>
      </c>
      <c r="BH314" s="95">
        <v>31384.152502315</v>
      </c>
      <c r="BI314" s="95">
        <v>105342.051848969</v>
      </c>
      <c r="BJ314" s="95">
        <v>103688.261128986</v>
      </c>
      <c r="BK314" s="95">
        <v>159279.172002088</v>
      </c>
      <c r="BL314" s="95">
        <v>260105.924146845</v>
      </c>
      <c r="BM314" s="95">
        <v>185755.137176451</v>
      </c>
      <c r="BN314" s="95">
        <v>239072.401756126</v>
      </c>
      <c r="BO314" s="95">
        <v>309974.738887061</v>
      </c>
      <c r="BP314" s="95">
        <v>528638.641151747</v>
      </c>
      <c r="BQ314" s="95">
        <v>552227.76944117</v>
      </c>
      <c r="BR314" s="95">
        <v>500325.123438373</v>
      </c>
      <c r="BS314" s="95">
        <v>420519.661332</v>
      </c>
      <c r="BT314" s="95">
        <v>457623.609537296</v>
      </c>
      <c r="BU314" s="95">
        <v>714464.013084483</v>
      </c>
      <c r="BV314" s="95">
        <v>514740.431904934</v>
      </c>
      <c r="BW314" s="95">
        <v>667890.554587882</v>
      </c>
      <c r="BX314" s="95">
        <v>691271.323930833</v>
      </c>
      <c r="BY314" s="95">
        <v>678054.109133776</v>
      </c>
      <c r="BZ314" s="95">
        <v>691772.98497854</v>
      </c>
      <c r="CA314" s="95">
        <v>629551.203674362</v>
      </c>
      <c r="CB314" s="95">
        <v>524059.727108772</v>
      </c>
      <c r="CC314" s="95"/>
      <c r="CD314" s="95"/>
      <c r="CE314" s="95"/>
      <c r="CF314" s="95"/>
      <c r="CG314" s="95"/>
      <c r="CH314" s="95"/>
      <c r="CI314" s="95"/>
    </row>
    <row r="315" spans="1:87" s="56" customFormat="1" ht="13.5">
      <c r="A315" s="121" t="s">
        <v>626</v>
      </c>
      <c r="B315" s="56" t="s">
        <v>1071</v>
      </c>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6"/>
      <c r="AA315" s="6"/>
      <c r="AB315" s="6"/>
      <c r="AC315" s="6"/>
      <c r="AD315" s="116" t="s">
        <v>1070</v>
      </c>
      <c r="AE315" s="47" t="s">
        <v>47</v>
      </c>
      <c r="AT315" s="95">
        <v>98.8103738527277</v>
      </c>
      <c r="AU315" s="95">
        <v>91.7674782984267</v>
      </c>
      <c r="AV315" s="95">
        <v>120.041565647781</v>
      </c>
      <c r="AW315" s="95">
        <v>129.866695650985</v>
      </c>
      <c r="AX315" s="95">
        <v>134.637215168811</v>
      </c>
      <c r="AY315" s="95">
        <v>235.651663471865</v>
      </c>
      <c r="AZ315" s="95">
        <v>-4026.26523573903</v>
      </c>
      <c r="BA315" s="95">
        <v>-11595.4805155237</v>
      </c>
      <c r="BB315" s="95">
        <v>-23120.6884501987</v>
      </c>
      <c r="BC315" s="95">
        <v>-22125.6832778617</v>
      </c>
      <c r="BD315" s="95">
        <v>7586.62278657624</v>
      </c>
      <c r="BE315" s="95">
        <v>53603.6107176898</v>
      </c>
      <c r="BF315" s="95">
        <v>-7304.71301408077</v>
      </c>
      <c r="BG315" s="95">
        <v>-84892.3613940376</v>
      </c>
      <c r="BH315" s="95">
        <v>-29666.1602834747</v>
      </c>
      <c r="BI315" s="95">
        <v>59416.0049861368</v>
      </c>
      <c r="BJ315" s="95">
        <v>76282.7703957289</v>
      </c>
      <c r="BK315" s="95">
        <v>114532.288972319</v>
      </c>
      <c r="BL315" s="95">
        <v>209696.188777241</v>
      </c>
      <c r="BM315" s="95">
        <v>164486.26716935</v>
      </c>
      <c r="BN315" s="95">
        <v>212782.379010602</v>
      </c>
      <c r="BO315" s="95">
        <v>243907.731922292</v>
      </c>
      <c r="BP315" s="95">
        <v>484096.063235685</v>
      </c>
      <c r="BQ315" s="95">
        <v>449106.105245185</v>
      </c>
      <c r="BR315" s="95">
        <v>407062.400362158</v>
      </c>
      <c r="BS315" s="95">
        <v>243209.711581114</v>
      </c>
      <c r="BT315" s="95">
        <v>247196.440606299</v>
      </c>
      <c r="BU315" s="95">
        <v>474136.819310515</v>
      </c>
      <c r="BV315" s="95">
        <v>299963.798748851</v>
      </c>
      <c r="BW315" s="95">
        <v>433662.943308593</v>
      </c>
      <c r="BX315" s="95">
        <v>435260.648079608</v>
      </c>
      <c r="BY315" s="95">
        <v>414827.924981625</v>
      </c>
      <c r="BZ315" s="95">
        <v>403180.7751974</v>
      </c>
      <c r="CA315" s="95">
        <v>284701.545486504</v>
      </c>
      <c r="CB315" s="95">
        <v>216841.239689976</v>
      </c>
      <c r="CC315" s="95"/>
      <c r="CD315" s="95"/>
      <c r="CE315" s="95"/>
      <c r="CF315" s="95"/>
      <c r="CG315" s="95"/>
      <c r="CH315" s="95"/>
      <c r="CI315" s="95"/>
    </row>
    <row r="316" spans="1:87" s="56" customFormat="1" ht="13.5">
      <c r="A316" s="121" t="s">
        <v>627</v>
      </c>
      <c r="B316" s="56" t="s">
        <v>1069</v>
      </c>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6"/>
      <c r="AA316" s="6"/>
      <c r="AB316" s="6"/>
      <c r="AC316" s="6"/>
      <c r="AD316" s="116" t="s">
        <v>1068</v>
      </c>
      <c r="AE316" s="47" t="s">
        <v>47</v>
      </c>
      <c r="AT316" s="95">
        <v>65.0989626011671</v>
      </c>
      <c r="AU316" s="95">
        <v>67.516644495518</v>
      </c>
      <c r="AV316" s="95">
        <v>77.1187179552552</v>
      </c>
      <c r="AW316" s="95">
        <v>77.872830289589</v>
      </c>
      <c r="AX316" s="95">
        <v>83.7499248798388</v>
      </c>
      <c r="AY316" s="95">
        <v>47.7620793410421</v>
      </c>
      <c r="AZ316" s="95">
        <v>1199.47325195373</v>
      </c>
      <c r="BA316" s="95">
        <v>8132.90208583057</v>
      </c>
      <c r="BB316" s="95">
        <v>26735.5194009375</v>
      </c>
      <c r="BC316" s="95">
        <v>42532.8202121161</v>
      </c>
      <c r="BD316" s="95">
        <v>30951.2191434728</v>
      </c>
      <c r="BE316" s="95">
        <v>40522.0139364881</v>
      </c>
      <c r="BF316" s="95">
        <v>24476.0977669226</v>
      </c>
      <c r="BG316" s="95">
        <v>50955.3472314511</v>
      </c>
      <c r="BH316" s="95">
        <v>49570.6433709725</v>
      </c>
      <c r="BI316" s="95">
        <v>70782.6639344321</v>
      </c>
      <c r="BJ316" s="95">
        <v>75706.4107645155</v>
      </c>
      <c r="BK316" s="95">
        <v>92466.154035426</v>
      </c>
      <c r="BL316" s="95">
        <v>119621.615632732</v>
      </c>
      <c r="BM316" s="95">
        <v>93243.7104259024</v>
      </c>
      <c r="BN316" s="95">
        <v>111459.726136144</v>
      </c>
      <c r="BO316" s="95">
        <v>173831.727275836</v>
      </c>
      <c r="BP316" s="95">
        <v>237692.888182596</v>
      </c>
      <c r="BQ316" s="95">
        <v>270588.774915061</v>
      </c>
      <c r="BR316" s="95">
        <v>231975.565650244</v>
      </c>
      <c r="BS316" s="95">
        <v>286419.306685015</v>
      </c>
      <c r="BT316" s="95">
        <v>332666.541944819</v>
      </c>
      <c r="BU316" s="95">
        <v>398559.146515204</v>
      </c>
      <c r="BV316" s="95">
        <v>308357.600864031</v>
      </c>
      <c r="BW316" s="95">
        <v>356475.123725094</v>
      </c>
      <c r="BX316" s="95">
        <v>351529.280099177</v>
      </c>
      <c r="BY316" s="95">
        <v>352005.184582602</v>
      </c>
      <c r="BZ316" s="95">
        <v>369199.02526048</v>
      </c>
      <c r="CA316" s="95">
        <v>400189.891294863</v>
      </c>
      <c r="CB316" s="95">
        <v>358414.038966433</v>
      </c>
      <c r="CC316" s="95"/>
      <c r="CD316" s="95"/>
      <c r="CE316" s="95"/>
      <c r="CF316" s="95"/>
      <c r="CG316" s="95"/>
      <c r="CH316" s="95"/>
      <c r="CI316" s="95"/>
    </row>
    <row r="317" spans="1:87" s="56" customFormat="1" ht="14.25" thickBot="1">
      <c r="A317" s="121" t="s">
        <v>628</v>
      </c>
      <c r="B317" s="56" t="s">
        <v>1067</v>
      </c>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6"/>
      <c r="AA317" s="6"/>
      <c r="AB317" s="6"/>
      <c r="AC317" s="6"/>
      <c r="AD317" s="117" t="s">
        <v>1066</v>
      </c>
      <c r="AE317" s="47" t="s">
        <v>47</v>
      </c>
      <c r="AT317" s="95">
        <v>-25.7621819811678</v>
      </c>
      <c r="AU317" s="95">
        <v>-18.2485028648088</v>
      </c>
      <c r="AV317" s="95">
        <v>-28.9777229775114</v>
      </c>
      <c r="AW317" s="95">
        <v>-29.1316885013285</v>
      </c>
      <c r="AX317" s="95">
        <v>-25.712295566543</v>
      </c>
      <c r="AY317" s="95">
        <v>-51.4163430730727</v>
      </c>
      <c r="AZ317" s="95">
        <v>999.242556814505</v>
      </c>
      <c r="BA317" s="95">
        <v>2613.22149583164</v>
      </c>
      <c r="BB317" s="95">
        <v>7822.03165649878</v>
      </c>
      <c r="BC317" s="95">
        <v>8567.15164697306</v>
      </c>
      <c r="BD317" s="95">
        <v>-312.320956395337</v>
      </c>
      <c r="BE317" s="95">
        <v>-20755.1455450353</v>
      </c>
      <c r="BF317" s="95">
        <v>1926.51443864317</v>
      </c>
      <c r="BG317" s="95">
        <v>28081.9108315017</v>
      </c>
      <c r="BH317" s="95">
        <v>11479.6694148172</v>
      </c>
      <c r="BI317" s="95">
        <v>-24856.6170715998</v>
      </c>
      <c r="BJ317" s="95">
        <v>-48300.920031258</v>
      </c>
      <c r="BK317" s="95">
        <v>-47719.2710056571</v>
      </c>
      <c r="BL317" s="95">
        <v>-69211.8802631275</v>
      </c>
      <c r="BM317" s="95">
        <v>-71974.840418801</v>
      </c>
      <c r="BN317" s="95">
        <v>-85169.7033906193</v>
      </c>
      <c r="BO317" s="95">
        <v>-107764.720311067</v>
      </c>
      <c r="BP317" s="95">
        <v>-193150.310266534</v>
      </c>
      <c r="BQ317" s="95">
        <v>-167467.110719076</v>
      </c>
      <c r="BR317" s="95">
        <v>-138712.842574029</v>
      </c>
      <c r="BS317" s="95">
        <v>-109109.356934129</v>
      </c>
      <c r="BT317" s="95">
        <v>-122239.373013822</v>
      </c>
      <c r="BU317" s="95">
        <v>-158231.952741236</v>
      </c>
      <c r="BV317" s="95">
        <v>-93580.9677079486</v>
      </c>
      <c r="BW317" s="95">
        <v>-122247.512445804</v>
      </c>
      <c r="BX317" s="95">
        <v>-95518.6042479522</v>
      </c>
      <c r="BY317" s="95">
        <v>-88779.0004304507</v>
      </c>
      <c r="BZ317" s="95">
        <v>-80606.8154793399</v>
      </c>
      <c r="CA317" s="95">
        <v>-55340.2331070057</v>
      </c>
      <c r="CB317" s="95">
        <v>-51195.5515476364</v>
      </c>
      <c r="CC317" s="95"/>
      <c r="CD317" s="95"/>
      <c r="CE317" s="95"/>
      <c r="CF317" s="95"/>
      <c r="CG317" s="95"/>
      <c r="CH317" s="95"/>
      <c r="CI317" s="95"/>
    </row>
    <row r="319" spans="4:87" s="50" customFormat="1" ht="12.75">
      <c r="D319" s="4"/>
      <c r="E319" s="4"/>
      <c r="F319" s="4"/>
      <c r="G319" s="4"/>
      <c r="H319" s="4"/>
      <c r="I319" s="4"/>
      <c r="J319" s="4"/>
      <c r="K319" s="4"/>
      <c r="L319" s="4"/>
      <c r="M319" s="4"/>
      <c r="N319" s="4"/>
      <c r="O319" s="4"/>
      <c r="P319" s="4"/>
      <c r="Q319" s="4"/>
      <c r="R319" s="4"/>
      <c r="S319" s="4"/>
      <c r="T319" s="4"/>
      <c r="U319" s="4"/>
      <c r="V319" s="3"/>
      <c r="W319" s="3"/>
      <c r="X319" s="3"/>
      <c r="Y319" s="3"/>
      <c r="Z319" s="3"/>
      <c r="AA319" s="3"/>
      <c r="AB319" s="3"/>
      <c r="AC319" s="3"/>
      <c r="AD319" s="47"/>
      <c r="AE319" s="11"/>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c r="CA319" s="118"/>
      <c r="CB319" s="85"/>
      <c r="CC319" s="85"/>
      <c r="CD319" s="85"/>
      <c r="CE319" s="85"/>
      <c r="CF319" s="85"/>
      <c r="CG319" s="85"/>
      <c r="CH319" s="85"/>
      <c r="CI319" s="85"/>
    </row>
    <row r="320" spans="4:87" s="50" customFormat="1" ht="12.75">
      <c r="D320" s="4"/>
      <c r="E320" s="4"/>
      <c r="F320" s="4"/>
      <c r="G320" s="4"/>
      <c r="H320" s="4"/>
      <c r="I320" s="4"/>
      <c r="J320" s="4"/>
      <c r="K320" s="4"/>
      <c r="L320" s="4"/>
      <c r="M320" s="4"/>
      <c r="N320" s="4"/>
      <c r="O320" s="4"/>
      <c r="P320" s="4"/>
      <c r="Q320" s="4"/>
      <c r="R320" s="4"/>
      <c r="S320" s="4"/>
      <c r="T320" s="4"/>
      <c r="U320" s="4"/>
      <c r="V320" s="3"/>
      <c r="W320" s="3"/>
      <c r="X320" s="3"/>
      <c r="Y320" s="3"/>
      <c r="Z320" s="3"/>
      <c r="AA320" s="3"/>
      <c r="AB320" s="3"/>
      <c r="AC320" s="3"/>
      <c r="AD320" s="47"/>
      <c r="AE320" s="11"/>
      <c r="AT320" s="118"/>
      <c r="AU320" s="118"/>
      <c r="AV320" s="118"/>
      <c r="AW320" s="118"/>
      <c r="AX320" s="118"/>
      <c r="AY320" s="118"/>
      <c r="AZ320" s="118"/>
      <c r="BA320" s="118"/>
      <c r="BB320" s="118"/>
      <c r="BC320" s="118"/>
      <c r="BD320" s="118"/>
      <c r="BE320" s="118"/>
      <c r="BF320" s="118"/>
      <c r="BG320" s="118"/>
      <c r="BH320" s="118"/>
      <c r="BI320" s="118"/>
      <c r="BJ320" s="118"/>
      <c r="BK320" s="118"/>
      <c r="BL320" s="118"/>
      <c r="BM320" s="118"/>
      <c r="BN320" s="118"/>
      <c r="BO320" s="118"/>
      <c r="BP320" s="118"/>
      <c r="BQ320" s="118"/>
      <c r="BR320" s="118"/>
      <c r="BS320" s="118"/>
      <c r="BT320" s="118"/>
      <c r="BU320" s="118"/>
      <c r="BV320" s="118"/>
      <c r="BW320" s="118"/>
      <c r="BX320" s="118"/>
      <c r="BY320" s="118"/>
      <c r="BZ320" s="118"/>
      <c r="CA320" s="118"/>
      <c r="CB320" s="85"/>
      <c r="CC320" s="85"/>
      <c r="CD320" s="85"/>
      <c r="CE320" s="85"/>
      <c r="CF320" s="85"/>
      <c r="CG320" s="85"/>
      <c r="CH320" s="85"/>
      <c r="CI320" s="85"/>
    </row>
    <row r="321" spans="4:87" s="50" customFormat="1" ht="12.75">
      <c r="D321" s="4"/>
      <c r="E321" s="4"/>
      <c r="F321" s="4"/>
      <c r="G321" s="4"/>
      <c r="H321" s="4"/>
      <c r="I321" s="4"/>
      <c r="J321" s="4"/>
      <c r="K321" s="4"/>
      <c r="L321" s="4"/>
      <c r="M321" s="4"/>
      <c r="N321" s="4"/>
      <c r="O321" s="4"/>
      <c r="P321" s="4"/>
      <c r="Q321" s="4"/>
      <c r="R321" s="4"/>
      <c r="S321" s="4"/>
      <c r="T321" s="4"/>
      <c r="U321" s="4"/>
      <c r="V321" s="3"/>
      <c r="W321" s="3"/>
      <c r="X321" s="3"/>
      <c r="Y321" s="3"/>
      <c r="Z321" s="3"/>
      <c r="AA321" s="3"/>
      <c r="AB321" s="3"/>
      <c r="AC321" s="3"/>
      <c r="AD321" s="47"/>
      <c r="AE321" s="11"/>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c r="CA321" s="118"/>
      <c r="CB321" s="85"/>
      <c r="CC321" s="85"/>
      <c r="CD321" s="85"/>
      <c r="CE321" s="85"/>
      <c r="CF321" s="85"/>
      <c r="CG321" s="85"/>
      <c r="CH321" s="85"/>
      <c r="CI321" s="85"/>
    </row>
    <row r="322" spans="4:87" s="50" customFormat="1" ht="12.75">
      <c r="D322" s="4"/>
      <c r="E322" s="4"/>
      <c r="F322" s="4"/>
      <c r="G322" s="4"/>
      <c r="H322" s="4"/>
      <c r="I322" s="4"/>
      <c r="J322" s="4"/>
      <c r="K322" s="4"/>
      <c r="L322" s="4"/>
      <c r="M322" s="4"/>
      <c r="N322" s="4"/>
      <c r="O322" s="4"/>
      <c r="P322" s="4"/>
      <c r="Q322" s="4"/>
      <c r="R322" s="4"/>
      <c r="S322" s="4"/>
      <c r="T322" s="4"/>
      <c r="U322" s="4"/>
      <c r="V322" s="3"/>
      <c r="W322" s="3"/>
      <c r="X322" s="3"/>
      <c r="Y322" s="3"/>
      <c r="Z322" s="3"/>
      <c r="AA322" s="3"/>
      <c r="AB322" s="3"/>
      <c r="AC322" s="3"/>
      <c r="AD322" s="47"/>
      <c r="AE322" s="11"/>
      <c r="AT322" s="118"/>
      <c r="AU322" s="118"/>
      <c r="AV322" s="118"/>
      <c r="AW322" s="118"/>
      <c r="AX322" s="118"/>
      <c r="AY322" s="118"/>
      <c r="AZ322" s="118"/>
      <c r="BA322" s="118"/>
      <c r="BB322" s="118"/>
      <c r="BC322" s="118"/>
      <c r="BD322" s="118"/>
      <c r="BE322" s="118"/>
      <c r="BF322" s="118"/>
      <c r="BG322" s="118"/>
      <c r="BH322" s="118"/>
      <c r="BI322" s="118"/>
      <c r="BJ322" s="118"/>
      <c r="BK322" s="118"/>
      <c r="BL322" s="118"/>
      <c r="BM322" s="118"/>
      <c r="BN322" s="118"/>
      <c r="BO322" s="118"/>
      <c r="BP322" s="118"/>
      <c r="BQ322" s="118"/>
      <c r="BR322" s="118"/>
      <c r="BS322" s="118"/>
      <c r="BT322" s="118"/>
      <c r="BU322" s="118"/>
      <c r="BV322" s="118"/>
      <c r="BW322" s="118"/>
      <c r="BX322" s="118"/>
      <c r="BY322" s="118"/>
      <c r="BZ322" s="118"/>
      <c r="CA322" s="118"/>
      <c r="CB322" s="85"/>
      <c r="CC322" s="85"/>
      <c r="CD322" s="85"/>
      <c r="CE322" s="85"/>
      <c r="CF322" s="85"/>
      <c r="CG322" s="85"/>
      <c r="CH322" s="85"/>
      <c r="CI322" s="85"/>
    </row>
    <row r="323" spans="4:87" s="50" customFormat="1" ht="12.75">
      <c r="D323" s="4"/>
      <c r="E323" s="4"/>
      <c r="F323" s="4"/>
      <c r="G323" s="4"/>
      <c r="H323" s="4"/>
      <c r="I323" s="4"/>
      <c r="J323" s="4"/>
      <c r="K323" s="4"/>
      <c r="L323" s="4"/>
      <c r="M323" s="4"/>
      <c r="N323" s="4"/>
      <c r="O323" s="4"/>
      <c r="P323" s="4"/>
      <c r="Q323" s="4"/>
      <c r="R323" s="4"/>
      <c r="S323" s="4"/>
      <c r="T323" s="4"/>
      <c r="U323" s="4"/>
      <c r="V323" s="3"/>
      <c r="W323" s="3"/>
      <c r="X323" s="3"/>
      <c r="Y323" s="3"/>
      <c r="Z323" s="3"/>
      <c r="AA323" s="3"/>
      <c r="AB323" s="3"/>
      <c r="AC323" s="3"/>
      <c r="AD323" s="47"/>
      <c r="AE323" s="11"/>
      <c r="AT323" s="118"/>
      <c r="AU323" s="118"/>
      <c r="AV323" s="118"/>
      <c r="AW323" s="118"/>
      <c r="AX323" s="118"/>
      <c r="AY323" s="118"/>
      <c r="AZ323" s="118"/>
      <c r="BA323" s="118"/>
      <c r="BB323" s="118"/>
      <c r="BC323" s="118"/>
      <c r="BD323" s="118"/>
      <c r="BE323" s="118"/>
      <c r="BF323" s="118"/>
      <c r="BG323" s="118"/>
      <c r="BH323" s="118"/>
      <c r="BI323" s="118"/>
      <c r="BJ323" s="118"/>
      <c r="BK323" s="118"/>
      <c r="BL323" s="118"/>
      <c r="BM323" s="118"/>
      <c r="BN323" s="118"/>
      <c r="BO323" s="118"/>
      <c r="BP323" s="118"/>
      <c r="BQ323" s="118"/>
      <c r="BR323" s="118"/>
      <c r="BS323" s="118"/>
      <c r="BT323" s="118"/>
      <c r="BU323" s="118"/>
      <c r="BV323" s="118"/>
      <c r="BW323" s="118"/>
      <c r="BX323" s="118"/>
      <c r="BY323" s="118"/>
      <c r="BZ323" s="118"/>
      <c r="CA323" s="118"/>
      <c r="CB323" s="85"/>
      <c r="CC323" s="85"/>
      <c r="CD323" s="85"/>
      <c r="CE323" s="85"/>
      <c r="CF323" s="85"/>
      <c r="CG323" s="85"/>
      <c r="CH323" s="85"/>
      <c r="CI323" s="85"/>
    </row>
    <row r="324" spans="4:87" s="50" customFormat="1" ht="12.75">
      <c r="D324" s="4"/>
      <c r="E324" s="4"/>
      <c r="F324" s="4"/>
      <c r="G324" s="4"/>
      <c r="H324" s="4"/>
      <c r="I324" s="4"/>
      <c r="J324" s="4"/>
      <c r="K324" s="4"/>
      <c r="L324" s="4"/>
      <c r="M324" s="4"/>
      <c r="N324" s="4"/>
      <c r="O324" s="4"/>
      <c r="P324" s="4"/>
      <c r="Q324" s="4"/>
      <c r="R324" s="4"/>
      <c r="S324" s="4"/>
      <c r="T324" s="4"/>
      <c r="U324" s="4"/>
      <c r="V324" s="3"/>
      <c r="W324" s="3"/>
      <c r="X324" s="3"/>
      <c r="Y324" s="3"/>
      <c r="Z324" s="3"/>
      <c r="AA324" s="3"/>
      <c r="AB324" s="3"/>
      <c r="AC324" s="3"/>
      <c r="AD324" s="47"/>
      <c r="AE324" s="11"/>
      <c r="AT324" s="118"/>
      <c r="AU324" s="118"/>
      <c r="AV324" s="118"/>
      <c r="AW324" s="118"/>
      <c r="AX324" s="118"/>
      <c r="AY324" s="118"/>
      <c r="AZ324" s="118"/>
      <c r="BA324" s="118"/>
      <c r="BB324" s="118"/>
      <c r="BC324" s="118"/>
      <c r="BD324" s="118"/>
      <c r="BE324" s="118"/>
      <c r="BF324" s="118"/>
      <c r="BG324" s="118"/>
      <c r="BH324" s="118"/>
      <c r="BI324" s="118"/>
      <c r="BJ324" s="118"/>
      <c r="BK324" s="118"/>
      <c r="BL324" s="118"/>
      <c r="BM324" s="118"/>
      <c r="BN324" s="118"/>
      <c r="BO324" s="118"/>
      <c r="BP324" s="118"/>
      <c r="BQ324" s="118"/>
      <c r="BR324" s="118"/>
      <c r="BS324" s="118"/>
      <c r="BT324" s="118"/>
      <c r="BU324" s="118"/>
      <c r="BV324" s="118"/>
      <c r="BW324" s="118"/>
      <c r="BX324" s="118"/>
      <c r="BY324" s="118"/>
      <c r="BZ324" s="118"/>
      <c r="CA324" s="118"/>
      <c r="CB324" s="85"/>
      <c r="CC324" s="85"/>
      <c r="CD324" s="85"/>
      <c r="CE324" s="85"/>
      <c r="CF324" s="85"/>
      <c r="CG324" s="85"/>
      <c r="CH324" s="85"/>
      <c r="CI324" s="85"/>
    </row>
    <row r="326" spans="1:2" ht="15">
      <c r="A326" s="120" t="s">
        <v>629</v>
      </c>
      <c r="B326" s="120" t="s">
        <v>630</v>
      </c>
    </row>
    <row r="327" spans="1:2" ht="15">
      <c r="A327" s="120" t="s">
        <v>631</v>
      </c>
      <c r="B327" s="120" t="s">
        <v>632</v>
      </c>
    </row>
    <row r="328" spans="1:2" ht="15">
      <c r="A328" s="120" t="s">
        <v>633</v>
      </c>
      <c r="B328" s="120" t="s">
        <v>634</v>
      </c>
    </row>
    <row r="329" spans="1:2" ht="15">
      <c r="A329" s="120" t="s">
        <v>60</v>
      </c>
      <c r="B329" s="120" t="s">
        <v>5</v>
      </c>
    </row>
    <row r="330" spans="1:2" ht="15">
      <c r="A330" s="120" t="s">
        <v>74</v>
      </c>
      <c r="B330" s="120" t="s">
        <v>19</v>
      </c>
    </row>
    <row r="331" spans="1:2" ht="15">
      <c r="A331" s="120" t="s">
        <v>635</v>
      </c>
      <c r="B331" s="120" t="s">
        <v>636</v>
      </c>
    </row>
    <row r="332" spans="1:2" ht="15">
      <c r="A332" s="120" t="s">
        <v>637</v>
      </c>
      <c r="B332" s="120" t="s">
        <v>638</v>
      </c>
    </row>
    <row r="333" spans="1:2" ht="15">
      <c r="A333" s="120" t="s">
        <v>639</v>
      </c>
      <c r="B333" s="120" t="s">
        <v>640</v>
      </c>
    </row>
    <row r="334" spans="1:2" ht="15">
      <c r="A334" s="120" t="s">
        <v>641</v>
      </c>
      <c r="B334" s="120" t="s">
        <v>642</v>
      </c>
    </row>
    <row r="335" spans="1:2" ht="15">
      <c r="A335" s="120" t="s">
        <v>643</v>
      </c>
      <c r="B335" s="120" t="s">
        <v>644</v>
      </c>
    </row>
    <row r="336" spans="1:2" ht="15">
      <c r="A336" s="120" t="s">
        <v>645</v>
      </c>
      <c r="B336" s="120" t="s">
        <v>646</v>
      </c>
    </row>
    <row r="337" spans="1:2" ht="15">
      <c r="A337" s="120" t="s">
        <v>647</v>
      </c>
      <c r="B337" s="120" t="s">
        <v>648</v>
      </c>
    </row>
    <row r="338" spans="1:2" ht="15">
      <c r="A338" s="120" t="s">
        <v>54</v>
      </c>
      <c r="B338" s="120" t="s">
        <v>649</v>
      </c>
    </row>
    <row r="339" spans="1:2" ht="15">
      <c r="A339" s="120" t="s">
        <v>650</v>
      </c>
      <c r="B339" s="120" t="s">
        <v>651</v>
      </c>
    </row>
    <row r="340" spans="1:2" ht="15">
      <c r="A340" s="120" t="s">
        <v>652</v>
      </c>
      <c r="B340" s="120" t="s">
        <v>653</v>
      </c>
    </row>
    <row r="341" spans="1:2" ht="15">
      <c r="A341" s="120" t="s">
        <v>654</v>
      </c>
      <c r="B341" s="120" t="s">
        <v>655</v>
      </c>
    </row>
    <row r="342" spans="1:2" ht="15">
      <c r="A342" s="120" t="s">
        <v>656</v>
      </c>
      <c r="B342" s="120" t="s">
        <v>657</v>
      </c>
    </row>
    <row r="343" spans="1:2" ht="15">
      <c r="A343" s="120" t="s">
        <v>658</v>
      </c>
      <c r="B343" s="120" t="s">
        <v>659</v>
      </c>
    </row>
    <row r="344" spans="1:2" ht="15">
      <c r="A344" s="120" t="s">
        <v>660</v>
      </c>
      <c r="B344" s="120" t="s">
        <v>661</v>
      </c>
    </row>
    <row r="345" spans="1:2" ht="15">
      <c r="A345" s="120" t="s">
        <v>662</v>
      </c>
      <c r="B345" s="120" t="s">
        <v>663</v>
      </c>
    </row>
    <row r="346" spans="1:2" ht="15">
      <c r="A346" s="120" t="s">
        <v>81</v>
      </c>
      <c r="B346" s="120" t="s">
        <v>25</v>
      </c>
    </row>
    <row r="347" spans="1:2" ht="15">
      <c r="A347" s="120" t="s">
        <v>664</v>
      </c>
      <c r="B347" s="120" t="s">
        <v>665</v>
      </c>
    </row>
    <row r="348" spans="1:2" ht="15">
      <c r="A348" s="120" t="s">
        <v>666</v>
      </c>
      <c r="B348" s="120" t="s">
        <v>667</v>
      </c>
    </row>
    <row r="349" spans="1:2" ht="15">
      <c r="A349" s="120" t="s">
        <v>668</v>
      </c>
      <c r="B349" s="120" t="s">
        <v>669</v>
      </c>
    </row>
    <row r="350" spans="1:2" ht="15">
      <c r="A350" s="120" t="s">
        <v>670</v>
      </c>
      <c r="B350" s="120" t="s">
        <v>671</v>
      </c>
    </row>
    <row r="351" spans="1:2" ht="15">
      <c r="A351" s="120" t="s">
        <v>672</v>
      </c>
      <c r="B351" s="120" t="s">
        <v>673</v>
      </c>
    </row>
    <row r="352" spans="1:2" ht="15">
      <c r="A352" s="120" t="s">
        <v>674</v>
      </c>
      <c r="B352" s="120" t="s">
        <v>675</v>
      </c>
    </row>
    <row r="353" spans="1:2" ht="15">
      <c r="A353" s="120" t="s">
        <v>676</v>
      </c>
      <c r="B353" s="120" t="s">
        <v>677</v>
      </c>
    </row>
    <row r="354" spans="1:2" ht="15">
      <c r="A354" s="120" t="s">
        <v>678</v>
      </c>
      <c r="B354" s="120" t="s">
        <v>679</v>
      </c>
    </row>
    <row r="355" spans="1:2" ht="15">
      <c r="A355" s="120" t="s">
        <v>680</v>
      </c>
      <c r="B355" s="120" t="s">
        <v>681</v>
      </c>
    </row>
    <row r="356" spans="1:2" ht="15">
      <c r="A356" s="120" t="s">
        <v>62</v>
      </c>
      <c r="B356" s="120" t="s">
        <v>7</v>
      </c>
    </row>
    <row r="357" spans="1:2" ht="15">
      <c r="A357" s="120" t="s">
        <v>682</v>
      </c>
      <c r="B357" s="120" t="s">
        <v>683</v>
      </c>
    </row>
    <row r="358" spans="1:2" ht="15">
      <c r="A358" s="120" t="s">
        <v>72</v>
      </c>
      <c r="B358" s="120" t="s">
        <v>17</v>
      </c>
    </row>
    <row r="359" spans="1:2" ht="15">
      <c r="A359" s="120" t="s">
        <v>684</v>
      </c>
      <c r="B359" s="120" t="s">
        <v>685</v>
      </c>
    </row>
    <row r="360" spans="1:2" ht="15">
      <c r="A360" s="120" t="s">
        <v>64</v>
      </c>
      <c r="B360" s="120" t="s">
        <v>9</v>
      </c>
    </row>
    <row r="361" spans="1:2" ht="15">
      <c r="A361" s="120" t="s">
        <v>686</v>
      </c>
      <c r="B361" s="120" t="s">
        <v>687</v>
      </c>
    </row>
    <row r="362" spans="1:2" ht="15">
      <c r="A362" s="120" t="s">
        <v>688</v>
      </c>
      <c r="B362" s="120" t="s">
        <v>689</v>
      </c>
    </row>
    <row r="363" spans="1:2" ht="15">
      <c r="A363" s="120" t="s">
        <v>690</v>
      </c>
      <c r="B363" s="120" t="s">
        <v>691</v>
      </c>
    </row>
    <row r="364" spans="1:2" ht="15">
      <c r="A364" s="120" t="s">
        <v>692</v>
      </c>
      <c r="B364" s="120" t="s">
        <v>693</v>
      </c>
    </row>
    <row r="365" spans="1:2" ht="15">
      <c r="A365" s="120" t="s">
        <v>694</v>
      </c>
      <c r="B365" s="120" t="s">
        <v>695</v>
      </c>
    </row>
    <row r="366" spans="1:2" ht="15">
      <c r="A366" s="120" t="s">
        <v>696</v>
      </c>
      <c r="B366" s="120" t="s">
        <v>697</v>
      </c>
    </row>
    <row r="367" spans="1:2" ht="15">
      <c r="A367" s="120" t="s">
        <v>382</v>
      </c>
      <c r="B367" s="120" t="s">
        <v>698</v>
      </c>
    </row>
    <row r="368" spans="1:2" ht="15">
      <c r="A368" s="120" t="s">
        <v>699</v>
      </c>
      <c r="B368" s="120" t="s">
        <v>700</v>
      </c>
    </row>
    <row r="369" spans="1:2" ht="15">
      <c r="A369" s="120" t="s">
        <v>149</v>
      </c>
      <c r="B369" s="120" t="s">
        <v>701</v>
      </c>
    </row>
    <row r="370" spans="1:2" ht="15">
      <c r="A370" s="120" t="s">
        <v>77</v>
      </c>
      <c r="B370" s="120" t="s">
        <v>21</v>
      </c>
    </row>
    <row r="371" spans="1:2" ht="15">
      <c r="A371" s="120" t="s">
        <v>702</v>
      </c>
      <c r="B371" s="120" t="s">
        <v>703</v>
      </c>
    </row>
    <row r="372" spans="1:2" ht="15">
      <c r="A372" s="120" t="s">
        <v>83</v>
      </c>
      <c r="B372" s="120" t="s">
        <v>27</v>
      </c>
    </row>
    <row r="373" spans="1:2" ht="15">
      <c r="A373" s="120" t="s">
        <v>704</v>
      </c>
      <c r="B373" s="120" t="s">
        <v>705</v>
      </c>
    </row>
    <row r="374" spans="1:2" ht="15">
      <c r="A374" s="120" t="s">
        <v>706</v>
      </c>
      <c r="B374" s="120" t="s">
        <v>707</v>
      </c>
    </row>
    <row r="375" spans="1:2" ht="15">
      <c r="A375" s="120" t="s">
        <v>79</v>
      </c>
      <c r="B375" s="120" t="s">
        <v>23</v>
      </c>
    </row>
    <row r="376" spans="1:2" ht="15">
      <c r="A376" s="120" t="s">
        <v>708</v>
      </c>
      <c r="B376" s="120" t="s">
        <v>709</v>
      </c>
    </row>
    <row r="377" spans="1:2" ht="15">
      <c r="A377" s="120" t="s">
        <v>710</v>
      </c>
      <c r="B377" s="120" t="s">
        <v>711</v>
      </c>
    </row>
    <row r="378" spans="1:2" ht="15">
      <c r="A378" s="120" t="s">
        <v>712</v>
      </c>
      <c r="B378" s="120" t="s">
        <v>713</v>
      </c>
    </row>
    <row r="379" spans="1:2" ht="15">
      <c r="A379" s="120" t="s">
        <v>70</v>
      </c>
      <c r="B379" s="120" t="s">
        <v>15</v>
      </c>
    </row>
    <row r="380" spans="1:2" ht="15">
      <c r="A380" s="120" t="s">
        <v>66</v>
      </c>
      <c r="B380" s="120" t="s">
        <v>11</v>
      </c>
    </row>
    <row r="381" spans="1:2" ht="15">
      <c r="A381" s="120" t="s">
        <v>714</v>
      </c>
      <c r="B381" s="120" t="s">
        <v>715</v>
      </c>
    </row>
    <row r="382" spans="1:2" ht="15">
      <c r="A382" s="120" t="s">
        <v>68</v>
      </c>
      <c r="B382" s="120" t="s">
        <v>13</v>
      </c>
    </row>
    <row r="383" spans="1:2" ht="15">
      <c r="A383" s="120" t="s">
        <v>716</v>
      </c>
      <c r="B383" s="120" t="s">
        <v>717</v>
      </c>
    </row>
    <row r="384" spans="1:2" ht="15">
      <c r="A384" s="120" t="s">
        <v>718</v>
      </c>
      <c r="B384" s="120" t="s">
        <v>719</v>
      </c>
    </row>
    <row r="385" spans="1:2" ht="15">
      <c r="A385" s="120" t="s">
        <v>720</v>
      </c>
      <c r="B385" s="120" t="s">
        <v>721</v>
      </c>
    </row>
    <row r="386" spans="1:2" ht="15">
      <c r="A386" s="120" t="s">
        <v>722</v>
      </c>
      <c r="B386" s="120" t="s">
        <v>723</v>
      </c>
    </row>
    <row r="387" spans="1:2" ht="15">
      <c r="A387" s="120" t="s">
        <v>724</v>
      </c>
      <c r="B387" s="120" t="s">
        <v>725</v>
      </c>
    </row>
    <row r="388" spans="1:2" ht="15">
      <c r="A388" s="120" t="s">
        <v>726</v>
      </c>
      <c r="B388" s="120" t="s">
        <v>727</v>
      </c>
    </row>
    <row r="389" spans="1:2" ht="15">
      <c r="A389" s="120" t="s">
        <v>728</v>
      </c>
      <c r="B389" s="120" t="s">
        <v>729</v>
      </c>
    </row>
    <row r="390" spans="1:2" ht="15">
      <c r="A390" s="120" t="s">
        <v>730</v>
      </c>
      <c r="B390" s="120" t="s">
        <v>731</v>
      </c>
    </row>
    <row r="391" spans="1:2" ht="15">
      <c r="A391" s="120" t="s">
        <v>732</v>
      </c>
      <c r="B391" s="120" t="s">
        <v>733</v>
      </c>
    </row>
    <row r="392" spans="1:2" ht="15">
      <c r="A392" s="120" t="s">
        <v>734</v>
      </c>
      <c r="B392" s="120" t="s">
        <v>735</v>
      </c>
    </row>
    <row r="393" spans="1:2" ht="15">
      <c r="A393" s="120" t="s">
        <v>736</v>
      </c>
      <c r="B393" s="120" t="s">
        <v>737</v>
      </c>
    </row>
    <row r="394" spans="1:2" ht="15">
      <c r="A394" s="120" t="s">
        <v>58</v>
      </c>
      <c r="B394" s="120" t="s">
        <v>3</v>
      </c>
    </row>
    <row r="395" spans="1:2" ht="15">
      <c r="A395" s="120" t="s">
        <v>86</v>
      </c>
      <c r="B395" s="120" t="s">
        <v>29</v>
      </c>
    </row>
    <row r="396" spans="1:2" ht="15">
      <c r="A396" s="120" t="s">
        <v>738</v>
      </c>
      <c r="B396" s="120" t="s">
        <v>738</v>
      </c>
    </row>
    <row r="397" spans="1:2" ht="15">
      <c r="A397" s="120" t="s">
        <v>739</v>
      </c>
      <c r="B397" s="120" t="s">
        <v>740</v>
      </c>
    </row>
    <row r="400" spans="1:2" ht="15">
      <c r="A400" s="120" t="s">
        <v>161</v>
      </c>
      <c r="B400" s="120" t="s">
        <v>160</v>
      </c>
    </row>
    <row r="401" spans="1:2" ht="15">
      <c r="A401" s="120" t="s">
        <v>741</v>
      </c>
      <c r="B401" s="120" t="s">
        <v>742</v>
      </c>
    </row>
    <row r="402" spans="1:2" ht="15">
      <c r="A402" s="120" t="s">
        <v>361</v>
      </c>
      <c r="B402" s="120" t="s">
        <v>360</v>
      </c>
    </row>
    <row r="403" spans="1:2" ht="15">
      <c r="A403" s="120" t="s">
        <v>743</v>
      </c>
      <c r="B403" s="120" t="s">
        <v>744</v>
      </c>
    </row>
    <row r="404" spans="1:2" ht="15">
      <c r="A404" s="120" t="s">
        <v>157</v>
      </c>
      <c r="B404" s="120" t="s">
        <v>156</v>
      </c>
    </row>
    <row r="405" spans="1:2" ht="15">
      <c r="A405" s="120" t="s">
        <v>745</v>
      </c>
      <c r="B405" s="120" t="s">
        <v>746</v>
      </c>
    </row>
    <row r="406" spans="1:2" ht="15">
      <c r="A406" s="120" t="s">
        <v>181</v>
      </c>
      <c r="B406" s="120" t="s">
        <v>180</v>
      </c>
    </row>
    <row r="407" spans="1:2" ht="15">
      <c r="A407" s="120" t="s">
        <v>747</v>
      </c>
      <c r="B407" s="120" t="s">
        <v>748</v>
      </c>
    </row>
    <row r="408" spans="1:2" ht="15">
      <c r="A408" s="120" t="s">
        <v>749</v>
      </c>
      <c r="B408" s="120" t="s">
        <v>750</v>
      </c>
    </row>
    <row r="409" spans="1:2" ht="15">
      <c r="A409" s="120" t="s">
        <v>239</v>
      </c>
      <c r="B409" s="120" t="s">
        <v>238</v>
      </c>
    </row>
    <row r="410" spans="1:2" ht="15">
      <c r="A410" s="120" t="s">
        <v>340</v>
      </c>
      <c r="B410" s="120" t="s">
        <v>339</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788</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1708</v>
      </c>
      <c r="H8" s="225">
        <v>3844</v>
      </c>
      <c r="I8" s="225">
        <v>3814</v>
      </c>
      <c r="J8" s="225">
        <v>4663</v>
      </c>
      <c r="K8" s="225">
        <v>2451.15</v>
      </c>
      <c r="L8" s="225">
        <v>1969.15</v>
      </c>
      <c r="M8" s="225">
        <v>2135.21</v>
      </c>
      <c r="N8" s="225">
        <v>2441.08</v>
      </c>
      <c r="O8" s="225">
        <v>891.95</v>
      </c>
      <c r="P8" s="225">
        <v>1738.44</v>
      </c>
      <c r="Q8" s="225">
        <v>1081.038</v>
      </c>
      <c r="R8" s="225">
        <v>2652.012</v>
      </c>
      <c r="S8" s="225">
        <v>799.94</v>
      </c>
      <c r="T8" s="225">
        <v>1033.569</v>
      </c>
      <c r="U8" s="225">
        <v>1489.399</v>
      </c>
      <c r="V8" s="225">
        <v>808.36</v>
      </c>
      <c r="W8" s="225">
        <v>1499.425</v>
      </c>
      <c r="X8" s="225">
        <v>2030.896</v>
      </c>
      <c r="Y8" s="225">
        <v>3372.956</v>
      </c>
      <c r="Z8" s="225">
        <v>3060.164</v>
      </c>
      <c r="AA8" s="225">
        <v>3510.351</v>
      </c>
      <c r="AB8" s="225">
        <v>3794.8506</v>
      </c>
      <c r="AC8" s="225">
        <v>6672.092</v>
      </c>
      <c r="AD8" s="225">
        <v>3953.4312</v>
      </c>
      <c r="AE8" s="225">
        <v>3068.2216</v>
      </c>
      <c r="AF8" s="225">
        <v>6937.4802</v>
      </c>
      <c r="AG8" s="225">
        <v>8187.0287</v>
      </c>
      <c r="AH8" s="225">
        <v>11606.2826</v>
      </c>
      <c r="AI8" s="225">
        <v>11289.7311</v>
      </c>
      <c r="AJ8" s="225">
        <v>13137.6776</v>
      </c>
      <c r="AK8" s="225">
        <v>15281.594</v>
      </c>
      <c r="AL8" s="225">
        <v>13208.0953</v>
      </c>
      <c r="AM8" s="225">
        <v>11419.0202</v>
      </c>
      <c r="AN8" s="225">
        <v>14282.352</v>
      </c>
      <c r="AO8" s="225">
        <v>13475.334</v>
      </c>
    </row>
    <row r="9" spans="1:41" s="18" customFormat="1" ht="12.75">
      <c r="A9" s="225" t="s">
        <v>704</v>
      </c>
      <c r="B9" s="225" t="s">
        <v>1001</v>
      </c>
      <c r="C9" s="225" t="s">
        <v>1002</v>
      </c>
      <c r="D9" s="225"/>
      <c r="E9" s="226" t="s">
        <v>775</v>
      </c>
      <c r="F9" s="226"/>
      <c r="G9" s="225">
        <v>0.313</v>
      </c>
      <c r="H9" s="225">
        <v>0.222</v>
      </c>
      <c r="I9" s="225">
        <v>0.421</v>
      </c>
      <c r="J9" s="225">
        <v>0.404</v>
      </c>
      <c r="K9" s="225">
        <v>0.734</v>
      </c>
      <c r="L9" s="225">
        <v>1.114</v>
      </c>
      <c r="M9" s="225">
        <v>8.838</v>
      </c>
      <c r="N9" s="225">
        <v>57.805</v>
      </c>
      <c r="O9" s="225">
        <v>250.746</v>
      </c>
      <c r="P9" s="225">
        <v>538.504</v>
      </c>
      <c r="Q9" s="225">
        <v>919.365</v>
      </c>
      <c r="R9" s="225">
        <v>730.822</v>
      </c>
      <c r="S9" s="225">
        <v>747</v>
      </c>
      <c r="T9" s="225">
        <v>2124</v>
      </c>
      <c r="U9" s="225">
        <v>2616</v>
      </c>
      <c r="V9" s="225">
        <v>3269</v>
      </c>
      <c r="W9" s="225">
        <v>2986</v>
      </c>
      <c r="X9" s="225">
        <v>2781</v>
      </c>
      <c r="Y9" s="225">
        <v>3632</v>
      </c>
      <c r="Z9" s="225">
        <v>2388</v>
      </c>
      <c r="AA9" s="225">
        <v>3412</v>
      </c>
      <c r="AB9" s="225">
        <v>5165</v>
      </c>
      <c r="AC9" s="225">
        <v>5758</v>
      </c>
      <c r="AD9" s="225">
        <v>4361</v>
      </c>
      <c r="AE9" s="225">
        <v>4681</v>
      </c>
      <c r="AF9" s="225">
        <v>5917</v>
      </c>
      <c r="AG9" s="225">
        <v>6751</v>
      </c>
      <c r="AH9" s="225">
        <v>6581</v>
      </c>
      <c r="AI9" s="225">
        <v>5799</v>
      </c>
      <c r="AJ9" s="225">
        <v>7853</v>
      </c>
      <c r="AK9" s="225">
        <v>8348</v>
      </c>
      <c r="AL9" s="225">
        <v>7030</v>
      </c>
      <c r="AM9" s="225">
        <v>7910</v>
      </c>
      <c r="AN9" s="225">
        <v>10059</v>
      </c>
      <c r="AO9" s="225">
        <v>10880.65</v>
      </c>
    </row>
    <row r="10" spans="1:41" s="18" customFormat="1" ht="12.75">
      <c r="A10" s="225" t="s">
        <v>46</v>
      </c>
      <c r="B10" s="225" t="s">
        <v>1000</v>
      </c>
      <c r="C10" s="225" t="s">
        <v>976</v>
      </c>
      <c r="D10" s="225"/>
      <c r="E10" s="226" t="s">
        <v>47</v>
      </c>
      <c r="F10" s="226"/>
      <c r="G10" s="225">
        <v>0.534604</v>
      </c>
      <c r="H10" s="225">
        <v>0.853368</v>
      </c>
      <c r="I10" s="225">
        <v>1.605694</v>
      </c>
      <c r="J10" s="225">
        <v>1.883852</v>
      </c>
      <c r="K10" s="225">
        <v>1.7991441</v>
      </c>
      <c r="L10" s="225">
        <v>2.1936331</v>
      </c>
      <c r="M10" s="225">
        <v>18.87098598</v>
      </c>
      <c r="N10" s="225">
        <v>141.1066294</v>
      </c>
      <c r="O10" s="225">
        <v>223.6528947</v>
      </c>
      <c r="P10" s="225">
        <v>936.15689376</v>
      </c>
      <c r="Q10" s="225">
        <v>993.86850087</v>
      </c>
      <c r="R10" s="225">
        <v>1938.148713864</v>
      </c>
      <c r="S10" s="225">
        <v>597.55518</v>
      </c>
      <c r="T10" s="225">
        <v>2195.300556</v>
      </c>
      <c r="U10" s="225">
        <v>3896.267784</v>
      </c>
      <c r="V10" s="225">
        <v>2642.52884</v>
      </c>
      <c r="W10" s="225">
        <v>4477.28305</v>
      </c>
      <c r="X10" s="225">
        <v>5647.921776</v>
      </c>
      <c r="Y10" s="225">
        <v>12250.576192</v>
      </c>
      <c r="Z10" s="225">
        <v>7307.671632</v>
      </c>
      <c r="AA10" s="225">
        <v>11977.317612</v>
      </c>
      <c r="AB10" s="225">
        <v>19600.403349</v>
      </c>
      <c r="AC10" s="225">
        <v>38417.905736</v>
      </c>
      <c r="AD10" s="225">
        <v>17240.9134632</v>
      </c>
      <c r="AE10" s="225">
        <v>14362.3453096</v>
      </c>
      <c r="AF10" s="225">
        <v>41049.0703434</v>
      </c>
      <c r="AG10" s="225">
        <v>55270.6307537</v>
      </c>
      <c r="AH10" s="225">
        <v>76380.9457906</v>
      </c>
      <c r="AI10" s="225">
        <v>65469.1506489</v>
      </c>
      <c r="AJ10" s="225">
        <v>103170.1821928</v>
      </c>
      <c r="AK10" s="225">
        <v>127570.746712</v>
      </c>
      <c r="AL10" s="225">
        <v>92852.909959</v>
      </c>
      <c r="AM10" s="225">
        <v>90324.449782</v>
      </c>
      <c r="AN10" s="225">
        <v>143666.178768</v>
      </c>
      <c r="AO10" s="225">
        <v>146620.3928871</v>
      </c>
    </row>
    <row r="11" spans="1:41" s="18" customFormat="1" ht="12.75">
      <c r="A11" s="225" t="s">
        <v>776</v>
      </c>
      <c r="B11" s="225" t="s">
        <v>998</v>
      </c>
      <c r="C11" s="225" t="s">
        <v>999</v>
      </c>
      <c r="D11" s="225"/>
      <c r="E11" s="226" t="s">
        <v>759</v>
      </c>
      <c r="F11" s="226"/>
      <c r="G11" s="225">
        <v>10981.4</v>
      </c>
      <c r="H11" s="225">
        <v>7208</v>
      </c>
      <c r="I11" s="225">
        <v>15667</v>
      </c>
      <c r="J11" s="225">
        <v>15673</v>
      </c>
      <c r="K11" s="225">
        <v>6121</v>
      </c>
      <c r="L11" s="225">
        <v>10238</v>
      </c>
      <c r="M11" s="225">
        <v>7074.2101</v>
      </c>
      <c r="N11" s="225">
        <v>6481.0801</v>
      </c>
      <c r="O11" s="225">
        <v>1409.95001</v>
      </c>
      <c r="P11" s="225">
        <v>1954.44001</v>
      </c>
      <c r="Q11" s="225">
        <v>1271.0381</v>
      </c>
      <c r="R11" s="225">
        <v>2554.0121</v>
      </c>
      <c r="S11" s="225">
        <v>1681.9401</v>
      </c>
      <c r="T11" s="225">
        <v>1857.56901</v>
      </c>
      <c r="U11" s="225">
        <v>1657.3991</v>
      </c>
      <c r="V11" s="225">
        <v>1261.3601</v>
      </c>
      <c r="W11" s="225">
        <v>1496.4251</v>
      </c>
      <c r="X11" s="225">
        <v>2188.8961</v>
      </c>
      <c r="Y11" s="225">
        <v>3310.9561</v>
      </c>
      <c r="Z11" s="225">
        <v>3419.1641</v>
      </c>
      <c r="AA11" s="225">
        <v>3922.3511</v>
      </c>
      <c r="AB11" s="225">
        <v>3994.3507</v>
      </c>
      <c r="AC11" s="225">
        <v>5264.0921</v>
      </c>
      <c r="AD11" s="225">
        <v>3477.4313</v>
      </c>
      <c r="AE11" s="225">
        <v>3496.2217</v>
      </c>
      <c r="AF11" s="225">
        <v>4568.4803</v>
      </c>
      <c r="AG11" s="225">
        <v>6793.0288</v>
      </c>
      <c r="AH11" s="225">
        <v>7491.2827</v>
      </c>
      <c r="AI11" s="225">
        <v>8059.7312</v>
      </c>
      <c r="AJ11" s="225">
        <v>8481.2777</v>
      </c>
      <c r="AK11" s="225">
        <v>8864.0941</v>
      </c>
      <c r="AL11" s="225">
        <v>7923.1854</v>
      </c>
      <c r="AM11" s="225">
        <v>8052.6513</v>
      </c>
      <c r="AN11" s="225">
        <v>10038.374689</v>
      </c>
      <c r="AO11" s="225">
        <v>10033.182689</v>
      </c>
    </row>
    <row r="12" spans="1:41" s="18" customFormat="1" ht="12.75">
      <c r="A12" s="225" t="s">
        <v>650</v>
      </c>
      <c r="B12" s="225" t="s">
        <v>996</v>
      </c>
      <c r="C12" s="225" t="s">
        <v>997</v>
      </c>
      <c r="D12" s="225"/>
      <c r="E12" s="226" t="s">
        <v>775</v>
      </c>
      <c r="F12" s="226"/>
      <c r="G12" s="225">
        <v>0.313</v>
      </c>
      <c r="H12" s="225">
        <v>0.222</v>
      </c>
      <c r="I12" s="225">
        <v>0.421</v>
      </c>
      <c r="J12" s="225">
        <v>0.404</v>
      </c>
      <c r="K12" s="225">
        <v>0.734</v>
      </c>
      <c r="L12" s="225">
        <v>1.114</v>
      </c>
      <c r="M12" s="225">
        <v>8.838</v>
      </c>
      <c r="N12" s="225">
        <v>57.805</v>
      </c>
      <c r="O12" s="225">
        <v>250.746</v>
      </c>
      <c r="P12" s="225">
        <v>538.504</v>
      </c>
      <c r="Q12" s="225">
        <v>919.365</v>
      </c>
      <c r="R12" s="225">
        <v>730.822</v>
      </c>
      <c r="S12" s="225">
        <v>747</v>
      </c>
      <c r="T12" s="225">
        <v>2124</v>
      </c>
      <c r="U12" s="225">
        <v>2616</v>
      </c>
      <c r="V12" s="225">
        <v>3269</v>
      </c>
      <c r="W12" s="225">
        <v>2986</v>
      </c>
      <c r="X12" s="225">
        <v>2781</v>
      </c>
      <c r="Y12" s="225">
        <v>3632</v>
      </c>
      <c r="Z12" s="225">
        <v>2388</v>
      </c>
      <c r="AA12" s="225">
        <v>3412</v>
      </c>
      <c r="AB12" s="225">
        <v>5165</v>
      </c>
      <c r="AC12" s="225">
        <v>5758</v>
      </c>
      <c r="AD12" s="225">
        <v>4361</v>
      </c>
      <c r="AE12" s="225">
        <v>4681</v>
      </c>
      <c r="AF12" s="225">
        <v>5917</v>
      </c>
      <c r="AG12" s="225">
        <v>6751</v>
      </c>
      <c r="AH12" s="225">
        <v>6581</v>
      </c>
      <c r="AI12" s="225">
        <v>5799</v>
      </c>
      <c r="AJ12" s="225">
        <v>7853</v>
      </c>
      <c r="AK12" s="225">
        <v>8348</v>
      </c>
      <c r="AL12" s="225">
        <v>7030</v>
      </c>
      <c r="AM12" s="225">
        <v>7910</v>
      </c>
      <c r="AN12" s="225">
        <v>10059</v>
      </c>
      <c r="AO12" s="225">
        <v>10880.65</v>
      </c>
    </row>
    <row r="13" spans="1:41" s="18" customFormat="1" ht="12.75">
      <c r="A13" s="225" t="s">
        <v>50</v>
      </c>
      <c r="B13" s="225" t="s">
        <v>994</v>
      </c>
      <c r="C13" s="225" t="s">
        <v>995</v>
      </c>
      <c r="D13" s="225"/>
      <c r="E13" s="226" t="s">
        <v>47</v>
      </c>
      <c r="F13" s="226"/>
      <c r="G13" s="225">
        <v>3.4371782</v>
      </c>
      <c r="H13" s="225">
        <v>1.600176</v>
      </c>
      <c r="I13" s="225">
        <v>6.595807</v>
      </c>
      <c r="J13" s="225">
        <v>6.331892</v>
      </c>
      <c r="K13" s="225">
        <v>4.492814</v>
      </c>
      <c r="L13" s="225">
        <v>11.405132</v>
      </c>
      <c r="M13" s="225">
        <v>62.5218688638</v>
      </c>
      <c r="N13" s="225">
        <v>374.6388351805</v>
      </c>
      <c r="O13" s="225">
        <v>353.53932520746</v>
      </c>
      <c r="P13" s="225">
        <v>1052.47376314504</v>
      </c>
      <c r="Q13" s="225">
        <v>1168.5479428065</v>
      </c>
      <c r="R13" s="225">
        <v>1866.5282309462</v>
      </c>
      <c r="S13" s="225">
        <v>1256.4092547</v>
      </c>
      <c r="T13" s="225">
        <v>3945.47657724</v>
      </c>
      <c r="U13" s="225">
        <v>4335.7560456</v>
      </c>
      <c r="V13" s="225">
        <v>4123.3861669</v>
      </c>
      <c r="W13" s="225">
        <v>4468.3253486</v>
      </c>
      <c r="X13" s="225">
        <v>6087.3200541</v>
      </c>
      <c r="Y13" s="225">
        <v>12025.3925552</v>
      </c>
      <c r="Z13" s="225">
        <v>8164.9638708</v>
      </c>
      <c r="AA13" s="225">
        <v>13383.0619532</v>
      </c>
      <c r="AB13" s="225">
        <v>20630.8213655</v>
      </c>
      <c r="AC13" s="225">
        <v>30310.6423118</v>
      </c>
      <c r="AD13" s="225">
        <v>15165.0778993</v>
      </c>
      <c r="AE13" s="225">
        <v>16365.8137777</v>
      </c>
      <c r="AF13" s="225">
        <v>27031.6979351</v>
      </c>
      <c r="AG13" s="225">
        <v>45859.7374288</v>
      </c>
      <c r="AH13" s="225">
        <v>49300.1314487</v>
      </c>
      <c r="AI13" s="225">
        <v>46738.3812288</v>
      </c>
      <c r="AJ13" s="225">
        <v>66603.4737781</v>
      </c>
      <c r="AK13" s="225">
        <v>73997.4575468</v>
      </c>
      <c r="AL13" s="225">
        <v>55699.993362</v>
      </c>
      <c r="AM13" s="225">
        <v>63696.471783</v>
      </c>
      <c r="AN13" s="225">
        <v>100976.010996651</v>
      </c>
      <c r="AO13" s="225">
        <v>109167.549225068</v>
      </c>
    </row>
    <row r="14" spans="1:41" s="18" customFormat="1" ht="12.75">
      <c r="A14" s="225" t="s">
        <v>712</v>
      </c>
      <c r="B14" s="225" t="s">
        <v>993</v>
      </c>
      <c r="C14" s="227" t="s">
        <v>992</v>
      </c>
      <c r="D14" s="225"/>
      <c r="E14" s="226" t="s">
        <v>775</v>
      </c>
      <c r="F14" s="226"/>
      <c r="G14" s="225">
        <v>0.050555</v>
      </c>
      <c r="H14" s="225">
        <v>0.04527</v>
      </c>
      <c r="I14" s="225">
        <v>0.0636</v>
      </c>
      <c r="J14" s="225">
        <v>0.0651</v>
      </c>
      <c r="K14" s="225">
        <v>0.08265583333333</v>
      </c>
      <c r="L14" s="225">
        <v>0.17139810225455</v>
      </c>
      <c r="M14" s="225">
        <v>15.7564636363636</v>
      </c>
      <c r="N14" s="225">
        <v>79.1692307541254</v>
      </c>
      <c r="O14" s="225">
        <v>182.328777926966</v>
      </c>
      <c r="P14" s="225">
        <v>440.401909513769</v>
      </c>
      <c r="Q14" s="225">
        <v>628.392478238249</v>
      </c>
      <c r="R14" s="225">
        <v>539.065239732672</v>
      </c>
      <c r="S14" s="225">
        <v>780.63930793085</v>
      </c>
      <c r="T14" s="225">
        <v>2791.22707124554</v>
      </c>
      <c r="U14" s="225">
        <v>3147.87019129352</v>
      </c>
      <c r="V14" s="225">
        <v>3559.92813904289</v>
      </c>
      <c r="W14" s="225">
        <v>4169.02591604756</v>
      </c>
      <c r="X14" s="225">
        <v>4316.23981035792</v>
      </c>
      <c r="Y14" s="225">
        <v>4218.42479503509</v>
      </c>
      <c r="Z14" s="225">
        <v>3418.19109197365</v>
      </c>
      <c r="AA14" s="225">
        <v>3982.45510613631</v>
      </c>
      <c r="AB14" s="225">
        <v>5293.7904967153</v>
      </c>
      <c r="AC14" s="225">
        <v>7921.72300444479</v>
      </c>
      <c r="AD14" s="225">
        <v>3916.59086208531</v>
      </c>
      <c r="AE14" s="225">
        <v>4334.39299664204</v>
      </c>
      <c r="AF14" s="225">
        <v>7076.53772320817</v>
      </c>
      <c r="AG14" s="225">
        <v>7214.76403539984</v>
      </c>
      <c r="AH14" s="225">
        <v>6449.84648149107</v>
      </c>
      <c r="AI14" s="225">
        <v>6474.14718621125</v>
      </c>
      <c r="AJ14" s="225">
        <v>8402.27205683832</v>
      </c>
      <c r="AK14" s="225">
        <v>9499.22708328095</v>
      </c>
      <c r="AL14" s="225">
        <v>7233.51292871616</v>
      </c>
      <c r="AM14" s="225">
        <v>8101.65970680722</v>
      </c>
      <c r="AN14" s="225">
        <v>8461.76440884218</v>
      </c>
      <c r="AO14" s="225">
        <v>11019.5592962593</v>
      </c>
    </row>
    <row r="15" spans="1:41" s="18" customFormat="1" ht="12.75">
      <c r="A15" s="225" t="s">
        <v>777</v>
      </c>
      <c r="B15" s="228" t="s">
        <v>991</v>
      </c>
      <c r="C15" s="227" t="s">
        <v>992</v>
      </c>
      <c r="D15" s="225"/>
      <c r="E15" s="226" t="s">
        <v>775</v>
      </c>
      <c r="F15" s="226"/>
      <c r="G15" s="225">
        <v>0.262445</v>
      </c>
      <c r="H15" s="225">
        <v>0.17673</v>
      </c>
      <c r="I15" s="225">
        <v>0.3574</v>
      </c>
      <c r="J15" s="225">
        <v>0.3389</v>
      </c>
      <c r="K15" s="225">
        <v>0.65134416666667</v>
      </c>
      <c r="L15" s="225">
        <v>0.94260189774546</v>
      </c>
      <c r="M15" s="225">
        <v>-6.91846363636365</v>
      </c>
      <c r="N15" s="225">
        <v>-21.3642307541254</v>
      </c>
      <c r="O15" s="225">
        <v>68.4172220730337</v>
      </c>
      <c r="P15" s="225">
        <v>98.1020904862314</v>
      </c>
      <c r="Q15" s="225">
        <v>290.972521761751</v>
      </c>
      <c r="R15" s="225">
        <v>191.756760267328</v>
      </c>
      <c r="S15" s="225">
        <v>-33.63930793085</v>
      </c>
      <c r="T15" s="225">
        <v>-667.227071245545</v>
      </c>
      <c r="U15" s="225">
        <v>-531.870191293524</v>
      </c>
      <c r="V15" s="225">
        <v>-290.928139042891</v>
      </c>
      <c r="W15" s="225">
        <v>-1183.02591604756</v>
      </c>
      <c r="X15" s="225">
        <v>-1535.23981035792</v>
      </c>
      <c r="Y15" s="225">
        <v>-586.424795035085</v>
      </c>
      <c r="Z15" s="225">
        <v>-1030.19109197365</v>
      </c>
      <c r="AA15" s="225">
        <v>-570.455106136311</v>
      </c>
      <c r="AB15" s="225">
        <v>-128.790496715299</v>
      </c>
      <c r="AC15" s="225">
        <v>-2163.72300444479</v>
      </c>
      <c r="AD15" s="225">
        <v>444.409137914695</v>
      </c>
      <c r="AE15" s="225">
        <v>346.607003357958</v>
      </c>
      <c r="AF15" s="225">
        <v>-1159.53772320817</v>
      </c>
      <c r="AG15" s="225">
        <v>-463.764035399845</v>
      </c>
      <c r="AH15" s="225">
        <v>131.153518508925</v>
      </c>
      <c r="AI15" s="225">
        <v>-675.147186211248</v>
      </c>
      <c r="AJ15" s="225">
        <v>-549.272056838323</v>
      </c>
      <c r="AK15" s="225">
        <v>-1151.22708328095</v>
      </c>
      <c r="AL15" s="225">
        <v>-203.512928716157</v>
      </c>
      <c r="AM15" s="225">
        <v>-191.659706807221</v>
      </c>
      <c r="AN15" s="225">
        <v>1597.23559115782</v>
      </c>
      <c r="AO15" s="225">
        <v>-138.909296259304</v>
      </c>
    </row>
    <row r="16" spans="1:41" s="18" customFormat="1" ht="12.75">
      <c r="A16" s="225" t="s">
        <v>654</v>
      </c>
      <c r="B16" s="228" t="s">
        <v>989</v>
      </c>
      <c r="C16" s="225" t="s">
        <v>990</v>
      </c>
      <c r="D16" s="225"/>
      <c r="E16" s="226" t="s">
        <v>47</v>
      </c>
      <c r="F16" s="226"/>
      <c r="G16" s="225">
        <v>2.45529500454683</v>
      </c>
      <c r="H16" s="225">
        <v>0.62783884383271</v>
      </c>
      <c r="I16" s="225">
        <v>4.29771812366866</v>
      </c>
      <c r="J16" s="225">
        <v>3.8062303219501</v>
      </c>
      <c r="K16" s="225">
        <v>2.46520161948569</v>
      </c>
      <c r="L16" s="225">
        <v>7.87691725543748</v>
      </c>
      <c r="M16" s="225">
        <v>-34.7782991157618</v>
      </c>
      <c r="N16" s="225">
        <v>-88.3260640961389</v>
      </c>
      <c r="O16" s="225">
        <v>37.7171567688706</v>
      </c>
      <c r="P16" s="225">
        <v>96.7549382293025</v>
      </c>
      <c r="Q16" s="225">
        <v>86.9501502198618</v>
      </c>
      <c r="R16" s="225">
        <v>215.990048965676</v>
      </c>
      <c r="S16" s="225">
        <v>-30.2544399288545</v>
      </c>
      <c r="T16" s="225">
        <v>-564.776187059087</v>
      </c>
      <c r="U16" s="225">
        <v>-201.388740464191</v>
      </c>
      <c r="V16" s="225">
        <v>-136.146298101809</v>
      </c>
      <c r="W16" s="225">
        <v>-375.19737601587</v>
      </c>
      <c r="X16" s="225">
        <v>-300.543431728063</v>
      </c>
      <c r="Y16" s="225">
        <v>-216.68730849169</v>
      </c>
      <c r="Z16" s="225">
        <v>-697.7615869887</v>
      </c>
      <c r="AA16" s="225">
        <v>-506.681368528411</v>
      </c>
      <c r="AB16" s="225">
        <v>-73.3304236330437</v>
      </c>
      <c r="AC16" s="225">
        <v>-1861.24767521605</v>
      </c>
      <c r="AD16" s="225">
        <v>153.44314620415</v>
      </c>
      <c r="AE16" s="225">
        <v>261.682248122384</v>
      </c>
      <c r="AF16" s="225">
        <v>-757.74007320951</v>
      </c>
      <c r="AG16" s="225">
        <v>-611.05496167834</v>
      </c>
      <c r="AH16" s="225">
        <v>188.0642167431</v>
      </c>
      <c r="AI16" s="225">
        <v>-692.71987406451</v>
      </c>
      <c r="AJ16" s="225">
        <v>-469.9569205818</v>
      </c>
      <c r="AK16" s="225">
        <v>-513.14456489427</v>
      </c>
      <c r="AL16" s="225">
        <v>-300.81041304966</v>
      </c>
      <c r="AM16" s="225">
        <v>-265.03755122224</v>
      </c>
      <c r="AN16" s="225">
        <v>5100.0646986509</v>
      </c>
      <c r="AO16" s="225">
        <v>-182.00196922973</v>
      </c>
    </row>
    <row r="17" spans="1:41" s="18" customFormat="1" ht="12.75">
      <c r="A17" s="225" t="s">
        <v>569</v>
      </c>
      <c r="B17" s="225" t="s">
        <v>987</v>
      </c>
      <c r="C17" s="225" t="s">
        <v>988</v>
      </c>
      <c r="D17" s="225"/>
      <c r="E17" s="226" t="s">
        <v>47</v>
      </c>
      <c r="F17" s="226"/>
      <c r="G17" s="225">
        <v>0.44825606</v>
      </c>
      <c r="H17" s="225">
        <v>0.67935012</v>
      </c>
      <c r="I17" s="225">
        <v>1.3631236</v>
      </c>
      <c r="J17" s="225">
        <v>1.5802907</v>
      </c>
      <c r="K17" s="225">
        <v>1.596542254125</v>
      </c>
      <c r="L17" s="225">
        <v>1.85612452694546</v>
      </c>
      <c r="M17" s="225">
        <v>-14.772372741</v>
      </c>
      <c r="N17" s="225">
        <v>-52.1517964092805</v>
      </c>
      <c r="O17" s="225">
        <v>61.0247412280424</v>
      </c>
      <c r="P17" s="225">
        <v>170.544598184884</v>
      </c>
      <c r="Q17" s="225">
        <v>314.552352980279</v>
      </c>
      <c r="R17" s="225">
        <v>489.749085979556</v>
      </c>
      <c r="S17" s="225">
        <v>-26.9094279862042</v>
      </c>
      <c r="T17" s="225">
        <v>-689.625216800186</v>
      </c>
      <c r="U17" s="225">
        <v>-792.166931042383</v>
      </c>
      <c r="V17" s="225">
        <v>-235.174670476711</v>
      </c>
      <c r="W17" s="225">
        <v>-1770.30967472407</v>
      </c>
      <c r="X17" s="225">
        <v>-3117.91238989667</v>
      </c>
      <c r="Y17" s="225">
        <v>-1941.62675231267</v>
      </c>
      <c r="Z17" s="225">
        <v>-3152.55369277845</v>
      </c>
      <c r="AA17" s="225">
        <v>-2002.49765228071</v>
      </c>
      <c r="AB17" s="225">
        <v>-488.74069373435</v>
      </c>
      <c r="AC17" s="225">
        <v>-11390.0371742861</v>
      </c>
      <c r="AD17" s="225">
        <v>1545.40224619058</v>
      </c>
      <c r="AE17" s="225">
        <v>1063.46709441416</v>
      </c>
      <c r="AF17" s="225">
        <v>-5297.32524558336</v>
      </c>
      <c r="AG17" s="225">
        <v>-3150.36244887537</v>
      </c>
      <c r="AH17" s="225">
        <v>982.508084250041</v>
      </c>
      <c r="AI17" s="225">
        <v>-5441.50484129901</v>
      </c>
      <c r="AJ17" s="225">
        <v>-4658.528846896</v>
      </c>
      <c r="AK17" s="225">
        <v>-10204.5851966709</v>
      </c>
      <c r="AL17" s="225">
        <v>-1612.4706655151</v>
      </c>
      <c r="AM17" s="225">
        <v>-1543.36878717879</v>
      </c>
      <c r="AN17" s="225">
        <v>16033.6493306486</v>
      </c>
      <c r="AO17" s="225">
        <v>-1393.70234657002</v>
      </c>
    </row>
    <row r="18" spans="1:41" s="18" customFormat="1" ht="12.75">
      <c r="A18" s="225" t="s">
        <v>572</v>
      </c>
      <c r="B18" s="225" t="s">
        <v>985</v>
      </c>
      <c r="C18" s="225" t="s">
        <v>986</v>
      </c>
      <c r="D18" s="225"/>
      <c r="E18" s="226" t="s">
        <v>47</v>
      </c>
      <c r="F18" s="226"/>
      <c r="G18" s="225">
        <v>2.433757463</v>
      </c>
      <c r="H18" s="225">
        <v>0.59451972</v>
      </c>
      <c r="I18" s="225">
        <v>4.2362622</v>
      </c>
      <c r="J18" s="225">
        <v>3.731289</v>
      </c>
      <c r="K18" s="225">
        <v>2.39033539004167</v>
      </c>
      <c r="L18" s="225">
        <v>7.79423370217251</v>
      </c>
      <c r="M18" s="225">
        <v>-34.1702925918464</v>
      </c>
      <c r="N18" s="225">
        <v>-86.3114943830898</v>
      </c>
      <c r="O18" s="225">
        <v>35.4401217180037</v>
      </c>
      <c r="P18" s="225">
        <v>21.1900525260469</v>
      </c>
      <c r="Q18" s="225">
        <v>55.2848082319848</v>
      </c>
      <c r="R18" s="225">
        <v>0</v>
      </c>
      <c r="S18" s="225">
        <v>-29.6698729589405</v>
      </c>
      <c r="T18" s="225">
        <v>-549.795113378599</v>
      </c>
      <c r="U18" s="225">
        <v>-89.3542453243311</v>
      </c>
      <c r="V18" s="225">
        <v>-131.790476079243</v>
      </c>
      <c r="W18" s="225">
        <v>0</v>
      </c>
      <c r="X18" s="225">
        <v>-242.568043560533</v>
      </c>
      <c r="Y18" s="225">
        <v>0</v>
      </c>
      <c r="Z18" s="225">
        <v>-369.83870503765</v>
      </c>
      <c r="AA18" s="225">
        <v>-235.027560773671</v>
      </c>
      <c r="AB18" s="225">
        <v>-25.6937169737518</v>
      </c>
      <c r="AC18" s="225">
        <v>0</v>
      </c>
      <c r="AD18" s="225">
        <v>0</v>
      </c>
      <c r="AE18" s="225">
        <v>148.347832097906</v>
      </c>
      <c r="AF18" s="225">
        <v>0</v>
      </c>
      <c r="AG18" s="225">
        <v>0</v>
      </c>
      <c r="AH18" s="225">
        <v>0</v>
      </c>
      <c r="AI18" s="225">
        <v>0</v>
      </c>
      <c r="AJ18" s="225">
        <v>0</v>
      </c>
      <c r="AK18" s="225">
        <v>0</v>
      </c>
      <c r="AL18" s="225">
        <v>0</v>
      </c>
      <c r="AM18" s="225">
        <v>0</v>
      </c>
      <c r="AN18" s="225">
        <v>0</v>
      </c>
      <c r="AO18" s="225">
        <v>0</v>
      </c>
    </row>
    <row r="19" spans="1:41" s="18" customFormat="1" ht="12.75">
      <c r="A19" s="225" t="s">
        <v>622</v>
      </c>
      <c r="B19" s="225" t="s">
        <v>983</v>
      </c>
      <c r="C19" s="229" t="s">
        <v>984</v>
      </c>
      <c r="D19" s="225"/>
      <c r="E19" s="226" t="s">
        <v>47</v>
      </c>
      <c r="F19" s="226"/>
      <c r="G19" s="225">
        <v>0.42671851845317</v>
      </c>
      <c r="H19" s="225">
        <v>0.64603099616729</v>
      </c>
      <c r="I19" s="225">
        <v>1.30166767633134</v>
      </c>
      <c r="J19" s="225">
        <v>1.5053493780499</v>
      </c>
      <c r="K19" s="225">
        <v>1.52167602468098</v>
      </c>
      <c r="L19" s="225">
        <v>1.77344097368049</v>
      </c>
      <c r="M19" s="225">
        <v>-14.1643662170846</v>
      </c>
      <c r="N19" s="225">
        <v>-50.1372266962314</v>
      </c>
      <c r="O19" s="225">
        <v>58.7477061771755</v>
      </c>
      <c r="P19" s="225">
        <v>94.9797124816284</v>
      </c>
      <c r="Q19" s="225">
        <v>282.887010992402</v>
      </c>
      <c r="R19" s="225">
        <v>273.75903701388</v>
      </c>
      <c r="S19" s="225">
        <v>-26.3248610162902</v>
      </c>
      <c r="T19" s="225">
        <v>-674.644143119698</v>
      </c>
      <c r="U19" s="225">
        <v>-680.132435902523</v>
      </c>
      <c r="V19" s="225">
        <v>-230.818848454145</v>
      </c>
      <c r="W19" s="225">
        <v>-1395.1122987082</v>
      </c>
      <c r="X19" s="225">
        <v>-3059.93700172914</v>
      </c>
      <c r="Y19" s="225">
        <v>-1724.93944382098</v>
      </c>
      <c r="Z19" s="225">
        <v>-2824.6308108274</v>
      </c>
      <c r="AA19" s="225">
        <v>-1730.84384452597</v>
      </c>
      <c r="AB19" s="225">
        <v>-441.103987075058</v>
      </c>
      <c r="AC19" s="225">
        <v>-9528.78949907005</v>
      </c>
      <c r="AD19" s="225">
        <v>1391.95909998643</v>
      </c>
      <c r="AE19" s="225">
        <v>950.132678389682</v>
      </c>
      <c r="AF19" s="225">
        <v>-4539.58517237385</v>
      </c>
      <c r="AG19" s="225">
        <v>-2539.30748719703</v>
      </c>
      <c r="AH19" s="225">
        <v>794.443867506941</v>
      </c>
      <c r="AI19" s="225">
        <v>-4748.7849672345</v>
      </c>
      <c r="AJ19" s="225">
        <v>-4188.5719263142</v>
      </c>
      <c r="AK19" s="225">
        <v>-9691.44063177663</v>
      </c>
      <c r="AL19" s="225">
        <v>-1311.66025246544</v>
      </c>
      <c r="AM19" s="225">
        <v>-1278.33123595655</v>
      </c>
      <c r="AN19" s="225">
        <v>10933.5846319977</v>
      </c>
      <c r="AO19" s="225">
        <v>-1211.70037734029</v>
      </c>
    </row>
    <row r="20" spans="1:41" s="18" customFormat="1" ht="12.75">
      <c r="A20" s="225" t="s">
        <v>778</v>
      </c>
      <c r="B20" s="228" t="s">
        <v>981</v>
      </c>
      <c r="C20" s="225" t="s">
        <v>982</v>
      </c>
      <c r="D20" s="225"/>
      <c r="E20" s="226" t="s">
        <v>47</v>
      </c>
      <c r="F20" s="226"/>
      <c r="G20" s="225">
        <v>0</v>
      </c>
      <c r="H20" s="225">
        <v>0</v>
      </c>
      <c r="I20" s="225">
        <v>0</v>
      </c>
      <c r="J20" s="225">
        <v>0</v>
      </c>
      <c r="K20" s="225">
        <v>0</v>
      </c>
      <c r="L20" s="225">
        <v>0</v>
      </c>
      <c r="M20" s="225">
        <v>0</v>
      </c>
      <c r="N20" s="225">
        <v>0</v>
      </c>
      <c r="O20" s="225">
        <v>0</v>
      </c>
      <c r="P20" s="225">
        <v>0</v>
      </c>
      <c r="Q20" s="225">
        <v>0</v>
      </c>
      <c r="R20" s="225">
        <v>18.792143330522</v>
      </c>
      <c r="S20" s="225">
        <v>0</v>
      </c>
      <c r="T20" s="225">
        <v>0</v>
      </c>
      <c r="U20" s="225">
        <v>0</v>
      </c>
      <c r="V20" s="225">
        <v>0</v>
      </c>
      <c r="W20" s="225">
        <v>-3.54895944555111</v>
      </c>
      <c r="X20" s="225">
        <v>0</v>
      </c>
      <c r="Y20" s="225">
        <v>-36.3582786496954</v>
      </c>
      <c r="Z20" s="225">
        <v>0</v>
      </c>
      <c r="AA20" s="225">
        <v>0</v>
      </c>
      <c r="AB20" s="225">
        <v>0</v>
      </c>
      <c r="AC20" s="225">
        <v>-3046.52177388596</v>
      </c>
      <c r="AD20" s="225">
        <v>211.538705206481</v>
      </c>
      <c r="AE20" s="225">
        <v>0</v>
      </c>
      <c r="AF20" s="225">
        <v>-2746.94475032637</v>
      </c>
      <c r="AG20" s="225">
        <v>-646.487018970981</v>
      </c>
      <c r="AH20" s="225">
        <v>539.696715548875</v>
      </c>
      <c r="AI20" s="225">
        <v>-2180.72534394761</v>
      </c>
      <c r="AJ20" s="225">
        <v>-2557.63035053476</v>
      </c>
      <c r="AK20" s="225">
        <v>-7387.99969183279</v>
      </c>
      <c r="AL20" s="225">
        <v>-1075.54749175001</v>
      </c>
      <c r="AM20" s="225">
        <v>-645.197276378949</v>
      </c>
      <c r="AN20" s="225">
        <v>6778.63160919546</v>
      </c>
      <c r="AO20" s="225">
        <v>-478.146816229051</v>
      </c>
    </row>
    <row r="21" spans="1:41" s="18" customFormat="1" ht="12.75">
      <c r="A21" s="225" t="s">
        <v>779</v>
      </c>
      <c r="B21" s="225" t="s">
        <v>979</v>
      </c>
      <c r="C21" s="225" t="s">
        <v>980</v>
      </c>
      <c r="D21" s="225"/>
      <c r="E21" s="226" t="s">
        <v>47</v>
      </c>
      <c r="F21" s="226"/>
      <c r="G21" s="225">
        <v>0</v>
      </c>
      <c r="H21" s="225">
        <v>0</v>
      </c>
      <c r="I21" s="225">
        <v>0</v>
      </c>
      <c r="J21" s="225">
        <v>0</v>
      </c>
      <c r="K21" s="225">
        <v>0</v>
      </c>
      <c r="L21" s="225">
        <v>0</v>
      </c>
      <c r="M21" s="225">
        <v>0</v>
      </c>
      <c r="N21" s="225">
        <v>0</v>
      </c>
      <c r="O21" s="225">
        <v>0</v>
      </c>
      <c r="P21" s="225">
        <v>0</v>
      </c>
      <c r="Q21" s="225">
        <v>0</v>
      </c>
      <c r="R21" s="225">
        <v>18.792143330522</v>
      </c>
      <c r="S21" s="225">
        <v>0</v>
      </c>
      <c r="T21" s="225">
        <v>0</v>
      </c>
      <c r="U21" s="225">
        <v>0</v>
      </c>
      <c r="V21" s="225">
        <v>0</v>
      </c>
      <c r="W21" s="225">
        <v>-3.54895944555111</v>
      </c>
      <c r="X21" s="225">
        <v>0</v>
      </c>
      <c r="Y21" s="225">
        <v>-36.3582786496954</v>
      </c>
      <c r="Z21" s="225">
        <v>0</v>
      </c>
      <c r="AA21" s="225">
        <v>0</v>
      </c>
      <c r="AB21" s="225">
        <v>0</v>
      </c>
      <c r="AC21" s="225">
        <v>-3046.52177388596</v>
      </c>
      <c r="AD21" s="225">
        <v>211.538705206481</v>
      </c>
      <c r="AE21" s="225">
        <v>0</v>
      </c>
      <c r="AF21" s="225">
        <v>-2746.94475032637</v>
      </c>
      <c r="AG21" s="225">
        <v>-646.487018970981</v>
      </c>
      <c r="AH21" s="225">
        <v>539.696715548875</v>
      </c>
      <c r="AI21" s="225">
        <v>-2180.72534394761</v>
      </c>
      <c r="AJ21" s="225">
        <v>-2557.63035053476</v>
      </c>
      <c r="AK21" s="225">
        <v>-7387.99969183279</v>
      </c>
      <c r="AL21" s="225">
        <v>-1075.54749175001</v>
      </c>
      <c r="AM21" s="225">
        <v>-645.197276378949</v>
      </c>
      <c r="AN21" s="225">
        <v>6778.63160919546</v>
      </c>
      <c r="AO21" s="225">
        <v>-478.146816229051</v>
      </c>
    </row>
    <row r="22" spans="1:41" s="18" customFormat="1" ht="12.75">
      <c r="A22" s="225" t="s">
        <v>576</v>
      </c>
      <c r="B22" s="225" t="s">
        <v>978</v>
      </c>
      <c r="C22" s="225" t="s">
        <v>976</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0.44825606</v>
      </c>
      <c r="H25" s="225">
        <v>0.67935012</v>
      </c>
      <c r="I25" s="225">
        <v>1.3631236</v>
      </c>
      <c r="J25" s="225">
        <v>1.5802907</v>
      </c>
      <c r="K25" s="225">
        <v>1.596542254125</v>
      </c>
      <c r="L25" s="225">
        <v>1.85612452694546</v>
      </c>
      <c r="M25" s="225">
        <v>-14.772372741</v>
      </c>
      <c r="N25" s="225">
        <v>-52.1517964092805</v>
      </c>
      <c r="O25" s="225">
        <v>61.0247412280424</v>
      </c>
      <c r="P25" s="225">
        <v>170.544598184884</v>
      </c>
      <c r="Q25" s="225">
        <v>314.552352980279</v>
      </c>
      <c r="R25" s="225">
        <v>508.541229310078</v>
      </c>
      <c r="S25" s="225">
        <v>-26.9094279862042</v>
      </c>
      <c r="T25" s="225">
        <v>-689.625216800186</v>
      </c>
      <c r="U25" s="225">
        <v>-792.166931042383</v>
      </c>
      <c r="V25" s="225">
        <v>-235.174670476711</v>
      </c>
      <c r="W25" s="225">
        <v>-1773.85863416962</v>
      </c>
      <c r="X25" s="225">
        <v>-3117.91238989667</v>
      </c>
      <c r="Y25" s="225">
        <v>-1977.98503096236</v>
      </c>
      <c r="Z25" s="225">
        <v>-3152.55369277845</v>
      </c>
      <c r="AA25" s="225">
        <v>-2002.49765228071</v>
      </c>
      <c r="AB25" s="225">
        <v>-488.74069373435</v>
      </c>
      <c r="AC25" s="225">
        <v>-14436.558948172</v>
      </c>
      <c r="AD25" s="225">
        <v>1756.94095139706</v>
      </c>
      <c r="AE25" s="225">
        <v>1063.46709441416</v>
      </c>
      <c r="AF25" s="225">
        <v>-8044.26999590973</v>
      </c>
      <c r="AG25" s="225">
        <v>-3796.84946784635</v>
      </c>
      <c r="AH25" s="225">
        <v>1522.20479979892</v>
      </c>
      <c r="AI25" s="225">
        <v>-7622.23018524662</v>
      </c>
      <c r="AJ25" s="225">
        <v>-7216.15919743076</v>
      </c>
      <c r="AK25" s="225">
        <v>-17592.5848885037</v>
      </c>
      <c r="AL25" s="225">
        <v>-2688.01815726511</v>
      </c>
      <c r="AM25" s="225">
        <v>-2188.56606355774</v>
      </c>
      <c r="AN25" s="225">
        <v>22812.2809398441</v>
      </c>
      <c r="AO25" s="225">
        <v>-1871.84916279907</v>
      </c>
    </row>
    <row r="26" spans="1:41" s="18" customFormat="1" ht="12.75">
      <c r="A26" s="225" t="s">
        <v>782</v>
      </c>
      <c r="B26" s="228" t="s">
        <v>971</v>
      </c>
      <c r="C26" s="225" t="s">
        <v>972</v>
      </c>
      <c r="D26" s="225"/>
      <c r="E26" s="226" t="s">
        <v>783</v>
      </c>
      <c r="F26" s="226"/>
      <c r="G26" s="225">
        <v>6.19127682721788</v>
      </c>
      <c r="H26" s="225">
        <v>4.9039098740888</v>
      </c>
      <c r="I26" s="225">
        <v>6.61949685534592</v>
      </c>
      <c r="J26" s="225">
        <v>6.20583717357911</v>
      </c>
      <c r="K26" s="225">
        <v>8.88019599342655</v>
      </c>
      <c r="L26" s="225">
        <v>6.49948853194177</v>
      </c>
      <c r="M26" s="225">
        <v>0.56347138746532</v>
      </c>
      <c r="N26" s="225">
        <v>0.74224200266423</v>
      </c>
      <c r="O26" s="225">
        <v>1.38393267170706</v>
      </c>
      <c r="P26" s="225">
        <v>1.22275582454795</v>
      </c>
      <c r="Q26" s="225">
        <v>1.46304265540784</v>
      </c>
      <c r="R26" s="225">
        <v>1.35572087779658</v>
      </c>
      <c r="S26" s="225">
        <v>0.95690800144306</v>
      </c>
      <c r="T26" s="225">
        <v>0.76095564631085</v>
      </c>
      <c r="U26" s="225">
        <v>0.8310380800439</v>
      </c>
      <c r="V26" s="225">
        <v>0.91827696299479</v>
      </c>
      <c r="W26" s="225">
        <v>0.71623445383397</v>
      </c>
      <c r="X26" s="225">
        <v>0.64431081732907</v>
      </c>
      <c r="Y26" s="225">
        <v>0.86098488807356</v>
      </c>
      <c r="Z26" s="225">
        <v>0.69896772928977</v>
      </c>
      <c r="AA26" s="225">
        <v>0.85675793174483</v>
      </c>
      <c r="AB26" s="225">
        <v>0.97567140278876</v>
      </c>
      <c r="AC26" s="225">
        <v>0.72686657533218</v>
      </c>
      <c r="AD26" s="225">
        <v>1.11348372971197</v>
      </c>
      <c r="AE26" s="225">
        <v>1.07998457292432</v>
      </c>
      <c r="AF26" s="225">
        <v>0.83634576624079</v>
      </c>
      <c r="AG26" s="225">
        <v>0.93590748320993</v>
      </c>
      <c r="AH26" s="225">
        <v>1.02034109550394</v>
      </c>
      <c r="AI26" s="225">
        <v>0.89571642923887</v>
      </c>
      <c r="AJ26" s="225">
        <v>0.93463721048672</v>
      </c>
      <c r="AK26" s="225">
        <v>0.87880834164843</v>
      </c>
      <c r="AL26" s="225">
        <v>0.97186527062</v>
      </c>
      <c r="AM26" s="225">
        <v>0.97634315513818</v>
      </c>
      <c r="AN26" s="225">
        <v>1.18875916581757</v>
      </c>
      <c r="AO26" s="225">
        <v>0.9873942965844</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0.08608403751528</v>
      </c>
      <c r="N27" s="225">
        <v>2.33789160441668</v>
      </c>
      <c r="O27" s="225">
        <v>1.41352022923231</v>
      </c>
      <c r="P27" s="225">
        <v>0</v>
      </c>
      <c r="Q27" s="225">
        <v>0</v>
      </c>
      <c r="R27" s="225">
        <v>0</v>
      </c>
      <c r="S27" s="225">
        <v>0</v>
      </c>
      <c r="T27" s="225">
        <v>0</v>
      </c>
      <c r="U27" s="225">
        <v>0</v>
      </c>
      <c r="V27" s="225">
        <v>0</v>
      </c>
      <c r="W27" s="225">
        <v>0</v>
      </c>
      <c r="X27" s="225">
        <v>0</v>
      </c>
      <c r="Y27" s="225">
        <v>0</v>
      </c>
      <c r="Z27" s="225">
        <v>3.68831111970955</v>
      </c>
      <c r="AA27" s="225">
        <v>0</v>
      </c>
      <c r="AB27" s="225">
        <v>0</v>
      </c>
      <c r="AC27" s="225">
        <v>0.238</v>
      </c>
      <c r="AD27" s="225">
        <v>0.238</v>
      </c>
      <c r="AE27" s="225">
        <v>0.238</v>
      </c>
      <c r="AF27" s="225">
        <v>9.937</v>
      </c>
      <c r="AG27" s="225">
        <v>11.066</v>
      </c>
      <c r="AH27" s="225">
        <v>0.504</v>
      </c>
      <c r="AI27" s="225">
        <v>0</v>
      </c>
      <c r="AJ27" s="225">
        <v>1</v>
      </c>
      <c r="AK27" s="225">
        <v>0</v>
      </c>
      <c r="AL27" s="225">
        <v>0</v>
      </c>
      <c r="AM27" s="225">
        <v>0</v>
      </c>
      <c r="AN27" s="225">
        <v>0</v>
      </c>
      <c r="AO27" s="225">
        <v>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0.04031642672865</v>
      </c>
      <c r="N28" s="225">
        <v>0.95772838432853</v>
      </c>
      <c r="O28" s="225">
        <v>1.58475276554998</v>
      </c>
      <c r="P28" s="225">
        <v>0</v>
      </c>
      <c r="Q28" s="225">
        <v>0</v>
      </c>
      <c r="R28" s="225">
        <v>0</v>
      </c>
      <c r="S28" s="225">
        <v>0</v>
      </c>
      <c r="T28" s="225">
        <v>0</v>
      </c>
      <c r="U28" s="225">
        <v>0</v>
      </c>
      <c r="V28" s="225">
        <v>0</v>
      </c>
      <c r="W28" s="225">
        <v>0</v>
      </c>
      <c r="X28" s="225">
        <v>0</v>
      </c>
      <c r="Y28" s="225">
        <v>0</v>
      </c>
      <c r="Z28" s="225">
        <v>1.2052658353309</v>
      </c>
      <c r="AA28" s="225">
        <v>0</v>
      </c>
      <c r="AB28" s="225">
        <v>0</v>
      </c>
      <c r="AC28" s="225">
        <v>0.03567097096383</v>
      </c>
      <c r="AD28" s="225">
        <v>0.06020087057541</v>
      </c>
      <c r="AE28" s="225">
        <v>0.07756936461173</v>
      </c>
      <c r="AF28" s="225">
        <v>1.43236444840592</v>
      </c>
      <c r="AG28" s="225">
        <v>1.35165032461655</v>
      </c>
      <c r="AH28" s="225">
        <v>0.04342475686401</v>
      </c>
      <c r="AI28" s="225">
        <v>0</v>
      </c>
      <c r="AJ28" s="225">
        <v>0.07611695388232</v>
      </c>
      <c r="AK28" s="225">
        <v>0</v>
      </c>
      <c r="AL28" s="225">
        <v>0</v>
      </c>
      <c r="AM28" s="225">
        <v>0</v>
      </c>
      <c r="AN28" s="225">
        <v>0</v>
      </c>
      <c r="AO28" s="225">
        <v>0</v>
      </c>
    </row>
    <row r="29" spans="1:41" s="18" customFormat="1" ht="12.75">
      <c r="A29" s="225" t="s">
        <v>785</v>
      </c>
      <c r="B29" s="228" t="s">
        <v>965</v>
      </c>
      <c r="C29" s="225" t="s">
        <v>966</v>
      </c>
      <c r="D29" s="225"/>
      <c r="E29" s="226" t="s">
        <v>47</v>
      </c>
      <c r="F29" s="226"/>
      <c r="G29" s="225">
        <v>-2.45529500454683</v>
      </c>
      <c r="H29" s="225">
        <v>-0.62783884383271</v>
      </c>
      <c r="I29" s="225">
        <v>-4.29771812366866</v>
      </c>
      <c r="J29" s="225">
        <v>-3.8062303219501</v>
      </c>
      <c r="K29" s="225">
        <v>-2.46520161948569</v>
      </c>
      <c r="L29" s="225">
        <v>-7.87691725543748</v>
      </c>
      <c r="M29" s="225">
        <v>34.7782991157618</v>
      </c>
      <c r="N29" s="225">
        <v>88.326064096139</v>
      </c>
      <c r="O29" s="225">
        <v>-37.7171567688706</v>
      </c>
      <c r="P29" s="225">
        <v>-96.7549382293027</v>
      </c>
      <c r="Q29" s="225">
        <v>-86.9501502198618</v>
      </c>
      <c r="R29" s="225">
        <v>-215.990048965676</v>
      </c>
      <c r="S29" s="225">
        <v>30.2544399288545</v>
      </c>
      <c r="T29" s="225">
        <v>564.776187059088</v>
      </c>
      <c r="U29" s="225">
        <v>201.388740464191</v>
      </c>
      <c r="V29" s="225">
        <v>136.146298101809</v>
      </c>
      <c r="W29" s="225">
        <v>375.197376015868</v>
      </c>
      <c r="X29" s="225">
        <v>300.543431728057</v>
      </c>
      <c r="Y29" s="225">
        <v>216.687308491682</v>
      </c>
      <c r="Z29" s="225">
        <v>697.761586988704</v>
      </c>
      <c r="AA29" s="225">
        <v>506.681368528404</v>
      </c>
      <c r="AB29" s="225">
        <v>73.3304236330441</v>
      </c>
      <c r="AC29" s="225">
        <v>1861.24767521603</v>
      </c>
      <c r="AD29" s="225">
        <v>-153.44314620415</v>
      </c>
      <c r="AE29" s="225">
        <v>-261.682248122383</v>
      </c>
      <c r="AF29" s="225">
        <v>757.740073209512</v>
      </c>
      <c r="AG29" s="225">
        <v>611.05496167834</v>
      </c>
      <c r="AH29" s="225">
        <v>-188.0642167431</v>
      </c>
      <c r="AI29" s="225">
        <v>692.719874064512</v>
      </c>
      <c r="AJ29" s="225">
        <v>469.956920581801</v>
      </c>
      <c r="AK29" s="225">
        <v>513.144564894248</v>
      </c>
      <c r="AL29" s="225">
        <v>300.810413049659</v>
      </c>
      <c r="AM29" s="225">
        <v>265.037551222246</v>
      </c>
      <c r="AN29" s="225">
        <v>-5100.06469865089</v>
      </c>
      <c r="AO29" s="225">
        <v>182.001969229732</v>
      </c>
    </row>
    <row r="30" spans="1:41" s="18" customFormat="1" ht="12.75">
      <c r="A30" s="225" t="s">
        <v>786</v>
      </c>
      <c r="B30" s="228" t="s">
        <v>963</v>
      </c>
      <c r="C30" s="225" t="s">
        <v>964</v>
      </c>
      <c r="D30" s="225"/>
      <c r="E30" s="226" t="s">
        <v>783</v>
      </c>
      <c r="F30" s="226"/>
      <c r="G30" s="225">
        <v>6.19127682721788</v>
      </c>
      <c r="H30" s="225">
        <v>4.9039098740888</v>
      </c>
      <c r="I30" s="225">
        <v>6.61949685534592</v>
      </c>
      <c r="J30" s="225">
        <v>6.20583717357911</v>
      </c>
      <c r="K30" s="225">
        <v>8.88019599342654</v>
      </c>
      <c r="L30" s="225">
        <v>6.49948853194177</v>
      </c>
      <c r="M30" s="225">
        <v>0.56091266441305</v>
      </c>
      <c r="N30" s="225">
        <v>0.73014477277825</v>
      </c>
      <c r="O30" s="225">
        <v>1.37524094029983</v>
      </c>
      <c r="P30" s="225">
        <v>1.22275582454795</v>
      </c>
      <c r="Q30" s="225">
        <v>1.46304265540784</v>
      </c>
      <c r="R30" s="225">
        <v>1.35572087779658</v>
      </c>
      <c r="S30" s="225">
        <v>0.95690800144306</v>
      </c>
      <c r="T30" s="225">
        <v>0.76095564631085</v>
      </c>
      <c r="U30" s="225">
        <v>0.8310380800439</v>
      </c>
      <c r="V30" s="225">
        <v>0.91827696299479</v>
      </c>
      <c r="W30" s="225">
        <v>0.71623445383397</v>
      </c>
      <c r="X30" s="225">
        <v>0.64431081732907</v>
      </c>
      <c r="Y30" s="225">
        <v>0.86098488807356</v>
      </c>
      <c r="Z30" s="225">
        <v>0.69861512587969</v>
      </c>
      <c r="AA30" s="225">
        <v>0.85675793174483</v>
      </c>
      <c r="AB30" s="225">
        <v>0.97567140278876</v>
      </c>
      <c r="AC30" s="225">
        <v>0.72686207240133</v>
      </c>
      <c r="AD30" s="225">
        <v>1.11346835897944</v>
      </c>
      <c r="AE30" s="225">
        <v>1.07996667667802</v>
      </c>
      <c r="AF30" s="225">
        <v>0.83614335589488</v>
      </c>
      <c r="AG30" s="225">
        <v>0.93572013816054</v>
      </c>
      <c r="AH30" s="225">
        <v>1.02033436282325</v>
      </c>
      <c r="AI30" s="225">
        <v>0.89571642923887</v>
      </c>
      <c r="AJ30" s="225">
        <v>0.93462815139492</v>
      </c>
      <c r="AK30" s="225">
        <v>0.87880834164843</v>
      </c>
      <c r="AL30" s="225">
        <v>0.97186527062</v>
      </c>
      <c r="AM30" s="225">
        <v>0.97634315513818</v>
      </c>
      <c r="AN30" s="225">
        <v>1.18875916581757</v>
      </c>
      <c r="AO30" s="225">
        <v>0.9873942965844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789</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15684</v>
      </c>
      <c r="H8" s="225">
        <v>12289</v>
      </c>
      <c r="I8" s="225">
        <v>10604</v>
      </c>
      <c r="J8" s="225">
        <v>11977</v>
      </c>
      <c r="K8" s="225">
        <v>12325.68</v>
      </c>
      <c r="L8" s="225">
        <v>10372.02</v>
      </c>
      <c r="M8" s="225">
        <v>11241.29</v>
      </c>
      <c r="N8" s="225">
        <v>11556.349</v>
      </c>
      <c r="O8" s="225">
        <v>10757.255</v>
      </c>
      <c r="P8" s="225">
        <v>8562.17</v>
      </c>
      <c r="Q8" s="225">
        <v>8325.683</v>
      </c>
      <c r="R8" s="225">
        <v>9382.778</v>
      </c>
      <c r="S8" s="225">
        <v>4656.117</v>
      </c>
      <c r="T8" s="225">
        <v>4392.715</v>
      </c>
      <c r="U8" s="225">
        <v>6002.269</v>
      </c>
      <c r="V8" s="225">
        <v>7718.715</v>
      </c>
      <c r="W8" s="225">
        <v>5682.843</v>
      </c>
      <c r="X8" s="225">
        <v>5169.044</v>
      </c>
      <c r="Y8" s="225">
        <v>4936.709</v>
      </c>
      <c r="Z8" s="225">
        <v>4545.081</v>
      </c>
      <c r="AA8" s="225">
        <v>4860.293</v>
      </c>
      <c r="AB8" s="225">
        <v>5384.4277</v>
      </c>
      <c r="AC8" s="225">
        <v>5838.2661</v>
      </c>
      <c r="AD8" s="225">
        <v>5406.2226</v>
      </c>
      <c r="AE8" s="225">
        <v>3225.2495</v>
      </c>
      <c r="AF8" s="225">
        <v>5342.2104</v>
      </c>
      <c r="AG8" s="225">
        <v>4041.7114</v>
      </c>
      <c r="AH8" s="225">
        <v>4947.534</v>
      </c>
      <c r="AI8" s="225">
        <v>5279.7067</v>
      </c>
      <c r="AJ8" s="225">
        <v>4537.9018</v>
      </c>
      <c r="AK8" s="225">
        <v>4765.8893</v>
      </c>
      <c r="AL8" s="225">
        <v>5456.2368</v>
      </c>
      <c r="AM8" s="225">
        <v>4719.3239</v>
      </c>
      <c r="AN8" s="225">
        <v>4424.4329</v>
      </c>
      <c r="AO8" s="225">
        <v>4131.989</v>
      </c>
    </row>
    <row r="9" spans="1:41" s="18" customFormat="1" ht="12.75">
      <c r="A9" s="225" t="s">
        <v>704</v>
      </c>
      <c r="B9" s="225" t="s">
        <v>1001</v>
      </c>
      <c r="C9" s="225" t="s">
        <v>1002</v>
      </c>
      <c r="D9" s="225"/>
      <c r="E9" s="226" t="s">
        <v>775</v>
      </c>
      <c r="F9" s="226"/>
      <c r="G9" s="225">
        <v>0.127</v>
      </c>
      <c r="H9" s="225">
        <v>0.124</v>
      </c>
      <c r="I9" s="225">
        <v>0.145</v>
      </c>
      <c r="J9" s="225">
        <v>0.211</v>
      </c>
      <c r="K9" s="225">
        <v>0.26</v>
      </c>
      <c r="L9" s="225">
        <v>0.617</v>
      </c>
      <c r="M9" s="225">
        <v>10.635</v>
      </c>
      <c r="N9" s="225">
        <v>49.244</v>
      </c>
      <c r="O9" s="225">
        <v>106.088</v>
      </c>
      <c r="P9" s="225">
        <v>256.39</v>
      </c>
      <c r="Q9" s="225">
        <v>523.494</v>
      </c>
      <c r="R9" s="225">
        <v>512.733</v>
      </c>
      <c r="S9" s="225">
        <v>499</v>
      </c>
      <c r="T9" s="225">
        <v>1011.14</v>
      </c>
      <c r="U9" s="225">
        <v>1636.59</v>
      </c>
      <c r="V9" s="225">
        <v>1702.98</v>
      </c>
      <c r="W9" s="225">
        <v>1509.08</v>
      </c>
      <c r="X9" s="225">
        <v>1665.62</v>
      </c>
      <c r="Y9" s="225">
        <v>2444.39</v>
      </c>
      <c r="Z9" s="225">
        <v>2488.16</v>
      </c>
      <c r="AA9" s="225">
        <v>2517.44</v>
      </c>
      <c r="AB9" s="225">
        <v>2987.1</v>
      </c>
      <c r="AC9" s="225">
        <v>3797.86</v>
      </c>
      <c r="AD9" s="225">
        <v>3957.13</v>
      </c>
      <c r="AE9" s="225">
        <v>3596.2</v>
      </c>
      <c r="AF9" s="225">
        <v>4495.13</v>
      </c>
      <c r="AG9" s="225">
        <v>4596.86</v>
      </c>
      <c r="AH9" s="225">
        <v>5781.65</v>
      </c>
      <c r="AI9" s="225">
        <v>4965</v>
      </c>
      <c r="AJ9" s="225">
        <v>5493</v>
      </c>
      <c r="AK9" s="225">
        <v>6400</v>
      </c>
      <c r="AL9" s="225">
        <v>6520</v>
      </c>
      <c r="AM9" s="225">
        <v>5970</v>
      </c>
      <c r="AN9" s="225">
        <v>6877</v>
      </c>
      <c r="AO9" s="225">
        <v>8509.73</v>
      </c>
    </row>
    <row r="10" spans="1:41" s="18" customFormat="1" ht="12.75">
      <c r="A10" s="225" t="s">
        <v>46</v>
      </c>
      <c r="B10" s="225" t="s">
        <v>1000</v>
      </c>
      <c r="C10" s="225" t="s">
        <v>976</v>
      </c>
      <c r="D10" s="225"/>
      <c r="E10" s="226" t="s">
        <v>47</v>
      </c>
      <c r="F10" s="226"/>
      <c r="G10" s="225">
        <v>1.991868</v>
      </c>
      <c r="H10" s="225">
        <v>1.523836</v>
      </c>
      <c r="I10" s="225">
        <v>1.53758</v>
      </c>
      <c r="J10" s="225">
        <v>2.527147</v>
      </c>
      <c r="K10" s="225">
        <v>3.2046768</v>
      </c>
      <c r="L10" s="225">
        <v>6.39953634</v>
      </c>
      <c r="M10" s="225">
        <v>119.55111915</v>
      </c>
      <c r="N10" s="225">
        <v>569.080850156</v>
      </c>
      <c r="O10" s="225">
        <v>1141.21566844</v>
      </c>
      <c r="P10" s="225">
        <v>2195.2547663</v>
      </c>
      <c r="Q10" s="225">
        <v>4358.445096402</v>
      </c>
      <c r="R10" s="225">
        <v>4810.859912274</v>
      </c>
      <c r="S10" s="225">
        <v>2323.402383</v>
      </c>
      <c r="T10" s="225">
        <v>4441.6498451</v>
      </c>
      <c r="U10" s="225">
        <v>9823.25342271</v>
      </c>
      <c r="V10" s="225">
        <v>13144.8172707</v>
      </c>
      <c r="W10" s="225">
        <v>8575.86471444</v>
      </c>
      <c r="X10" s="225">
        <v>8609.66306728</v>
      </c>
      <c r="Y10" s="225">
        <v>12067.24211251</v>
      </c>
      <c r="Z10" s="225">
        <v>11308.88874096</v>
      </c>
      <c r="AA10" s="225">
        <v>12235.49600992</v>
      </c>
      <c r="AB10" s="225">
        <v>16083.82398267</v>
      </c>
      <c r="AC10" s="225">
        <v>22172.917290546</v>
      </c>
      <c r="AD10" s="225">
        <v>21393.125637138</v>
      </c>
      <c r="AE10" s="225">
        <v>11598.6422519</v>
      </c>
      <c r="AF10" s="225">
        <v>24013.930235352</v>
      </c>
      <c r="AG10" s="225">
        <v>18579.181466204</v>
      </c>
      <c r="AH10" s="225">
        <v>28604.9099511</v>
      </c>
      <c r="AI10" s="225">
        <v>26213.7437655</v>
      </c>
      <c r="AJ10" s="225">
        <v>24926.6945874</v>
      </c>
      <c r="AK10" s="225">
        <v>30501.69152</v>
      </c>
      <c r="AL10" s="225">
        <v>35574.663936</v>
      </c>
      <c r="AM10" s="225">
        <v>28174.363683</v>
      </c>
      <c r="AN10" s="225">
        <v>30426.8250533</v>
      </c>
      <c r="AO10" s="225">
        <v>35162.11075297</v>
      </c>
    </row>
    <row r="11" spans="1:41" s="18" customFormat="1" ht="12.75">
      <c r="A11" s="225" t="s">
        <v>776</v>
      </c>
      <c r="B11" s="225" t="s">
        <v>998</v>
      </c>
      <c r="C11" s="225" t="s">
        <v>999</v>
      </c>
      <c r="D11" s="225"/>
      <c r="E11" s="226" t="s">
        <v>759</v>
      </c>
      <c r="F11" s="226"/>
      <c r="G11" s="225">
        <v>11543.6</v>
      </c>
      <c r="H11" s="225">
        <v>12333</v>
      </c>
      <c r="I11" s="225">
        <v>10692</v>
      </c>
      <c r="J11" s="225">
        <v>12058</v>
      </c>
      <c r="K11" s="225">
        <v>12109</v>
      </c>
      <c r="L11" s="225">
        <v>10526</v>
      </c>
      <c r="M11" s="225">
        <v>11284.28991</v>
      </c>
      <c r="N11" s="225">
        <v>11566.34891</v>
      </c>
      <c r="O11" s="225">
        <v>11557.255</v>
      </c>
      <c r="P11" s="225">
        <v>9687.16991</v>
      </c>
      <c r="Q11" s="225">
        <v>8538.68291</v>
      </c>
      <c r="R11" s="225">
        <v>8339.77791</v>
      </c>
      <c r="S11" s="225">
        <v>5820.11691</v>
      </c>
      <c r="T11" s="225">
        <v>4547.71491</v>
      </c>
      <c r="U11" s="225">
        <v>5813.26891</v>
      </c>
      <c r="V11" s="225">
        <v>7123.71491</v>
      </c>
      <c r="W11" s="225">
        <v>6083.84291</v>
      </c>
      <c r="X11" s="225">
        <v>5469.044</v>
      </c>
      <c r="Y11" s="225">
        <v>4569.70891</v>
      </c>
      <c r="Z11" s="225">
        <v>4380.08091</v>
      </c>
      <c r="AA11" s="225">
        <v>4480</v>
      </c>
      <c r="AB11" s="225">
        <v>5000.88879</v>
      </c>
      <c r="AC11" s="225">
        <v>5503.35619</v>
      </c>
      <c r="AD11" s="225">
        <v>5515.02269</v>
      </c>
      <c r="AE11" s="225">
        <v>4045.6675</v>
      </c>
      <c r="AF11" s="225">
        <v>5070.07649</v>
      </c>
      <c r="AG11" s="225">
        <v>4794.43749</v>
      </c>
      <c r="AH11" s="225">
        <v>4915.71209</v>
      </c>
      <c r="AI11" s="225">
        <v>5005.89479</v>
      </c>
      <c r="AJ11" s="225">
        <v>4842.2608</v>
      </c>
      <c r="AK11" s="225">
        <v>4644.5243</v>
      </c>
      <c r="AL11" s="225">
        <v>4741.8428</v>
      </c>
      <c r="AM11" s="225">
        <v>4640.3239</v>
      </c>
      <c r="AN11" s="225">
        <v>4614.521406</v>
      </c>
      <c r="AO11" s="225">
        <v>4614.51983228153</v>
      </c>
    </row>
    <row r="12" spans="1:41" s="18" customFormat="1" ht="12.75">
      <c r="A12" s="225" t="s">
        <v>650</v>
      </c>
      <c r="B12" s="225" t="s">
        <v>996</v>
      </c>
      <c r="C12" s="225" t="s">
        <v>997</v>
      </c>
      <c r="D12" s="225"/>
      <c r="E12" s="226" t="s">
        <v>775</v>
      </c>
      <c r="F12" s="226"/>
      <c r="G12" s="225">
        <v>0.127</v>
      </c>
      <c r="H12" s="225">
        <v>0.124</v>
      </c>
      <c r="I12" s="225">
        <v>0.145</v>
      </c>
      <c r="J12" s="225">
        <v>0.211</v>
      </c>
      <c r="K12" s="225">
        <v>0.26</v>
      </c>
      <c r="L12" s="225">
        <v>0.617</v>
      </c>
      <c r="M12" s="225">
        <v>10.635</v>
      </c>
      <c r="N12" s="225">
        <v>49.244</v>
      </c>
      <c r="O12" s="225">
        <v>106.088</v>
      </c>
      <c r="P12" s="225">
        <v>256.39</v>
      </c>
      <c r="Q12" s="225">
        <v>523.494</v>
      </c>
      <c r="R12" s="225">
        <v>512.733</v>
      </c>
      <c r="S12" s="225">
        <v>499</v>
      </c>
      <c r="T12" s="225">
        <v>1011.14</v>
      </c>
      <c r="U12" s="225">
        <v>1636.59</v>
      </c>
      <c r="V12" s="225">
        <v>1702.98</v>
      </c>
      <c r="W12" s="225">
        <v>1509.08</v>
      </c>
      <c r="X12" s="225">
        <v>1665.62</v>
      </c>
      <c r="Y12" s="225">
        <v>2444.39</v>
      </c>
      <c r="Z12" s="225">
        <v>2488.16</v>
      </c>
      <c r="AA12" s="225">
        <v>2517.44</v>
      </c>
      <c r="AB12" s="225">
        <v>2987.1</v>
      </c>
      <c r="AC12" s="225">
        <v>3797.86</v>
      </c>
      <c r="AD12" s="225">
        <v>3957.13</v>
      </c>
      <c r="AE12" s="225">
        <v>3596.2</v>
      </c>
      <c r="AF12" s="225">
        <v>4495.13</v>
      </c>
      <c r="AG12" s="225">
        <v>4596.86</v>
      </c>
      <c r="AH12" s="225">
        <v>5781.65</v>
      </c>
      <c r="AI12" s="225">
        <v>4965</v>
      </c>
      <c r="AJ12" s="225">
        <v>5493</v>
      </c>
      <c r="AK12" s="225">
        <v>6400</v>
      </c>
      <c r="AL12" s="225">
        <v>6520</v>
      </c>
      <c r="AM12" s="225">
        <v>5970</v>
      </c>
      <c r="AN12" s="225">
        <v>6877</v>
      </c>
      <c r="AO12" s="225">
        <v>8509.73</v>
      </c>
    </row>
    <row r="13" spans="1:41" s="18" customFormat="1" ht="12.75">
      <c r="A13" s="225" t="s">
        <v>50</v>
      </c>
      <c r="B13" s="225" t="s">
        <v>994</v>
      </c>
      <c r="C13" s="225" t="s">
        <v>995</v>
      </c>
      <c r="D13" s="225"/>
      <c r="E13" s="226" t="s">
        <v>47</v>
      </c>
      <c r="F13" s="226"/>
      <c r="G13" s="225">
        <v>1.4660372</v>
      </c>
      <c r="H13" s="225">
        <v>1.529292</v>
      </c>
      <c r="I13" s="225">
        <v>1.55034</v>
      </c>
      <c r="J13" s="225">
        <v>2.544238</v>
      </c>
      <c r="K13" s="225">
        <v>3.14834</v>
      </c>
      <c r="L13" s="225">
        <v>6.494542</v>
      </c>
      <c r="M13" s="225">
        <v>120.00842319285</v>
      </c>
      <c r="N13" s="225">
        <v>569.57328572404</v>
      </c>
      <c r="O13" s="225">
        <v>1226.08606844</v>
      </c>
      <c r="P13" s="225">
        <v>2483.6934932249</v>
      </c>
      <c r="Q13" s="225">
        <v>4469.94927128754</v>
      </c>
      <c r="R13" s="225">
        <v>4276.07934712803</v>
      </c>
      <c r="S13" s="225">
        <v>2904.23833809</v>
      </c>
      <c r="T13" s="225">
        <v>4598.3764540974</v>
      </c>
      <c r="U13" s="225">
        <v>9513.9377654169</v>
      </c>
      <c r="V13" s="225">
        <v>12131.5440174318</v>
      </c>
      <c r="W13" s="225">
        <v>9181.0056586228</v>
      </c>
      <c r="X13" s="225">
        <v>9109.34906728</v>
      </c>
      <c r="Y13" s="225">
        <v>11170.1507625149</v>
      </c>
      <c r="Z13" s="225">
        <v>10898.3421170256</v>
      </c>
      <c r="AA13" s="225">
        <v>11278.1312</v>
      </c>
      <c r="AB13" s="225">
        <v>14938.154904609</v>
      </c>
      <c r="AC13" s="225">
        <v>20900.9763397534</v>
      </c>
      <c r="AD13" s="225">
        <v>21823.6617372797</v>
      </c>
      <c r="AE13" s="225">
        <v>14549.0294635</v>
      </c>
      <c r="AF13" s="225">
        <v>22790.6529324937</v>
      </c>
      <c r="AG13" s="225">
        <v>22039.3579202814</v>
      </c>
      <c r="AH13" s="225">
        <v>28420.9268051485</v>
      </c>
      <c r="AI13" s="225">
        <v>24854.26763235</v>
      </c>
      <c r="AJ13" s="225">
        <v>26598.5385744</v>
      </c>
      <c r="AK13" s="225">
        <v>29724.95552</v>
      </c>
      <c r="AL13" s="225">
        <v>30916.815056</v>
      </c>
      <c r="AM13" s="225">
        <v>27702.733683</v>
      </c>
      <c r="AN13" s="225">
        <v>31734.063709062</v>
      </c>
      <c r="AO13" s="225">
        <v>39268.3178523611</v>
      </c>
    </row>
    <row r="14" spans="1:41" s="18" customFormat="1" ht="12.75">
      <c r="A14" s="225" t="s">
        <v>712</v>
      </c>
      <c r="B14" s="225" t="s">
        <v>993</v>
      </c>
      <c r="C14" s="227" t="s">
        <v>992</v>
      </c>
      <c r="D14" s="225"/>
      <c r="E14" s="226" t="s">
        <v>775</v>
      </c>
      <c r="F14" s="226"/>
      <c r="G14" s="225">
        <v>0.046125</v>
      </c>
      <c r="H14" s="225">
        <v>0.06025</v>
      </c>
      <c r="I14" s="225">
        <v>0.090175</v>
      </c>
      <c r="J14" s="225">
        <v>0.0799</v>
      </c>
      <c r="K14" s="225">
        <v>0.087472</v>
      </c>
      <c r="L14" s="225">
        <v>0.19038236533333</v>
      </c>
      <c r="M14" s="225">
        <v>18.45225</v>
      </c>
      <c r="N14" s="225">
        <v>90.8707736438461</v>
      </c>
      <c r="O14" s="225">
        <v>170.610266142137</v>
      </c>
      <c r="P14" s="225">
        <v>369.613070632799</v>
      </c>
      <c r="Q14" s="225">
        <v>454.694698622348</v>
      </c>
      <c r="R14" s="225">
        <v>468.590542652772</v>
      </c>
      <c r="S14" s="225">
        <v>590.028688092864</v>
      </c>
      <c r="T14" s="225">
        <v>1503.63271034311</v>
      </c>
      <c r="U14" s="225">
        <v>1714.9655487338</v>
      </c>
      <c r="V14" s="225">
        <v>2468.78362201582</v>
      </c>
      <c r="W14" s="225">
        <v>3817.40554268434</v>
      </c>
      <c r="X14" s="225">
        <v>3637.93858958897</v>
      </c>
      <c r="Y14" s="225">
        <v>3230.43591385393</v>
      </c>
      <c r="Z14" s="225">
        <v>2211.33419131182</v>
      </c>
      <c r="AA14" s="225">
        <v>3064.86328739259</v>
      </c>
      <c r="AB14" s="225">
        <v>4170.44978686118</v>
      </c>
      <c r="AC14" s="225">
        <v>5107.74396627392</v>
      </c>
      <c r="AD14" s="225">
        <v>4868.83414997185</v>
      </c>
      <c r="AE14" s="225">
        <v>3546.94770191105</v>
      </c>
      <c r="AF14" s="225">
        <v>5756.44767234216</v>
      </c>
      <c r="AG14" s="225">
        <v>5496.75141436576</v>
      </c>
      <c r="AH14" s="225">
        <v>4246.40063750648</v>
      </c>
      <c r="AI14" s="225">
        <v>5016.56082258495</v>
      </c>
      <c r="AJ14" s="225">
        <v>7373.73299242781</v>
      </c>
      <c r="AK14" s="225">
        <v>8585.59255258876</v>
      </c>
      <c r="AL14" s="225">
        <v>7809.10889045806</v>
      </c>
      <c r="AM14" s="225">
        <v>6547.33835271933</v>
      </c>
      <c r="AN14" s="225">
        <v>8946.61207069445</v>
      </c>
      <c r="AO14" s="225">
        <v>10880.7150645814</v>
      </c>
    </row>
    <row r="15" spans="1:41" s="18" customFormat="1" ht="12.75">
      <c r="A15" s="225" t="s">
        <v>777</v>
      </c>
      <c r="B15" s="228" t="s">
        <v>991</v>
      </c>
      <c r="C15" s="227" t="s">
        <v>992</v>
      </c>
      <c r="D15" s="225"/>
      <c r="E15" s="226" t="s">
        <v>775</v>
      </c>
      <c r="F15" s="226"/>
      <c r="G15" s="225">
        <v>0.080875</v>
      </c>
      <c r="H15" s="225">
        <v>0.06375</v>
      </c>
      <c r="I15" s="225">
        <v>0.054825</v>
      </c>
      <c r="J15" s="225">
        <v>0.1311</v>
      </c>
      <c r="K15" s="225">
        <v>0.172528</v>
      </c>
      <c r="L15" s="225">
        <v>0.42661763466667</v>
      </c>
      <c r="M15" s="225">
        <v>-7.81725</v>
      </c>
      <c r="N15" s="225">
        <v>-41.6267736438461</v>
      </c>
      <c r="O15" s="225">
        <v>-64.5222661421372</v>
      </c>
      <c r="P15" s="225">
        <v>-113.223070632799</v>
      </c>
      <c r="Q15" s="225">
        <v>68.7993013776517</v>
      </c>
      <c r="R15" s="225">
        <v>44.1424573472282</v>
      </c>
      <c r="S15" s="225">
        <v>-91.0286880928636</v>
      </c>
      <c r="T15" s="225">
        <v>-492.492710343107</v>
      </c>
      <c r="U15" s="225">
        <v>-78.3755487337951</v>
      </c>
      <c r="V15" s="225">
        <v>-765.80362201582</v>
      </c>
      <c r="W15" s="225">
        <v>-2308.32554268434</v>
      </c>
      <c r="X15" s="225">
        <v>-1972.31858958897</v>
      </c>
      <c r="Y15" s="225">
        <v>-786.045913853926</v>
      </c>
      <c r="Z15" s="225">
        <v>276.82580868818</v>
      </c>
      <c r="AA15" s="225">
        <v>-547.423287392593</v>
      </c>
      <c r="AB15" s="225">
        <v>-1183.34978686118</v>
      </c>
      <c r="AC15" s="225">
        <v>-1309.88396627392</v>
      </c>
      <c r="AD15" s="225">
        <v>-911.704149971848</v>
      </c>
      <c r="AE15" s="225">
        <v>49.2522980889448</v>
      </c>
      <c r="AF15" s="225">
        <v>-1261.31767234216</v>
      </c>
      <c r="AG15" s="225">
        <v>-899.891414365765</v>
      </c>
      <c r="AH15" s="225">
        <v>1535.24936249352</v>
      </c>
      <c r="AI15" s="225">
        <v>-51.5608225849537</v>
      </c>
      <c r="AJ15" s="225">
        <v>-1880.73299242781</v>
      </c>
      <c r="AK15" s="225">
        <v>-2185.59255258876</v>
      </c>
      <c r="AL15" s="225">
        <v>-1289.10889045806</v>
      </c>
      <c r="AM15" s="225">
        <v>-577.338352719332</v>
      </c>
      <c r="AN15" s="225">
        <v>-2069.61207069445</v>
      </c>
      <c r="AO15" s="225">
        <v>-2370.98506458144</v>
      </c>
    </row>
    <row r="16" spans="1:41" s="18" customFormat="1" ht="12.75">
      <c r="A16" s="225" t="s">
        <v>654</v>
      </c>
      <c r="B16" s="228" t="s">
        <v>989</v>
      </c>
      <c r="C16" s="225" t="s">
        <v>990</v>
      </c>
      <c r="D16" s="225"/>
      <c r="E16" s="226" t="s">
        <v>47</v>
      </c>
      <c r="F16" s="226"/>
      <c r="G16" s="225">
        <v>0.20811973949559</v>
      </c>
      <c r="H16" s="225">
        <v>0.18405707427517</v>
      </c>
      <c r="I16" s="225">
        <v>0.15207587422409</v>
      </c>
      <c r="J16" s="225">
        <v>0.37468464177215</v>
      </c>
      <c r="K16" s="225">
        <v>0.4761722450734</v>
      </c>
      <c r="L16" s="225">
        <v>1.09678821486449</v>
      </c>
      <c r="M16" s="225">
        <v>-20.5726793588581</v>
      </c>
      <c r="N16" s="225">
        <v>-138.54890819702</v>
      </c>
      <c r="O16" s="225">
        <v>-244.745010840554</v>
      </c>
      <c r="P16" s="225">
        <v>-263.703497244355</v>
      </c>
      <c r="Q16" s="225">
        <v>149.342199894163</v>
      </c>
      <c r="R16" s="225">
        <v>84.228350801626</v>
      </c>
      <c r="S16" s="225">
        <v>-235.928559910449</v>
      </c>
      <c r="T16" s="225">
        <v>-890.693116600298</v>
      </c>
      <c r="U16" s="225">
        <v>-162.657906008784</v>
      </c>
      <c r="V16" s="225">
        <v>-1546.94435295604</v>
      </c>
      <c r="W16" s="225">
        <v>-3608.58373812432</v>
      </c>
      <c r="X16" s="225">
        <v>-3237.68276980527</v>
      </c>
      <c r="Y16" s="225">
        <v>-1048.67444776341</v>
      </c>
      <c r="Z16" s="225">
        <v>385.735014388359</v>
      </c>
      <c r="AA16" s="225">
        <v>-684.33553856773</v>
      </c>
      <c r="AB16" s="225">
        <v>-1517.46453402249</v>
      </c>
      <c r="AC16" s="225">
        <v>-1952.94098114728</v>
      </c>
      <c r="AD16" s="225">
        <v>-1458.56864101018</v>
      </c>
      <c r="AE16" s="225">
        <v>100.410111214952</v>
      </c>
      <c r="AF16" s="225">
        <v>-2074.18049797983</v>
      </c>
      <c r="AG16" s="225">
        <v>-1762.83957063412</v>
      </c>
      <c r="AH16" s="225">
        <v>2447.08754047413</v>
      </c>
      <c r="AI16" s="225">
        <v>-71.739296676702</v>
      </c>
      <c r="AJ16" s="225">
        <v>-3590.89791361545</v>
      </c>
      <c r="AK16" s="225">
        <v>-3304.86154485119</v>
      </c>
      <c r="AL16" s="225">
        <v>-1846.26070429085</v>
      </c>
      <c r="AM16" s="225">
        <v>-1057.6772482486</v>
      </c>
      <c r="AN16" s="225">
        <v>-4646.25519356233</v>
      </c>
      <c r="AO16" s="225">
        <v>-5509.3185311812</v>
      </c>
    </row>
    <row r="17" spans="1:41" s="18" customFormat="1" ht="12.75">
      <c r="A17" s="225" t="s">
        <v>569</v>
      </c>
      <c r="B17" s="225" t="s">
        <v>987</v>
      </c>
      <c r="C17" s="225" t="s">
        <v>988</v>
      </c>
      <c r="D17" s="225"/>
      <c r="E17" s="226" t="s">
        <v>47</v>
      </c>
      <c r="F17" s="226"/>
      <c r="G17" s="225">
        <v>0.93358865</v>
      </c>
      <c r="H17" s="225">
        <v>0.78342375</v>
      </c>
      <c r="I17" s="225">
        <v>0.5813643</v>
      </c>
      <c r="J17" s="225">
        <v>1.5701847</v>
      </c>
      <c r="K17" s="225">
        <v>2.089141552</v>
      </c>
      <c r="L17" s="225">
        <v>4.42488663911536</v>
      </c>
      <c r="M17" s="225">
        <v>-87.8759742525</v>
      </c>
      <c r="N17" s="225">
        <v>-481.053523972287</v>
      </c>
      <c r="O17" s="225">
        <v>-694.082470068836</v>
      </c>
      <c r="P17" s="225">
        <v>-969.435178680034</v>
      </c>
      <c r="Q17" s="225">
        <v>572.801173891791</v>
      </c>
      <c r="R17" s="225">
        <v>368.138290677531</v>
      </c>
      <c r="S17" s="225">
        <v>-423.84022211688</v>
      </c>
      <c r="T17" s="225">
        <v>-2163.38011611482</v>
      </c>
      <c r="U17" s="225">
        <v>-455.618140758361</v>
      </c>
      <c r="V17" s="225">
        <v>-5455.3666802861</v>
      </c>
      <c r="W17" s="225">
        <v>-13117.8516519649</v>
      </c>
      <c r="X17" s="225">
        <v>-10195.0015716033</v>
      </c>
      <c r="Y17" s="225">
        <v>-3592.00101620738</v>
      </c>
      <c r="Z17" s="225">
        <v>1212.51944003041</v>
      </c>
      <c r="AA17" s="225">
        <v>-2452.45632751882</v>
      </c>
      <c r="AB17" s="225">
        <v>-5917.80068376298</v>
      </c>
      <c r="AC17" s="225">
        <v>-7208.75803397535</v>
      </c>
      <c r="AD17" s="225">
        <v>-4928.87558009159</v>
      </c>
      <c r="AE17" s="225">
        <v>158.85094978522</v>
      </c>
      <c r="AF17" s="225">
        <v>-6394.97707696351</v>
      </c>
      <c r="AG17" s="225">
        <v>-3637.10138820424</v>
      </c>
      <c r="AH17" s="225">
        <v>7546.8438523742</v>
      </c>
      <c r="AI17" s="225">
        <v>-258.108053146134</v>
      </c>
      <c r="AJ17" s="225">
        <v>-8534.58163165753</v>
      </c>
      <c r="AK17" s="225">
        <v>-10151.0377203975</v>
      </c>
      <c r="AL17" s="225">
        <v>-6112.75171063454</v>
      </c>
      <c r="AM17" s="225">
        <v>-2679.03695651015</v>
      </c>
      <c r="AN17" s="225">
        <v>-9156.85973581766</v>
      </c>
      <c r="AO17" s="225">
        <v>-9796.8842060148</v>
      </c>
    </row>
    <row r="18" spans="1:41" s="18" customFormat="1" ht="12.75">
      <c r="A18" s="225" t="s">
        <v>572</v>
      </c>
      <c r="B18" s="225" t="s">
        <v>985</v>
      </c>
      <c r="C18" s="225" t="s">
        <v>986</v>
      </c>
      <c r="D18" s="225"/>
      <c r="E18" s="226" t="s">
        <v>47</v>
      </c>
      <c r="F18" s="226"/>
      <c r="G18" s="225">
        <v>0</v>
      </c>
      <c r="H18" s="225">
        <v>0.002805</v>
      </c>
      <c r="I18" s="225">
        <v>0.0048246</v>
      </c>
      <c r="J18" s="225">
        <v>0.0106191</v>
      </c>
      <c r="K18" s="225">
        <v>0</v>
      </c>
      <c r="L18" s="225">
        <v>0.06569058338597</v>
      </c>
      <c r="M18" s="225">
        <v>-0.3361410464475</v>
      </c>
      <c r="N18" s="225">
        <v>-0.41626399002885</v>
      </c>
      <c r="O18" s="225">
        <v>-51.6178129137096</v>
      </c>
      <c r="P18" s="225">
        <v>-127.375944271823</v>
      </c>
      <c r="Q18" s="225">
        <v>14.6542450015027</v>
      </c>
      <c r="R18" s="225">
        <v>0</v>
      </c>
      <c r="S18" s="225">
        <v>-105.957384747511</v>
      </c>
      <c r="T18" s="225">
        <v>-76.3363257788379</v>
      </c>
      <c r="U18" s="225">
        <v>0</v>
      </c>
      <c r="V18" s="225">
        <v>0</v>
      </c>
      <c r="W18" s="225">
        <v>-925.63833486712</v>
      </c>
      <c r="X18" s="225">
        <v>-591.695576876692</v>
      </c>
      <c r="Y18" s="225">
        <v>0</v>
      </c>
      <c r="Z18" s="225">
        <v>0</v>
      </c>
      <c r="AA18" s="225">
        <v>0</v>
      </c>
      <c r="AB18" s="225">
        <v>0</v>
      </c>
      <c r="AC18" s="225">
        <v>0</v>
      </c>
      <c r="AD18" s="225">
        <v>-99.1934935703103</v>
      </c>
      <c r="AE18" s="225">
        <v>40.4074718935359</v>
      </c>
      <c r="AF18" s="225">
        <v>0</v>
      </c>
      <c r="AG18" s="225">
        <v>-677.371745760112</v>
      </c>
      <c r="AH18" s="225">
        <v>0</v>
      </c>
      <c r="AI18" s="225">
        <v>0</v>
      </c>
      <c r="AJ18" s="225">
        <v>-572.418012842336</v>
      </c>
      <c r="AK18" s="225">
        <v>0</v>
      </c>
      <c r="AL18" s="225">
        <v>0</v>
      </c>
      <c r="AM18" s="225">
        <v>0</v>
      </c>
      <c r="AN18" s="225">
        <v>-393.409466517877</v>
      </c>
      <c r="AO18" s="225">
        <v>-1144.07339653956</v>
      </c>
    </row>
    <row r="19" spans="1:41" s="18" customFormat="1" ht="12.75">
      <c r="A19" s="225" t="s">
        <v>622</v>
      </c>
      <c r="B19" s="225" t="s">
        <v>983</v>
      </c>
      <c r="C19" s="229" t="s">
        <v>984</v>
      </c>
      <c r="D19" s="225"/>
      <c r="E19" s="226" t="s">
        <v>47</v>
      </c>
      <c r="F19" s="226"/>
      <c r="G19" s="225">
        <v>0.72546891050441</v>
      </c>
      <c r="H19" s="225">
        <v>0.60217167572483</v>
      </c>
      <c r="I19" s="225">
        <v>0.43411302577591</v>
      </c>
      <c r="J19" s="225">
        <v>1.20611915822785</v>
      </c>
      <c r="K19" s="225">
        <v>1.6129693069266</v>
      </c>
      <c r="L19" s="225">
        <v>3.39378900763684</v>
      </c>
      <c r="M19" s="225">
        <v>-67.6394359400894</v>
      </c>
      <c r="N19" s="225">
        <v>-342.920879765296</v>
      </c>
      <c r="O19" s="225">
        <v>-500.955272141992</v>
      </c>
      <c r="P19" s="225">
        <v>-833.107625707502</v>
      </c>
      <c r="Q19" s="225">
        <v>438.113218999131</v>
      </c>
      <c r="R19" s="225">
        <v>283.909939875905</v>
      </c>
      <c r="S19" s="225">
        <v>-293.869046953942</v>
      </c>
      <c r="T19" s="225">
        <v>-1349.02332529336</v>
      </c>
      <c r="U19" s="225">
        <v>-292.960234749577</v>
      </c>
      <c r="V19" s="225">
        <v>-3908.42232733006</v>
      </c>
      <c r="W19" s="225">
        <v>-10434.9062487077</v>
      </c>
      <c r="X19" s="225">
        <v>-7549.01437867472</v>
      </c>
      <c r="Y19" s="225">
        <v>-2543.32656844397</v>
      </c>
      <c r="Z19" s="225">
        <v>826.784425642051</v>
      </c>
      <c r="AA19" s="225">
        <v>-1768.12078895109</v>
      </c>
      <c r="AB19" s="225">
        <v>-4400.33614974049</v>
      </c>
      <c r="AC19" s="225">
        <v>-5255.81705282807</v>
      </c>
      <c r="AD19" s="225">
        <v>-3569.50043265172</v>
      </c>
      <c r="AE19" s="225">
        <v>98.8483104638039</v>
      </c>
      <c r="AF19" s="225">
        <v>-4320.79657898368</v>
      </c>
      <c r="AG19" s="225">
        <v>-2551.63356333023</v>
      </c>
      <c r="AH19" s="225">
        <v>5099.75631190007</v>
      </c>
      <c r="AI19" s="225">
        <v>-186.368756469432</v>
      </c>
      <c r="AJ19" s="225">
        <v>-5516.10173088441</v>
      </c>
      <c r="AK19" s="225">
        <v>-6846.17617554631</v>
      </c>
      <c r="AL19" s="225">
        <v>-4266.49100634369</v>
      </c>
      <c r="AM19" s="225">
        <v>-1621.35970826155</v>
      </c>
      <c r="AN19" s="225">
        <v>-4904.01400877321</v>
      </c>
      <c r="AO19" s="225">
        <v>-5431.63907137316</v>
      </c>
    </row>
    <row r="20" spans="1:41" s="18" customFormat="1" ht="12.75">
      <c r="A20" s="225" t="s">
        <v>778</v>
      </c>
      <c r="B20" s="228" t="s">
        <v>981</v>
      </c>
      <c r="C20" s="225" t="s">
        <v>982</v>
      </c>
      <c r="D20" s="225"/>
      <c r="E20" s="226" t="s">
        <v>47</v>
      </c>
      <c r="F20" s="226"/>
      <c r="G20" s="225">
        <v>0.63297939733531</v>
      </c>
      <c r="H20" s="225">
        <v>0.18101716264841</v>
      </c>
      <c r="I20" s="225">
        <v>0.2027045283765</v>
      </c>
      <c r="J20" s="225">
        <v>0.22052728426805</v>
      </c>
      <c r="K20" s="225">
        <v>0.20096721589487</v>
      </c>
      <c r="L20" s="225">
        <v>0.19401419004569</v>
      </c>
      <c r="M20" s="225">
        <v>0</v>
      </c>
      <c r="N20" s="225">
        <v>0</v>
      </c>
      <c r="O20" s="225">
        <v>0</v>
      </c>
      <c r="P20" s="225">
        <v>0</v>
      </c>
      <c r="Q20" s="225">
        <v>0</v>
      </c>
      <c r="R20" s="225">
        <v>46.0405869859801</v>
      </c>
      <c r="S20" s="225">
        <v>0</v>
      </c>
      <c r="T20" s="225">
        <v>0</v>
      </c>
      <c r="U20" s="225">
        <v>-14.8129857644866</v>
      </c>
      <c r="V20" s="225">
        <v>-455.653224021738</v>
      </c>
      <c r="W20" s="225">
        <v>0</v>
      </c>
      <c r="X20" s="225">
        <v>0</v>
      </c>
      <c r="Y20" s="225">
        <v>-288.478921128523</v>
      </c>
      <c r="Z20" s="225">
        <v>45.6762833478724</v>
      </c>
      <c r="AA20" s="225">
        <v>-208.181244232391</v>
      </c>
      <c r="AB20" s="225">
        <v>-453.860687401471</v>
      </c>
      <c r="AC20" s="225">
        <v>-438.693121255242</v>
      </c>
      <c r="AD20" s="225">
        <v>0</v>
      </c>
      <c r="AE20" s="225">
        <v>0</v>
      </c>
      <c r="AF20" s="225">
        <v>-343.247309926572</v>
      </c>
      <c r="AG20" s="225">
        <v>0</v>
      </c>
      <c r="AH20" s="225">
        <v>48.8545670408271</v>
      </c>
      <c r="AI20" s="225">
        <v>-14.1179673131573</v>
      </c>
      <c r="AJ20" s="225">
        <v>0</v>
      </c>
      <c r="AK20" s="225">
        <v>-265.254440144936</v>
      </c>
      <c r="AL20" s="225">
        <v>-920.931656689896</v>
      </c>
      <c r="AM20" s="225">
        <v>-45.6097298648272</v>
      </c>
      <c r="AN20" s="225">
        <v>0</v>
      </c>
      <c r="AO20" s="225">
        <v>0</v>
      </c>
    </row>
    <row r="21" spans="1:41" s="18" customFormat="1" ht="12.75">
      <c r="A21" s="225" t="s">
        <v>779</v>
      </c>
      <c r="B21" s="225" t="s">
        <v>979</v>
      </c>
      <c r="C21" s="225" t="s">
        <v>980</v>
      </c>
      <c r="D21" s="225"/>
      <c r="E21" s="226" t="s">
        <v>47</v>
      </c>
      <c r="F21" s="226"/>
      <c r="G21" s="225">
        <v>0.33485485</v>
      </c>
      <c r="H21" s="225">
        <v>0</v>
      </c>
      <c r="I21" s="225">
        <v>0</v>
      </c>
      <c r="J21" s="225">
        <v>0</v>
      </c>
      <c r="K21" s="225">
        <v>0.03738336704</v>
      </c>
      <c r="L21" s="225">
        <v>0</v>
      </c>
      <c r="M21" s="225">
        <v>0</v>
      </c>
      <c r="N21" s="225">
        <v>0</v>
      </c>
      <c r="O21" s="225">
        <v>0</v>
      </c>
      <c r="P21" s="225">
        <v>0</v>
      </c>
      <c r="Q21" s="225">
        <v>0</v>
      </c>
      <c r="R21" s="225">
        <v>46.0405869859801</v>
      </c>
      <c r="S21" s="225">
        <v>0</v>
      </c>
      <c r="T21" s="225">
        <v>0</v>
      </c>
      <c r="U21" s="225">
        <v>-14.8129857644866</v>
      </c>
      <c r="V21" s="225">
        <v>-455.653224021738</v>
      </c>
      <c r="W21" s="225">
        <v>0</v>
      </c>
      <c r="X21" s="225">
        <v>0</v>
      </c>
      <c r="Y21" s="225">
        <v>-288.478921128523</v>
      </c>
      <c r="Z21" s="225">
        <v>45.6762833478724</v>
      </c>
      <c r="AA21" s="225">
        <v>-208.181244232391</v>
      </c>
      <c r="AB21" s="225">
        <v>-453.860687401471</v>
      </c>
      <c r="AC21" s="225">
        <v>-438.693121255242</v>
      </c>
      <c r="AD21" s="225">
        <v>0</v>
      </c>
      <c r="AE21" s="225">
        <v>0</v>
      </c>
      <c r="AF21" s="225">
        <v>-343.247309926572</v>
      </c>
      <c r="AG21" s="225">
        <v>0</v>
      </c>
      <c r="AH21" s="225">
        <v>48.8545670408271</v>
      </c>
      <c r="AI21" s="225">
        <v>-14.1179673131573</v>
      </c>
      <c r="AJ21" s="225">
        <v>0</v>
      </c>
      <c r="AK21" s="225">
        <v>-265.254440144936</v>
      </c>
      <c r="AL21" s="225">
        <v>-920.931656689896</v>
      </c>
      <c r="AM21" s="225">
        <v>-45.6097298648272</v>
      </c>
      <c r="AN21" s="225">
        <v>0</v>
      </c>
      <c r="AO21" s="225">
        <v>0</v>
      </c>
    </row>
    <row r="22" spans="1:41" s="18" customFormat="1" ht="12.75">
      <c r="A22" s="225" t="s">
        <v>576</v>
      </c>
      <c r="B22" s="225" t="s">
        <v>978</v>
      </c>
      <c r="C22" s="225" t="s">
        <v>976</v>
      </c>
      <c r="D22" s="225"/>
      <c r="E22" s="226" t="s">
        <v>47</v>
      </c>
      <c r="F22" s="226"/>
      <c r="G22" s="225">
        <v>0.29812454733531</v>
      </c>
      <c r="H22" s="225">
        <v>0.18101716264841</v>
      </c>
      <c r="I22" s="225">
        <v>0.2027045283765</v>
      </c>
      <c r="J22" s="225">
        <v>0.22052728426805</v>
      </c>
      <c r="K22" s="225">
        <v>0.16358384885487</v>
      </c>
      <c r="L22" s="225">
        <v>0.19401419004569</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1.2684435</v>
      </c>
      <c r="H25" s="225">
        <v>0.78342375</v>
      </c>
      <c r="I25" s="225">
        <v>0.5813643</v>
      </c>
      <c r="J25" s="225">
        <v>1.5701847</v>
      </c>
      <c r="K25" s="225">
        <v>2.12652491904</v>
      </c>
      <c r="L25" s="225">
        <v>4.42488663911536</v>
      </c>
      <c r="M25" s="225">
        <v>-87.8759742525</v>
      </c>
      <c r="N25" s="225">
        <v>-481.053523972287</v>
      </c>
      <c r="O25" s="225">
        <v>-694.082470068836</v>
      </c>
      <c r="P25" s="225">
        <v>-969.435178680034</v>
      </c>
      <c r="Q25" s="225">
        <v>572.801173891791</v>
      </c>
      <c r="R25" s="225">
        <v>414.178877663511</v>
      </c>
      <c r="S25" s="225">
        <v>-423.84022211688</v>
      </c>
      <c r="T25" s="225">
        <v>-2163.38011611482</v>
      </c>
      <c r="U25" s="225">
        <v>-470.431126522848</v>
      </c>
      <c r="V25" s="225">
        <v>-5911.01990430784</v>
      </c>
      <c r="W25" s="225">
        <v>-13117.8516519649</v>
      </c>
      <c r="X25" s="225">
        <v>-10195.0015716033</v>
      </c>
      <c r="Y25" s="225">
        <v>-3880.4799373359</v>
      </c>
      <c r="Z25" s="225">
        <v>1258.19572337828</v>
      </c>
      <c r="AA25" s="225">
        <v>-2660.63757175121</v>
      </c>
      <c r="AB25" s="225">
        <v>-6371.66137116445</v>
      </c>
      <c r="AC25" s="225">
        <v>-7647.45115523059</v>
      </c>
      <c r="AD25" s="225">
        <v>-4928.87558009159</v>
      </c>
      <c r="AE25" s="225">
        <v>158.85094978522</v>
      </c>
      <c r="AF25" s="225">
        <v>-6738.22438689009</v>
      </c>
      <c r="AG25" s="225">
        <v>-3637.10138820424</v>
      </c>
      <c r="AH25" s="225">
        <v>7595.69841941503</v>
      </c>
      <c r="AI25" s="225">
        <v>-272.226020459291</v>
      </c>
      <c r="AJ25" s="225">
        <v>-8534.58163165753</v>
      </c>
      <c r="AK25" s="225">
        <v>-10416.2921605424</v>
      </c>
      <c r="AL25" s="225">
        <v>-7033.68336732443</v>
      </c>
      <c r="AM25" s="225">
        <v>-2724.64668637497</v>
      </c>
      <c r="AN25" s="225">
        <v>-9156.85973581766</v>
      </c>
      <c r="AO25" s="225">
        <v>-9796.8842060148</v>
      </c>
    </row>
    <row r="26" spans="1:41" s="18" customFormat="1" ht="12.75">
      <c r="A26" s="225" t="s">
        <v>782</v>
      </c>
      <c r="B26" s="228" t="s">
        <v>971</v>
      </c>
      <c r="C26" s="225" t="s">
        <v>972</v>
      </c>
      <c r="D26" s="225"/>
      <c r="E26" s="226" t="s">
        <v>783</v>
      </c>
      <c r="F26" s="226"/>
      <c r="G26" s="225">
        <v>2.75338753387534</v>
      </c>
      <c r="H26" s="225">
        <v>2.05809128630705</v>
      </c>
      <c r="I26" s="225">
        <v>1.60798447463266</v>
      </c>
      <c r="J26" s="225">
        <v>2.64080100125156</v>
      </c>
      <c r="K26" s="225">
        <v>2.97237973294311</v>
      </c>
      <c r="L26" s="225">
        <v>3.24084638259283</v>
      </c>
      <c r="M26" s="225">
        <v>0.57898182317288</v>
      </c>
      <c r="N26" s="225">
        <v>0.55089098051039</v>
      </c>
      <c r="O26" s="225">
        <v>0.62574451815814</v>
      </c>
      <c r="P26" s="225">
        <v>0.69367135626737</v>
      </c>
      <c r="Q26" s="225">
        <v>1.15130878276369</v>
      </c>
      <c r="R26" s="225">
        <v>1.09420262111423</v>
      </c>
      <c r="S26" s="225">
        <v>0.84572158959407</v>
      </c>
      <c r="T26" s="225">
        <v>0.67246475355625</v>
      </c>
      <c r="U26" s="225">
        <v>0.95429905353396</v>
      </c>
      <c r="V26" s="225">
        <v>0.68980528905546</v>
      </c>
      <c r="W26" s="225">
        <v>0.39531560981044</v>
      </c>
      <c r="X26" s="225">
        <v>0.45784720082045</v>
      </c>
      <c r="Y26" s="225">
        <v>0.75667497055648</v>
      </c>
      <c r="Z26" s="225">
        <v>1.12567621501823</v>
      </c>
      <c r="AA26" s="225">
        <v>0.82138737161803</v>
      </c>
      <c r="AB26" s="225">
        <v>0.71625367829886</v>
      </c>
      <c r="AC26" s="225">
        <v>0.7438606377678</v>
      </c>
      <c r="AD26" s="225">
        <v>0.81489475135719</v>
      </c>
      <c r="AE26" s="225">
        <v>1.01408180844658</v>
      </c>
      <c r="AF26" s="225">
        <v>0.7810901554839</v>
      </c>
      <c r="AG26" s="225">
        <v>0.83667482035663</v>
      </c>
      <c r="AH26" s="225">
        <v>1.3618221182623</v>
      </c>
      <c r="AI26" s="225">
        <v>0.9897811172237</v>
      </c>
      <c r="AJ26" s="225">
        <v>0.74498304918814</v>
      </c>
      <c r="AK26" s="225">
        <v>0.74543486204342</v>
      </c>
      <c r="AL26" s="225">
        <v>0.83492240810815</v>
      </c>
      <c r="AM26" s="225">
        <v>0.91182090773122</v>
      </c>
      <c r="AN26" s="225">
        <v>0.76867086061844</v>
      </c>
      <c r="AO26" s="225">
        <v>0.78209290009814</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0.54539756363003</v>
      </c>
      <c r="N27" s="225">
        <v>9.42870487520143</v>
      </c>
      <c r="O27" s="225">
        <v>7.21208091774154</v>
      </c>
      <c r="P27" s="225">
        <v>0</v>
      </c>
      <c r="Q27" s="225">
        <v>0</v>
      </c>
      <c r="R27" s="225">
        <v>0</v>
      </c>
      <c r="S27" s="225">
        <v>0</v>
      </c>
      <c r="T27" s="225">
        <v>0</v>
      </c>
      <c r="U27" s="225">
        <v>0</v>
      </c>
      <c r="V27" s="225">
        <v>0</v>
      </c>
      <c r="W27" s="225">
        <v>0</v>
      </c>
      <c r="X27" s="225">
        <v>0</v>
      </c>
      <c r="Y27" s="225">
        <v>0</v>
      </c>
      <c r="Z27" s="225">
        <v>4.93733338155519</v>
      </c>
      <c r="AA27" s="225">
        <v>0</v>
      </c>
      <c r="AB27" s="225">
        <v>0</v>
      </c>
      <c r="AC27" s="225">
        <v>9.281</v>
      </c>
      <c r="AD27" s="225">
        <v>56.535</v>
      </c>
      <c r="AE27" s="225">
        <v>2.242</v>
      </c>
      <c r="AF27" s="225">
        <v>6.275</v>
      </c>
      <c r="AG27" s="225">
        <v>8.623</v>
      </c>
      <c r="AH27" s="225">
        <v>5.899</v>
      </c>
      <c r="AI27" s="225">
        <v>1.569</v>
      </c>
      <c r="AJ27" s="225">
        <v>1.389</v>
      </c>
      <c r="AK27" s="225">
        <v>0</v>
      </c>
      <c r="AL27" s="225">
        <v>0</v>
      </c>
      <c r="AM27" s="225">
        <v>0</v>
      </c>
      <c r="AN27" s="225">
        <v>0</v>
      </c>
      <c r="AO27" s="225">
        <v>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0.04851734664171</v>
      </c>
      <c r="N28" s="225">
        <v>0.81588959239648</v>
      </c>
      <c r="O28" s="225">
        <v>0.67043877994354</v>
      </c>
      <c r="P28" s="225">
        <v>0</v>
      </c>
      <c r="Q28" s="225">
        <v>0</v>
      </c>
      <c r="R28" s="225">
        <v>0</v>
      </c>
      <c r="S28" s="225">
        <v>0</v>
      </c>
      <c r="T28" s="225">
        <v>0</v>
      </c>
      <c r="U28" s="225">
        <v>0</v>
      </c>
      <c r="V28" s="225">
        <v>0</v>
      </c>
      <c r="W28" s="225">
        <v>0</v>
      </c>
      <c r="X28" s="225">
        <v>0</v>
      </c>
      <c r="Y28" s="225">
        <v>0</v>
      </c>
      <c r="Z28" s="225">
        <v>1.08630261629115</v>
      </c>
      <c r="AA28" s="225">
        <v>0</v>
      </c>
      <c r="AB28" s="225">
        <v>0</v>
      </c>
      <c r="AC28" s="225">
        <v>1.58968430712673</v>
      </c>
      <c r="AD28" s="225">
        <v>10.4573940407115</v>
      </c>
      <c r="AE28" s="225">
        <v>0.69514001940005</v>
      </c>
      <c r="AF28" s="225">
        <v>1.174607424672</v>
      </c>
      <c r="AG28" s="225">
        <v>2.133502159506</v>
      </c>
      <c r="AH28" s="225">
        <v>1.19231115945843</v>
      </c>
      <c r="AI28" s="225">
        <v>0.29717559878847</v>
      </c>
      <c r="AJ28" s="225">
        <v>0.30608859803886</v>
      </c>
      <c r="AK28" s="225">
        <v>0</v>
      </c>
      <c r="AL28" s="225">
        <v>0</v>
      </c>
      <c r="AM28" s="225">
        <v>0</v>
      </c>
      <c r="AN28" s="225">
        <v>0</v>
      </c>
      <c r="AO28" s="225">
        <v>0</v>
      </c>
    </row>
    <row r="29" spans="1:41" s="18" customFormat="1" ht="12.75">
      <c r="A29" s="225" t="s">
        <v>785</v>
      </c>
      <c r="B29" s="228" t="s">
        <v>965</v>
      </c>
      <c r="C29" s="225" t="s">
        <v>966</v>
      </c>
      <c r="D29" s="225"/>
      <c r="E29" s="226" t="s">
        <v>47</v>
      </c>
      <c r="F29" s="226"/>
      <c r="G29" s="225">
        <v>0.09000480783971</v>
      </c>
      <c r="H29" s="225">
        <v>-0.00303991162676</v>
      </c>
      <c r="I29" s="225">
        <v>0.0506286541524</v>
      </c>
      <c r="J29" s="225">
        <v>-0.1541573575041</v>
      </c>
      <c r="K29" s="225">
        <v>-0.31258839621853</v>
      </c>
      <c r="L29" s="225">
        <v>-0.9027740248188</v>
      </c>
      <c r="M29" s="225">
        <v>20.5726793588581</v>
      </c>
      <c r="N29" s="225">
        <v>138.54890819702</v>
      </c>
      <c r="O29" s="225">
        <v>244.745010840554</v>
      </c>
      <c r="P29" s="225">
        <v>263.703497244355</v>
      </c>
      <c r="Q29" s="225">
        <v>-149.342199894163</v>
      </c>
      <c r="R29" s="225">
        <v>-84.2283508016259</v>
      </c>
      <c r="S29" s="225">
        <v>235.928559910449</v>
      </c>
      <c r="T29" s="225">
        <v>890.693116600296</v>
      </c>
      <c r="U29" s="225">
        <v>162.657906008784</v>
      </c>
      <c r="V29" s="225">
        <v>1546.94435295604</v>
      </c>
      <c r="W29" s="225">
        <v>3608.58373812428</v>
      </c>
      <c r="X29" s="225">
        <v>3237.68276980532</v>
      </c>
      <c r="Y29" s="225">
        <v>1048.67444776341</v>
      </c>
      <c r="Z29" s="225">
        <v>-385.735014388359</v>
      </c>
      <c r="AA29" s="225">
        <v>684.335538567732</v>
      </c>
      <c r="AB29" s="225">
        <v>1517.46453402249</v>
      </c>
      <c r="AC29" s="225">
        <v>1952.94098114728</v>
      </c>
      <c r="AD29" s="225">
        <v>1458.56864101019</v>
      </c>
      <c r="AE29" s="225">
        <v>-100.410111214952</v>
      </c>
      <c r="AF29" s="225">
        <v>2074.18049797983</v>
      </c>
      <c r="AG29" s="225">
        <v>1762.83957063412</v>
      </c>
      <c r="AH29" s="225">
        <v>-2447.08754047412</v>
      </c>
      <c r="AI29" s="225">
        <v>71.7392966767021</v>
      </c>
      <c r="AJ29" s="225">
        <v>3590.89791361546</v>
      </c>
      <c r="AK29" s="225">
        <v>3304.8615448512</v>
      </c>
      <c r="AL29" s="225">
        <v>1846.26070429084</v>
      </c>
      <c r="AM29" s="225">
        <v>1057.6772482486</v>
      </c>
      <c r="AN29" s="225">
        <v>4646.25519356233</v>
      </c>
      <c r="AO29" s="225">
        <v>5509.3185311812</v>
      </c>
    </row>
    <row r="30" spans="1:41" s="18" customFormat="1" ht="12.75">
      <c r="A30" s="225" t="s">
        <v>786</v>
      </c>
      <c r="B30" s="228" t="s">
        <v>963</v>
      </c>
      <c r="C30" s="225" t="s">
        <v>964</v>
      </c>
      <c r="D30" s="225"/>
      <c r="E30" s="226" t="s">
        <v>783</v>
      </c>
      <c r="F30" s="226"/>
      <c r="G30" s="225">
        <v>2.75338753387534</v>
      </c>
      <c r="H30" s="225">
        <v>2.05809128630705</v>
      </c>
      <c r="I30" s="225">
        <v>1.60798447463266</v>
      </c>
      <c r="J30" s="225">
        <v>2.64080100125156</v>
      </c>
      <c r="K30" s="225">
        <v>2.97237973294311</v>
      </c>
      <c r="L30" s="225">
        <v>3.24084638259283</v>
      </c>
      <c r="M30" s="225">
        <v>0.57635247734016</v>
      </c>
      <c r="N30" s="225">
        <v>0.54191241061735</v>
      </c>
      <c r="O30" s="225">
        <v>0.62181486729302</v>
      </c>
      <c r="P30" s="225">
        <v>0.69367135626737</v>
      </c>
      <c r="Q30" s="225">
        <v>1.15130878276369</v>
      </c>
      <c r="R30" s="225">
        <v>1.09420262111423</v>
      </c>
      <c r="S30" s="225">
        <v>0.84572158959407</v>
      </c>
      <c r="T30" s="225">
        <v>0.67246475355625</v>
      </c>
      <c r="U30" s="225">
        <v>0.95429905353396</v>
      </c>
      <c r="V30" s="225">
        <v>0.68980528905546</v>
      </c>
      <c r="W30" s="225">
        <v>0.39531560981044</v>
      </c>
      <c r="X30" s="225">
        <v>0.45784720082045</v>
      </c>
      <c r="Y30" s="225">
        <v>0.75667497055648</v>
      </c>
      <c r="Z30" s="225">
        <v>1.12518497193948</v>
      </c>
      <c r="AA30" s="225">
        <v>0.82138737161803</v>
      </c>
      <c r="AB30" s="225">
        <v>0.71625367829886</v>
      </c>
      <c r="AC30" s="225">
        <v>0.74354940754216</v>
      </c>
      <c r="AD30" s="225">
        <v>0.81274692834277</v>
      </c>
      <c r="AE30" s="225">
        <v>1.01388582585032</v>
      </c>
      <c r="AF30" s="225">
        <v>0.78088610474088</v>
      </c>
      <c r="AG30" s="225">
        <v>0.83628668161818</v>
      </c>
      <c r="AH30" s="225">
        <v>1.36154133666366</v>
      </c>
      <c r="AI30" s="225">
        <v>0.98972187831296</v>
      </c>
      <c r="AJ30" s="225">
        <v>0.74494153851799</v>
      </c>
      <c r="AK30" s="225">
        <v>0.74543486204342</v>
      </c>
      <c r="AL30" s="225">
        <v>0.83492240810815</v>
      </c>
      <c r="AM30" s="225">
        <v>0.91182090773122</v>
      </c>
      <c r="AN30" s="225">
        <v>0.76867086061844</v>
      </c>
      <c r="AO30" s="225">
        <v>0.78209290009814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790</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9717</v>
      </c>
      <c r="H8" s="225">
        <v>11080</v>
      </c>
      <c r="I8" s="225">
        <v>12530</v>
      </c>
      <c r="J8" s="225">
        <v>12593</v>
      </c>
      <c r="K8" s="225">
        <v>16430.89</v>
      </c>
      <c r="L8" s="225">
        <v>10639.41</v>
      </c>
      <c r="M8" s="225">
        <v>13887.22</v>
      </c>
      <c r="N8" s="225">
        <v>9166.04</v>
      </c>
      <c r="O8" s="225">
        <v>5988.8</v>
      </c>
      <c r="P8" s="225">
        <v>4098.22</v>
      </c>
      <c r="Q8" s="225">
        <v>5927.891</v>
      </c>
      <c r="R8" s="225">
        <v>7476.184</v>
      </c>
      <c r="S8" s="225">
        <v>3265.923</v>
      </c>
      <c r="T8" s="225">
        <v>4781.032</v>
      </c>
      <c r="U8" s="225">
        <v>5444.421</v>
      </c>
      <c r="V8" s="225">
        <v>6631.528</v>
      </c>
      <c r="W8" s="225">
        <v>7121.713</v>
      </c>
      <c r="X8" s="225">
        <v>4146.815</v>
      </c>
      <c r="Y8" s="225">
        <v>2864.18</v>
      </c>
      <c r="Z8" s="225">
        <v>3622.434</v>
      </c>
      <c r="AA8" s="225">
        <v>2959.347</v>
      </c>
      <c r="AB8" s="225">
        <v>3909.368</v>
      </c>
      <c r="AC8" s="225">
        <v>4504.362</v>
      </c>
      <c r="AD8" s="225">
        <v>4332.617</v>
      </c>
      <c r="AE8" s="225">
        <v>1635.47</v>
      </c>
      <c r="AF8" s="225">
        <v>2971.377</v>
      </c>
      <c r="AG8" s="225">
        <v>2132.643</v>
      </c>
      <c r="AH8" s="225">
        <v>3361.209</v>
      </c>
      <c r="AI8" s="225">
        <v>3282.814</v>
      </c>
      <c r="AJ8" s="225">
        <v>2087.836</v>
      </c>
      <c r="AK8" s="225">
        <v>2547.878</v>
      </c>
      <c r="AL8" s="225">
        <v>2548.719</v>
      </c>
      <c r="AM8" s="225">
        <v>1916.056</v>
      </c>
      <c r="AN8" s="225">
        <v>1428.421</v>
      </c>
      <c r="AO8" s="225">
        <v>2373.544</v>
      </c>
    </row>
    <row r="9" spans="1:41" s="18" customFormat="1" ht="12.75">
      <c r="A9" s="225" t="s">
        <v>704</v>
      </c>
      <c r="B9" s="225" t="s">
        <v>1001</v>
      </c>
      <c r="C9" s="225" t="s">
        <v>1002</v>
      </c>
      <c r="D9" s="225"/>
      <c r="E9" s="226" t="s">
        <v>775</v>
      </c>
      <c r="F9" s="226"/>
      <c r="G9" s="225">
        <v>0.155</v>
      </c>
      <c r="H9" s="225">
        <v>0.169</v>
      </c>
      <c r="I9" s="225">
        <v>0.161</v>
      </c>
      <c r="J9" s="225">
        <v>0.201</v>
      </c>
      <c r="K9" s="225">
        <v>0.278</v>
      </c>
      <c r="L9" s="225">
        <v>0.424</v>
      </c>
      <c r="M9" s="225">
        <v>9.236</v>
      </c>
      <c r="N9" s="225">
        <v>45.142</v>
      </c>
      <c r="O9" s="225">
        <v>101.598</v>
      </c>
      <c r="P9" s="225">
        <v>310.388</v>
      </c>
      <c r="Q9" s="225">
        <v>632.54</v>
      </c>
      <c r="R9" s="225">
        <v>588.041</v>
      </c>
      <c r="S9" s="225">
        <v>449</v>
      </c>
      <c r="T9" s="225">
        <v>1090.93</v>
      </c>
      <c r="U9" s="225">
        <v>1991.71</v>
      </c>
      <c r="V9" s="225">
        <v>1876.51</v>
      </c>
      <c r="W9" s="225">
        <v>1263.97</v>
      </c>
      <c r="X9" s="225">
        <v>1349.26</v>
      </c>
      <c r="Y9" s="225">
        <v>2508.71</v>
      </c>
      <c r="Z9" s="225">
        <v>2346.26</v>
      </c>
      <c r="AA9" s="225">
        <v>2474.47</v>
      </c>
      <c r="AB9" s="225">
        <v>3585.68</v>
      </c>
      <c r="AC9" s="225">
        <v>4381.88</v>
      </c>
      <c r="AD9" s="225">
        <v>3809.76</v>
      </c>
      <c r="AE9" s="225">
        <v>3410.67</v>
      </c>
      <c r="AF9" s="225">
        <v>3923.77</v>
      </c>
      <c r="AG9" s="225">
        <v>4519.46</v>
      </c>
      <c r="AH9" s="225">
        <v>4912.07</v>
      </c>
      <c r="AI9" s="225">
        <v>4691</v>
      </c>
      <c r="AJ9" s="225">
        <v>5247</v>
      </c>
      <c r="AK9" s="225">
        <v>6149</v>
      </c>
      <c r="AL9" s="225">
        <v>5622</v>
      </c>
      <c r="AM9" s="225">
        <v>5561</v>
      </c>
      <c r="AN9" s="225">
        <v>8073</v>
      </c>
      <c r="AO9" s="225">
        <v>9661.94</v>
      </c>
    </row>
    <row r="10" spans="1:41" s="18" customFormat="1" ht="12.75">
      <c r="A10" s="225" t="s">
        <v>46</v>
      </c>
      <c r="B10" s="225" t="s">
        <v>1000</v>
      </c>
      <c r="C10" s="225" t="s">
        <v>976</v>
      </c>
      <c r="D10" s="225"/>
      <c r="E10" s="226" t="s">
        <v>47</v>
      </c>
      <c r="F10" s="226"/>
      <c r="G10" s="225">
        <v>1.506135</v>
      </c>
      <c r="H10" s="225">
        <v>1.87252</v>
      </c>
      <c r="I10" s="225">
        <v>2.01733</v>
      </c>
      <c r="J10" s="225">
        <v>2.531193</v>
      </c>
      <c r="K10" s="225">
        <v>4.56778742</v>
      </c>
      <c r="L10" s="225">
        <v>4.51110984</v>
      </c>
      <c r="M10" s="225">
        <v>128.26236392</v>
      </c>
      <c r="N10" s="225">
        <v>413.77337768</v>
      </c>
      <c r="O10" s="225">
        <v>608.4501024</v>
      </c>
      <c r="P10" s="225">
        <v>1272.03830936</v>
      </c>
      <c r="Q10" s="225">
        <v>3749.62817314</v>
      </c>
      <c r="R10" s="225">
        <v>4396.302715544</v>
      </c>
      <c r="S10" s="225">
        <v>1466.399427</v>
      </c>
      <c r="T10" s="225">
        <v>5215.77123976</v>
      </c>
      <c r="U10" s="225">
        <v>10843.70774991</v>
      </c>
      <c r="V10" s="225">
        <v>12444.12860728</v>
      </c>
      <c r="W10" s="225">
        <v>9001.63158061</v>
      </c>
      <c r="X10" s="225">
        <v>5595.1316069</v>
      </c>
      <c r="Y10" s="225">
        <v>7185.3970078</v>
      </c>
      <c r="Z10" s="225">
        <v>8499.17199684</v>
      </c>
      <c r="AA10" s="225">
        <v>7322.81537109</v>
      </c>
      <c r="AB10" s="225">
        <v>14017.74265024</v>
      </c>
      <c r="AC10" s="225">
        <v>19737.57376056</v>
      </c>
      <c r="AD10" s="225">
        <v>16506.23094192</v>
      </c>
      <c r="AE10" s="225">
        <v>5578.0484649</v>
      </c>
      <c r="AF10" s="225">
        <v>11658.99993129</v>
      </c>
      <c r="AG10" s="225">
        <v>9638.39473278</v>
      </c>
      <c r="AH10" s="225">
        <v>16510.49389263</v>
      </c>
      <c r="AI10" s="225">
        <v>15399.680474</v>
      </c>
      <c r="AJ10" s="225">
        <v>10954.875492</v>
      </c>
      <c r="AK10" s="225">
        <v>15666.901822</v>
      </c>
      <c r="AL10" s="225">
        <v>14328.898218</v>
      </c>
      <c r="AM10" s="225">
        <v>10655.187416</v>
      </c>
      <c r="AN10" s="225">
        <v>11531.642733</v>
      </c>
      <c r="AO10" s="225">
        <v>22933.03971536</v>
      </c>
    </row>
    <row r="11" spans="1:41" s="18" customFormat="1" ht="12.75">
      <c r="A11" s="225" t="s">
        <v>776</v>
      </c>
      <c r="B11" s="225" t="s">
        <v>998</v>
      </c>
      <c r="C11" s="225" t="s">
        <v>999</v>
      </c>
      <c r="D11" s="225"/>
      <c r="E11" s="226" t="s">
        <v>759</v>
      </c>
      <c r="F11" s="226"/>
      <c r="G11" s="225">
        <v>13024.6</v>
      </c>
      <c r="H11" s="225">
        <v>12586</v>
      </c>
      <c r="I11" s="225">
        <v>12727</v>
      </c>
      <c r="J11" s="225">
        <v>12357</v>
      </c>
      <c r="K11" s="225">
        <v>15148</v>
      </c>
      <c r="L11" s="225">
        <v>12305</v>
      </c>
      <c r="M11" s="225">
        <v>13508.22</v>
      </c>
      <c r="N11" s="225">
        <v>10126.04</v>
      </c>
      <c r="O11" s="225">
        <v>6710.80009</v>
      </c>
      <c r="P11" s="225">
        <v>5751.22</v>
      </c>
      <c r="Q11" s="225">
        <v>6892.891</v>
      </c>
      <c r="R11" s="225">
        <v>6051.184</v>
      </c>
      <c r="S11" s="225">
        <v>4741.923</v>
      </c>
      <c r="T11" s="225">
        <v>5407.032</v>
      </c>
      <c r="U11" s="225">
        <v>5171.42091</v>
      </c>
      <c r="V11" s="225">
        <v>6486.52791</v>
      </c>
      <c r="W11" s="225">
        <v>6231.71309</v>
      </c>
      <c r="X11" s="225">
        <v>4801.815</v>
      </c>
      <c r="Y11" s="225">
        <v>2700.17991</v>
      </c>
      <c r="Z11" s="225">
        <v>2810.434</v>
      </c>
      <c r="AA11" s="225">
        <v>2710</v>
      </c>
      <c r="AB11" s="225">
        <v>3299.97579</v>
      </c>
      <c r="AC11" s="225">
        <v>3949.30239</v>
      </c>
      <c r="AD11" s="225">
        <v>3749.47859</v>
      </c>
      <c r="AE11" s="225">
        <v>3449.8394</v>
      </c>
      <c r="AF11" s="225">
        <v>3400.63019</v>
      </c>
      <c r="AG11" s="225">
        <v>2801.12389</v>
      </c>
      <c r="AH11" s="225">
        <v>2951.33639</v>
      </c>
      <c r="AI11" s="225">
        <v>2702.05479</v>
      </c>
      <c r="AJ11" s="225">
        <v>2581.161</v>
      </c>
      <c r="AK11" s="225">
        <v>2436.6393</v>
      </c>
      <c r="AL11" s="225">
        <v>2361.6818</v>
      </c>
      <c r="AM11" s="225">
        <v>1950.0556</v>
      </c>
      <c r="AN11" s="225">
        <v>1703.095906</v>
      </c>
      <c r="AO11" s="225">
        <v>1704.08805518223</v>
      </c>
    </row>
    <row r="12" spans="1:41" s="18" customFormat="1" ht="12.75">
      <c r="A12" s="225" t="s">
        <v>650</v>
      </c>
      <c r="B12" s="225" t="s">
        <v>996</v>
      </c>
      <c r="C12" s="225" t="s">
        <v>997</v>
      </c>
      <c r="D12" s="225"/>
      <c r="E12" s="226" t="s">
        <v>775</v>
      </c>
      <c r="F12" s="226"/>
      <c r="G12" s="225">
        <v>0.155</v>
      </c>
      <c r="H12" s="225">
        <v>0.169</v>
      </c>
      <c r="I12" s="225">
        <v>0.161</v>
      </c>
      <c r="J12" s="225">
        <v>0.201</v>
      </c>
      <c r="K12" s="225">
        <v>0.278</v>
      </c>
      <c r="L12" s="225">
        <v>0.424</v>
      </c>
      <c r="M12" s="225">
        <v>9.236</v>
      </c>
      <c r="N12" s="225">
        <v>45.142</v>
      </c>
      <c r="O12" s="225">
        <v>101.598</v>
      </c>
      <c r="P12" s="225">
        <v>310.388</v>
      </c>
      <c r="Q12" s="225">
        <v>632.54</v>
      </c>
      <c r="R12" s="225">
        <v>588.041</v>
      </c>
      <c r="S12" s="225">
        <v>449</v>
      </c>
      <c r="T12" s="225">
        <v>1090.93</v>
      </c>
      <c r="U12" s="225">
        <v>1991.71</v>
      </c>
      <c r="V12" s="225">
        <v>1876.51</v>
      </c>
      <c r="W12" s="225">
        <v>1263.97</v>
      </c>
      <c r="X12" s="225">
        <v>1349.26</v>
      </c>
      <c r="Y12" s="225">
        <v>2508.71</v>
      </c>
      <c r="Z12" s="225">
        <v>2346.26</v>
      </c>
      <c r="AA12" s="225">
        <v>2474.47</v>
      </c>
      <c r="AB12" s="225">
        <v>3585.68</v>
      </c>
      <c r="AC12" s="225">
        <v>4381.88</v>
      </c>
      <c r="AD12" s="225">
        <v>3809.76</v>
      </c>
      <c r="AE12" s="225">
        <v>3410.67</v>
      </c>
      <c r="AF12" s="225">
        <v>3923.77</v>
      </c>
      <c r="AG12" s="225">
        <v>4519.46</v>
      </c>
      <c r="AH12" s="225">
        <v>4912.07</v>
      </c>
      <c r="AI12" s="225">
        <v>4691</v>
      </c>
      <c r="AJ12" s="225">
        <v>5247</v>
      </c>
      <c r="AK12" s="225">
        <v>6149</v>
      </c>
      <c r="AL12" s="225">
        <v>5622</v>
      </c>
      <c r="AM12" s="225">
        <v>5561</v>
      </c>
      <c r="AN12" s="225">
        <v>8073</v>
      </c>
      <c r="AO12" s="225">
        <v>9661.94</v>
      </c>
    </row>
    <row r="13" spans="1:41" s="18" customFormat="1" ht="12.75">
      <c r="A13" s="225" t="s">
        <v>50</v>
      </c>
      <c r="B13" s="225" t="s">
        <v>994</v>
      </c>
      <c r="C13" s="225" t="s">
        <v>995</v>
      </c>
      <c r="D13" s="225"/>
      <c r="E13" s="226" t="s">
        <v>47</v>
      </c>
      <c r="F13" s="226"/>
      <c r="G13" s="225">
        <v>2.018813</v>
      </c>
      <c r="H13" s="225">
        <v>2.127034</v>
      </c>
      <c r="I13" s="225">
        <v>2.049047</v>
      </c>
      <c r="J13" s="225">
        <v>2.483757</v>
      </c>
      <c r="K13" s="225">
        <v>4.211144</v>
      </c>
      <c r="L13" s="225">
        <v>5.21732</v>
      </c>
      <c r="M13" s="225">
        <v>124.76191992</v>
      </c>
      <c r="N13" s="225">
        <v>457.10969768</v>
      </c>
      <c r="O13" s="225">
        <v>681.80386754382</v>
      </c>
      <c r="P13" s="225">
        <v>1785.10967336</v>
      </c>
      <c r="Q13" s="225">
        <v>4360.02927314</v>
      </c>
      <c r="R13" s="225">
        <v>3558.344290544</v>
      </c>
      <c r="S13" s="225">
        <v>2129.123427</v>
      </c>
      <c r="T13" s="225">
        <v>5898.69341976</v>
      </c>
      <c r="U13" s="225">
        <v>10299.9707406561</v>
      </c>
      <c r="V13" s="225">
        <v>12172.0344883941</v>
      </c>
      <c r="W13" s="225">
        <v>7876.6983943673</v>
      </c>
      <c r="X13" s="225">
        <v>6478.8969069</v>
      </c>
      <c r="Y13" s="225">
        <v>6773.9683420161</v>
      </c>
      <c r="Z13" s="225">
        <v>6594.00887684</v>
      </c>
      <c r="AA13" s="225">
        <v>6705.8137</v>
      </c>
      <c r="AB13" s="225">
        <v>11832.6571906872</v>
      </c>
      <c r="AC13" s="225">
        <v>17305.3691566932</v>
      </c>
      <c r="AD13" s="225">
        <v>14284.6135530384</v>
      </c>
      <c r="AE13" s="225">
        <v>11766.263746398</v>
      </c>
      <c r="AF13" s="225">
        <v>13343.2907206163</v>
      </c>
      <c r="AG13" s="225">
        <v>12659.5673758994</v>
      </c>
      <c r="AH13" s="225">
        <v>14497.1709412273</v>
      </c>
      <c r="AI13" s="225">
        <v>12675.33901989</v>
      </c>
      <c r="AJ13" s="225">
        <v>13543.351767</v>
      </c>
      <c r="AK13" s="225">
        <v>14982.8950557</v>
      </c>
      <c r="AL13" s="225">
        <v>13277.3750796</v>
      </c>
      <c r="AM13" s="225">
        <v>10844.2591916</v>
      </c>
      <c r="AN13" s="225">
        <v>13749.093249138</v>
      </c>
      <c r="AO13" s="225">
        <v>16464.7965438874</v>
      </c>
    </row>
    <row r="14" spans="1:41" s="18" customFormat="1" ht="12.75">
      <c r="A14" s="225" t="s">
        <v>712</v>
      </c>
      <c r="B14" s="225" t="s">
        <v>993</v>
      </c>
      <c r="C14" s="227" t="s">
        <v>992</v>
      </c>
      <c r="D14" s="225"/>
      <c r="E14" s="226" t="s">
        <v>775</v>
      </c>
      <c r="F14" s="226"/>
      <c r="G14" s="225">
        <v>0.03716776143402</v>
      </c>
      <c r="H14" s="225">
        <v>0.03634202509011</v>
      </c>
      <c r="I14" s="225">
        <v>0.05253820901115</v>
      </c>
      <c r="J14" s="225">
        <v>0.08823619024507</v>
      </c>
      <c r="K14" s="225">
        <v>0.09094034444975</v>
      </c>
      <c r="L14" s="225">
        <v>0.07969783180884</v>
      </c>
      <c r="M14" s="225">
        <v>14.427681449424</v>
      </c>
      <c r="N14" s="225">
        <v>84.3885737390562</v>
      </c>
      <c r="O14" s="225">
        <v>141.888741187023</v>
      </c>
      <c r="P14" s="225">
        <v>299.853268167442</v>
      </c>
      <c r="Q14" s="225">
        <v>510.574748191988</v>
      </c>
      <c r="R14" s="225">
        <v>489.90043707508</v>
      </c>
      <c r="S14" s="225">
        <v>546.838503533394</v>
      </c>
      <c r="T14" s="225">
        <v>1814.84336443205</v>
      </c>
      <c r="U14" s="225">
        <v>1857.26269133098</v>
      </c>
      <c r="V14" s="225">
        <v>2738.01482480235</v>
      </c>
      <c r="W14" s="225">
        <v>2438.23532221587</v>
      </c>
      <c r="X14" s="225">
        <v>2617.22432539877</v>
      </c>
      <c r="Y14" s="225">
        <v>2949.38146710955</v>
      </c>
      <c r="Z14" s="225">
        <v>2419.04930956708</v>
      </c>
      <c r="AA14" s="225">
        <v>2895.74271391158</v>
      </c>
      <c r="AB14" s="225">
        <v>4919.94687003774</v>
      </c>
      <c r="AC14" s="225">
        <v>5322.40110118847</v>
      </c>
      <c r="AD14" s="225">
        <v>3626.43405709347</v>
      </c>
      <c r="AE14" s="225">
        <v>3405.61667958131</v>
      </c>
      <c r="AF14" s="225">
        <v>4627.78587228833</v>
      </c>
      <c r="AG14" s="225">
        <v>4806.75014448193</v>
      </c>
      <c r="AH14" s="225">
        <v>5994.87178959966</v>
      </c>
      <c r="AI14" s="225">
        <v>4833.41286579754</v>
      </c>
      <c r="AJ14" s="225">
        <v>5296.08540271993</v>
      </c>
      <c r="AK14" s="225">
        <v>5667.69292282573</v>
      </c>
      <c r="AL14" s="225">
        <v>4929.35403303538</v>
      </c>
      <c r="AM14" s="225">
        <v>5799.30524900541</v>
      </c>
      <c r="AN14" s="225">
        <v>8271.38583268693</v>
      </c>
      <c r="AO14" s="225">
        <v>8849.37795917983</v>
      </c>
    </row>
    <row r="15" spans="1:41" s="18" customFormat="1" ht="12.75">
      <c r="A15" s="225" t="s">
        <v>777</v>
      </c>
      <c r="B15" s="228" t="s">
        <v>991</v>
      </c>
      <c r="C15" s="227" t="s">
        <v>992</v>
      </c>
      <c r="D15" s="225"/>
      <c r="E15" s="226" t="s">
        <v>775</v>
      </c>
      <c r="F15" s="226"/>
      <c r="G15" s="225">
        <v>0.11783223856598</v>
      </c>
      <c r="H15" s="225">
        <v>0.13265797490989</v>
      </c>
      <c r="I15" s="225">
        <v>0.10846179098885</v>
      </c>
      <c r="J15" s="225">
        <v>0.11276380975493</v>
      </c>
      <c r="K15" s="225">
        <v>0.18705965555025</v>
      </c>
      <c r="L15" s="225">
        <v>0.34430216819116</v>
      </c>
      <c r="M15" s="225">
        <v>-5.19168144942396</v>
      </c>
      <c r="N15" s="225">
        <v>-39.2465737390562</v>
      </c>
      <c r="O15" s="225">
        <v>-40.2907411870228</v>
      </c>
      <c r="P15" s="225">
        <v>10.5347318325584</v>
      </c>
      <c r="Q15" s="225">
        <v>121.965251808012</v>
      </c>
      <c r="R15" s="225">
        <v>98.1405629249202</v>
      </c>
      <c r="S15" s="225">
        <v>-97.838503533394</v>
      </c>
      <c r="T15" s="225">
        <v>-723.913364432049</v>
      </c>
      <c r="U15" s="225">
        <v>134.447308669025</v>
      </c>
      <c r="V15" s="225">
        <v>-861.504824802353</v>
      </c>
      <c r="W15" s="225">
        <v>-1174.26532221587</v>
      </c>
      <c r="X15" s="225">
        <v>-1267.96432539877</v>
      </c>
      <c r="Y15" s="225">
        <v>-440.671467109546</v>
      </c>
      <c r="Z15" s="225">
        <v>-72.7893095670802</v>
      </c>
      <c r="AA15" s="225">
        <v>-421.272713911583</v>
      </c>
      <c r="AB15" s="225">
        <v>-1334.26687003774</v>
      </c>
      <c r="AC15" s="225">
        <v>-940.52110118847</v>
      </c>
      <c r="AD15" s="225">
        <v>183.32594290653</v>
      </c>
      <c r="AE15" s="225">
        <v>5.05332041868905</v>
      </c>
      <c r="AF15" s="225">
        <v>-704.015872288334</v>
      </c>
      <c r="AG15" s="225">
        <v>-287.29014448193</v>
      </c>
      <c r="AH15" s="225">
        <v>-1082.80178959966</v>
      </c>
      <c r="AI15" s="225">
        <v>-142.412865797536</v>
      </c>
      <c r="AJ15" s="225">
        <v>-49.085402719933</v>
      </c>
      <c r="AK15" s="225">
        <v>481.307077174271</v>
      </c>
      <c r="AL15" s="225">
        <v>692.645966964621</v>
      </c>
      <c r="AM15" s="225">
        <v>-238.305249005408</v>
      </c>
      <c r="AN15" s="225">
        <v>-198.38583268693</v>
      </c>
      <c r="AO15" s="225">
        <v>812.56204082017</v>
      </c>
    </row>
    <row r="16" spans="1:41" s="18" customFormat="1" ht="12.75">
      <c r="A16" s="225" t="s">
        <v>654</v>
      </c>
      <c r="B16" s="228" t="s">
        <v>989</v>
      </c>
      <c r="C16" s="225" t="s">
        <v>990</v>
      </c>
      <c r="D16" s="225"/>
      <c r="E16" s="226" t="s">
        <v>47</v>
      </c>
      <c r="F16" s="226"/>
      <c r="G16" s="225">
        <v>0.69907406491634</v>
      </c>
      <c r="H16" s="225">
        <v>0.79464517139913</v>
      </c>
      <c r="I16" s="225">
        <v>0.66812973053447</v>
      </c>
      <c r="J16" s="225">
        <v>0.69446473495746</v>
      </c>
      <c r="K16" s="225">
        <v>1.14358849616852</v>
      </c>
      <c r="L16" s="225">
        <v>2.05099626811804</v>
      </c>
      <c r="M16" s="225">
        <v>-30.8589300766947</v>
      </c>
      <c r="N16" s="225">
        <v>-222.305035148039</v>
      </c>
      <c r="O16" s="225">
        <v>-238.965347745161</v>
      </c>
      <c r="P16" s="225">
        <v>55.4878433929668</v>
      </c>
      <c r="Q16" s="225">
        <v>751.761114873617</v>
      </c>
      <c r="R16" s="225">
        <v>512.574638172277</v>
      </c>
      <c r="S16" s="225">
        <v>-411.300440371654</v>
      </c>
      <c r="T16" s="225">
        <v>-3241.44466615748</v>
      </c>
      <c r="U16" s="225">
        <v>536.58328854744</v>
      </c>
      <c r="V16" s="225">
        <v>-4404.40741844875</v>
      </c>
      <c r="W16" s="225">
        <v>-5298.21206366402</v>
      </c>
      <c r="X16" s="225">
        <v>-4719.70395463174</v>
      </c>
      <c r="Y16" s="225">
        <v>47.6371227177101</v>
      </c>
      <c r="Z16" s="225">
        <v>53.629090448795</v>
      </c>
      <c r="AA16" s="225">
        <v>78.5591597893399</v>
      </c>
      <c r="AB16" s="225">
        <v>701.277317280779</v>
      </c>
      <c r="AC16" s="225">
        <v>431.5604280292</v>
      </c>
      <c r="AD16" s="225">
        <v>-90.064843473848</v>
      </c>
      <c r="AE16" s="225">
        <v>9.34203008835331</v>
      </c>
      <c r="AF16" s="225">
        <v>-346.65612252023</v>
      </c>
      <c r="AG16" s="225">
        <v>-205.676987923888</v>
      </c>
      <c r="AH16" s="225">
        <v>360.07734595668</v>
      </c>
      <c r="AI16" s="225">
        <v>71.909498681317</v>
      </c>
      <c r="AJ16" s="225">
        <v>-26.5054278724779</v>
      </c>
      <c r="AK16" s="225">
        <v>-27.6387086618302</v>
      </c>
      <c r="AL16" s="225">
        <v>98.2535217781301</v>
      </c>
      <c r="AM16" s="225">
        <v>-63.9886911665012</v>
      </c>
      <c r="AN16" s="225">
        <v>-320.459663581096</v>
      </c>
      <c r="AO16" s="225">
        <v>1169.89099474035</v>
      </c>
    </row>
    <row r="17" spans="1:41" s="18" customFormat="1" ht="12.75">
      <c r="A17" s="225" t="s">
        <v>569</v>
      </c>
      <c r="B17" s="225" t="s">
        <v>987</v>
      </c>
      <c r="C17" s="225" t="s">
        <v>988</v>
      </c>
      <c r="D17" s="225"/>
      <c r="E17" s="226" t="s">
        <v>47</v>
      </c>
      <c r="F17" s="226"/>
      <c r="G17" s="225">
        <v>1.14497586214566</v>
      </c>
      <c r="H17" s="225">
        <v>1.46985036200162</v>
      </c>
      <c r="I17" s="225">
        <v>1.35902624109031</v>
      </c>
      <c r="J17" s="225">
        <v>1.39342239714167</v>
      </c>
      <c r="K17" s="225">
        <v>2.83357966227519</v>
      </c>
      <c r="L17" s="225">
        <v>3.66317193127472</v>
      </c>
      <c r="M17" s="225">
        <v>-70.1303751887377</v>
      </c>
      <c r="N17" s="225">
        <v>-359.735664755139</v>
      </c>
      <c r="O17" s="225">
        <v>-241.293190820842</v>
      </c>
      <c r="P17" s="225">
        <v>43.1736486908275</v>
      </c>
      <c r="Q17" s="225">
        <v>722.99671850545</v>
      </c>
      <c r="R17" s="225">
        <v>593.86660412227</v>
      </c>
      <c r="S17" s="225">
        <v>-319.533018975293</v>
      </c>
      <c r="T17" s="225">
        <v>-3461.05296057729</v>
      </c>
      <c r="U17" s="225">
        <v>695.28362334422</v>
      </c>
      <c r="V17" s="225">
        <v>-5588.17509068012</v>
      </c>
      <c r="W17" s="225">
        <v>-7317.68457958568</v>
      </c>
      <c r="X17" s="225">
        <v>-5258.01348402851</v>
      </c>
      <c r="Y17" s="225">
        <v>-1189.89224239942</v>
      </c>
      <c r="Z17" s="225">
        <v>-204.569550443847</v>
      </c>
      <c r="AA17" s="225">
        <v>-1141.64905470039</v>
      </c>
      <c r="AB17" s="225">
        <v>-4403.04836852362</v>
      </c>
      <c r="AC17" s="225">
        <v>-3714.40223276906</v>
      </c>
      <c r="AD17" s="225">
        <v>687.376697919595</v>
      </c>
      <c r="AE17" s="225">
        <v>8.26455394515339</v>
      </c>
      <c r="AF17" s="225">
        <v>-2091.89657055249</v>
      </c>
      <c r="AG17" s="225">
        <v>-612.687315598376</v>
      </c>
      <c r="AH17" s="225">
        <v>-3195.7123248026</v>
      </c>
      <c r="AI17" s="225">
        <v>-384.80736618586</v>
      </c>
      <c r="AJ17" s="225">
        <v>-102.482270873174</v>
      </c>
      <c r="AK17" s="225">
        <v>1172.77173961096</v>
      </c>
      <c r="AL17" s="225">
        <v>1635.80937402375</v>
      </c>
      <c r="AM17" s="225">
        <v>-456.606202188306</v>
      </c>
      <c r="AN17" s="225">
        <v>-283.378489512498</v>
      </c>
      <c r="AO17" s="225">
        <v>1384.67726785614</v>
      </c>
    </row>
    <row r="18" spans="1:41" s="18" customFormat="1" ht="12.75">
      <c r="A18" s="225" t="s">
        <v>572</v>
      </c>
      <c r="B18" s="225" t="s">
        <v>985</v>
      </c>
      <c r="C18" s="225" t="s">
        <v>986</v>
      </c>
      <c r="D18" s="225"/>
      <c r="E18" s="226" t="s">
        <v>47</v>
      </c>
      <c r="F18" s="226"/>
      <c r="G18" s="225">
        <v>0.38974191228085</v>
      </c>
      <c r="H18" s="225">
        <v>0.1997829102143</v>
      </c>
      <c r="I18" s="225">
        <v>0.0213669728248</v>
      </c>
      <c r="J18" s="225">
        <v>0</v>
      </c>
      <c r="K18" s="225">
        <v>0</v>
      </c>
      <c r="L18" s="225">
        <v>0.57346624831752</v>
      </c>
      <c r="M18" s="225">
        <v>0</v>
      </c>
      <c r="N18" s="225">
        <v>-37.676710789494</v>
      </c>
      <c r="O18" s="225">
        <v>-29.0899187631972</v>
      </c>
      <c r="P18" s="225">
        <v>17.413911719219</v>
      </c>
      <c r="Q18" s="225">
        <v>117.696467994732</v>
      </c>
      <c r="R18" s="225">
        <v>0</v>
      </c>
      <c r="S18" s="225">
        <v>-144.40963121529</v>
      </c>
      <c r="T18" s="225">
        <v>-453.169766134463</v>
      </c>
      <c r="U18" s="225">
        <v>0</v>
      </c>
      <c r="V18" s="225">
        <v>0</v>
      </c>
      <c r="W18" s="225">
        <v>0</v>
      </c>
      <c r="X18" s="225">
        <v>-830.516633136195</v>
      </c>
      <c r="Y18" s="225">
        <v>0</v>
      </c>
      <c r="Z18" s="225">
        <v>0</v>
      </c>
      <c r="AA18" s="225">
        <v>0</v>
      </c>
      <c r="AB18" s="225">
        <v>0</v>
      </c>
      <c r="AC18" s="225">
        <v>0</v>
      </c>
      <c r="AD18" s="225">
        <v>0</v>
      </c>
      <c r="AE18" s="225">
        <v>9.16858993606461</v>
      </c>
      <c r="AF18" s="225">
        <v>-302.2010589904</v>
      </c>
      <c r="AG18" s="225">
        <v>-192.047971471509</v>
      </c>
      <c r="AH18" s="225">
        <v>0</v>
      </c>
      <c r="AI18" s="225">
        <v>0</v>
      </c>
      <c r="AJ18" s="225">
        <v>-24.2150562968109</v>
      </c>
      <c r="AK18" s="225">
        <v>0</v>
      </c>
      <c r="AL18" s="225">
        <v>0</v>
      </c>
      <c r="AM18" s="225">
        <v>-8.10228314408423</v>
      </c>
      <c r="AN18" s="225">
        <v>-54.4916099450144</v>
      </c>
      <c r="AO18" s="225">
        <v>0</v>
      </c>
    </row>
    <row r="19" spans="1:41" s="18" customFormat="1" ht="12.75">
      <c r="A19" s="225" t="s">
        <v>622</v>
      </c>
      <c r="B19" s="225" t="s">
        <v>983</v>
      </c>
      <c r="C19" s="229" t="s">
        <v>984</v>
      </c>
      <c r="D19" s="225"/>
      <c r="E19" s="226" t="s">
        <v>47</v>
      </c>
      <c r="F19" s="226"/>
      <c r="G19" s="225">
        <v>0.83564370951017</v>
      </c>
      <c r="H19" s="225">
        <v>0.87498810081679</v>
      </c>
      <c r="I19" s="225">
        <v>0.71226348338064</v>
      </c>
      <c r="J19" s="225">
        <v>0.69895766218421</v>
      </c>
      <c r="K19" s="225">
        <v>1.68999116610667</v>
      </c>
      <c r="L19" s="225">
        <v>2.1856419114742</v>
      </c>
      <c r="M19" s="225">
        <v>-39.271445112043</v>
      </c>
      <c r="N19" s="225">
        <v>-175.107340396594</v>
      </c>
      <c r="O19" s="225">
        <v>-31.4177618388785</v>
      </c>
      <c r="P19" s="225">
        <v>5.09971701707971</v>
      </c>
      <c r="Q19" s="225">
        <v>88.9320716265649</v>
      </c>
      <c r="R19" s="225">
        <v>81.2919659499931</v>
      </c>
      <c r="S19" s="225">
        <v>-52.6422098189294</v>
      </c>
      <c r="T19" s="225">
        <v>-672.778060554273</v>
      </c>
      <c r="U19" s="225">
        <v>158.70033479678</v>
      </c>
      <c r="V19" s="225">
        <v>-1183.76767223137</v>
      </c>
      <c r="W19" s="225">
        <v>-2019.47251592166</v>
      </c>
      <c r="X19" s="225">
        <v>-1368.82616253297</v>
      </c>
      <c r="Y19" s="225">
        <v>-1237.52936511713</v>
      </c>
      <c r="Z19" s="225">
        <v>-258.198640892642</v>
      </c>
      <c r="AA19" s="225">
        <v>-1220.20821448973</v>
      </c>
      <c r="AB19" s="225">
        <v>-5104.3256858044</v>
      </c>
      <c r="AC19" s="225">
        <v>-4145.96266079826</v>
      </c>
      <c r="AD19" s="225">
        <v>777.441541393443</v>
      </c>
      <c r="AE19" s="225">
        <v>8.09111379286469</v>
      </c>
      <c r="AF19" s="225">
        <v>-2047.44150702266</v>
      </c>
      <c r="AG19" s="225">
        <v>-599.058299145997</v>
      </c>
      <c r="AH19" s="225">
        <v>-3555.78967075928</v>
      </c>
      <c r="AI19" s="225">
        <v>-456.716864867177</v>
      </c>
      <c r="AJ19" s="225">
        <v>-100.191899297507</v>
      </c>
      <c r="AK19" s="225">
        <v>1200.41044827279</v>
      </c>
      <c r="AL19" s="225">
        <v>1537.55585224562</v>
      </c>
      <c r="AM19" s="225">
        <v>-400.719794165889</v>
      </c>
      <c r="AN19" s="225">
        <v>-17.4104358764164</v>
      </c>
      <c r="AO19" s="225">
        <v>214.786273115787</v>
      </c>
    </row>
    <row r="20" spans="1:41" s="18" customFormat="1" ht="12.75">
      <c r="A20" s="225" t="s">
        <v>778</v>
      </c>
      <c r="B20" s="228" t="s">
        <v>981</v>
      </c>
      <c r="C20" s="225" t="s">
        <v>982</v>
      </c>
      <c r="D20" s="225"/>
      <c r="E20" s="226" t="s">
        <v>47</v>
      </c>
      <c r="F20" s="226"/>
      <c r="G20" s="225">
        <v>0</v>
      </c>
      <c r="H20" s="225">
        <v>0</v>
      </c>
      <c r="I20" s="225">
        <v>0</v>
      </c>
      <c r="J20" s="225">
        <v>0.02661225910216</v>
      </c>
      <c r="K20" s="225">
        <v>0.23997696150886</v>
      </c>
      <c r="L20" s="225">
        <v>0</v>
      </c>
      <c r="M20" s="225">
        <v>-1.96764726933168</v>
      </c>
      <c r="N20" s="225">
        <v>0</v>
      </c>
      <c r="O20" s="225">
        <v>0</v>
      </c>
      <c r="P20" s="225">
        <v>0</v>
      </c>
      <c r="Q20" s="225">
        <v>0</v>
      </c>
      <c r="R20" s="225">
        <v>139.850302168011</v>
      </c>
      <c r="S20" s="225">
        <v>0</v>
      </c>
      <c r="T20" s="225">
        <v>0</v>
      </c>
      <c r="U20" s="225">
        <v>36.7041273669015</v>
      </c>
      <c r="V20" s="225">
        <v>-124.918277131775</v>
      </c>
      <c r="W20" s="225">
        <v>-1045.09603108824</v>
      </c>
      <c r="X20" s="225">
        <v>0</v>
      </c>
      <c r="Y20" s="225">
        <v>-72.2701602663975</v>
      </c>
      <c r="Z20" s="225">
        <v>-59.1049193684691</v>
      </c>
      <c r="AA20" s="225">
        <v>-105.043087395712</v>
      </c>
      <c r="AB20" s="225">
        <v>-813.091836662082</v>
      </c>
      <c r="AC20" s="225">
        <v>-522.045275622443</v>
      </c>
      <c r="AD20" s="225">
        <v>106.904398858265</v>
      </c>
      <c r="AE20" s="225">
        <v>0</v>
      </c>
      <c r="AF20" s="225">
        <v>0</v>
      </c>
      <c r="AG20" s="225">
        <v>0</v>
      </c>
      <c r="AH20" s="225">
        <v>-443.810795615883</v>
      </c>
      <c r="AI20" s="225">
        <v>-82.707583434413</v>
      </c>
      <c r="AJ20" s="225">
        <v>0</v>
      </c>
      <c r="AK20" s="225">
        <v>53.5399735656656</v>
      </c>
      <c r="AL20" s="225">
        <v>129.550562252355</v>
      </c>
      <c r="AM20" s="225">
        <v>0</v>
      </c>
      <c r="AN20" s="225">
        <v>0</v>
      </c>
      <c r="AO20" s="225">
        <v>543.974488760326</v>
      </c>
    </row>
    <row r="21" spans="1:41" s="18" customFormat="1" ht="12.75">
      <c r="A21" s="225" t="s">
        <v>779</v>
      </c>
      <c r="B21" s="225" t="s">
        <v>979</v>
      </c>
      <c r="C21" s="225" t="s">
        <v>980</v>
      </c>
      <c r="D21" s="225"/>
      <c r="E21" s="226" t="s">
        <v>47</v>
      </c>
      <c r="F21" s="226"/>
      <c r="G21" s="225">
        <v>0</v>
      </c>
      <c r="H21" s="225">
        <v>0</v>
      </c>
      <c r="I21" s="225">
        <v>0</v>
      </c>
      <c r="J21" s="225">
        <v>0.02661225910216</v>
      </c>
      <c r="K21" s="225">
        <v>0.23997696150886</v>
      </c>
      <c r="L21" s="225">
        <v>0</v>
      </c>
      <c r="M21" s="225">
        <v>-1.96764726933168</v>
      </c>
      <c r="N21" s="225">
        <v>0</v>
      </c>
      <c r="O21" s="225">
        <v>0</v>
      </c>
      <c r="P21" s="225">
        <v>0</v>
      </c>
      <c r="Q21" s="225">
        <v>0</v>
      </c>
      <c r="R21" s="225">
        <v>139.850302168011</v>
      </c>
      <c r="S21" s="225">
        <v>0</v>
      </c>
      <c r="T21" s="225">
        <v>0</v>
      </c>
      <c r="U21" s="225">
        <v>36.7041273669015</v>
      </c>
      <c r="V21" s="225">
        <v>-124.918277131775</v>
      </c>
      <c r="W21" s="225">
        <v>-1045.09603108824</v>
      </c>
      <c r="X21" s="225">
        <v>0</v>
      </c>
      <c r="Y21" s="225">
        <v>-72.2701602663975</v>
      </c>
      <c r="Z21" s="225">
        <v>-59.1049193684691</v>
      </c>
      <c r="AA21" s="225">
        <v>-105.043087395712</v>
      </c>
      <c r="AB21" s="225">
        <v>-813.091836662082</v>
      </c>
      <c r="AC21" s="225">
        <v>-522.045275622443</v>
      </c>
      <c r="AD21" s="225">
        <v>106.904398858265</v>
      </c>
      <c r="AE21" s="225">
        <v>0</v>
      </c>
      <c r="AF21" s="225">
        <v>0</v>
      </c>
      <c r="AG21" s="225">
        <v>0</v>
      </c>
      <c r="AH21" s="225">
        <v>-443.810795615883</v>
      </c>
      <c r="AI21" s="225">
        <v>-82.707583434413</v>
      </c>
      <c r="AJ21" s="225">
        <v>0</v>
      </c>
      <c r="AK21" s="225">
        <v>53.5399735656656</v>
      </c>
      <c r="AL21" s="225">
        <v>129.550562252355</v>
      </c>
      <c r="AM21" s="225">
        <v>0</v>
      </c>
      <c r="AN21" s="225">
        <v>0</v>
      </c>
      <c r="AO21" s="225">
        <v>543.974488760326</v>
      </c>
    </row>
    <row r="22" spans="1:41" s="18" customFormat="1" ht="12.75">
      <c r="A22" s="225" t="s">
        <v>576</v>
      </c>
      <c r="B22" s="225" t="s">
        <v>978</v>
      </c>
      <c r="C22" s="225" t="s">
        <v>976</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1.14497586214566</v>
      </c>
      <c r="H25" s="225">
        <v>1.46985036200162</v>
      </c>
      <c r="I25" s="225">
        <v>1.35902624109031</v>
      </c>
      <c r="J25" s="225">
        <v>1.42003465624383</v>
      </c>
      <c r="K25" s="225">
        <v>3.07355662378405</v>
      </c>
      <c r="L25" s="225">
        <v>3.66317193127472</v>
      </c>
      <c r="M25" s="225">
        <v>-72.0980224580694</v>
      </c>
      <c r="N25" s="225">
        <v>-359.735664755139</v>
      </c>
      <c r="O25" s="225">
        <v>-241.293190820842</v>
      </c>
      <c r="P25" s="225">
        <v>43.1736486908275</v>
      </c>
      <c r="Q25" s="225">
        <v>722.99671850545</v>
      </c>
      <c r="R25" s="225">
        <v>733.716906290281</v>
      </c>
      <c r="S25" s="225">
        <v>-319.533018975293</v>
      </c>
      <c r="T25" s="225">
        <v>-3461.05296057729</v>
      </c>
      <c r="U25" s="225">
        <v>731.987750711122</v>
      </c>
      <c r="V25" s="225">
        <v>-5713.0933678119</v>
      </c>
      <c r="W25" s="225">
        <v>-8362.78061067392</v>
      </c>
      <c r="X25" s="225">
        <v>-5258.01348402851</v>
      </c>
      <c r="Y25" s="225">
        <v>-1262.16240266582</v>
      </c>
      <c r="Z25" s="225">
        <v>-263.674469812316</v>
      </c>
      <c r="AA25" s="225">
        <v>-1246.6921420961</v>
      </c>
      <c r="AB25" s="225">
        <v>-5216.1402051857</v>
      </c>
      <c r="AC25" s="225">
        <v>-4236.4475083915</v>
      </c>
      <c r="AD25" s="225">
        <v>794.28109677786</v>
      </c>
      <c r="AE25" s="225">
        <v>8.26455394515339</v>
      </c>
      <c r="AF25" s="225">
        <v>-2091.89657055249</v>
      </c>
      <c r="AG25" s="225">
        <v>-612.687315598376</v>
      </c>
      <c r="AH25" s="225">
        <v>-3639.52312041848</v>
      </c>
      <c r="AI25" s="225">
        <v>-467.514949620273</v>
      </c>
      <c r="AJ25" s="225">
        <v>-102.482270873174</v>
      </c>
      <c r="AK25" s="225">
        <v>1226.31171317663</v>
      </c>
      <c r="AL25" s="225">
        <v>1765.3599362761</v>
      </c>
      <c r="AM25" s="225">
        <v>-456.606202188306</v>
      </c>
      <c r="AN25" s="225">
        <v>-283.378489512498</v>
      </c>
      <c r="AO25" s="225">
        <v>1928.65175661647</v>
      </c>
    </row>
    <row r="26" spans="1:41" s="18" customFormat="1" ht="12.75">
      <c r="A26" s="225" t="s">
        <v>782</v>
      </c>
      <c r="B26" s="228" t="s">
        <v>971</v>
      </c>
      <c r="C26" s="225" t="s">
        <v>972</v>
      </c>
      <c r="D26" s="225"/>
      <c r="E26" s="226" t="s">
        <v>783</v>
      </c>
      <c r="F26" s="226"/>
      <c r="G26" s="225">
        <v>4.17028074922316</v>
      </c>
      <c r="H26" s="225">
        <v>4.65026369832115</v>
      </c>
      <c r="I26" s="225">
        <v>3.0644363983903</v>
      </c>
      <c r="J26" s="225">
        <v>2.27797686461457</v>
      </c>
      <c r="K26" s="225">
        <v>3.05694905470269</v>
      </c>
      <c r="L26" s="225">
        <v>5.32009454180631</v>
      </c>
      <c r="M26" s="225">
        <v>0.64307875787016</v>
      </c>
      <c r="N26" s="225">
        <v>0.54379335610905</v>
      </c>
      <c r="O26" s="225">
        <v>0.72056527790543</v>
      </c>
      <c r="P26" s="225">
        <v>1.03513295651884</v>
      </c>
      <c r="Q26" s="225">
        <v>1.23887834688242</v>
      </c>
      <c r="R26" s="225">
        <v>1.20032756759896</v>
      </c>
      <c r="S26" s="225">
        <v>0.8210833675734</v>
      </c>
      <c r="T26" s="225">
        <v>0.60111523748024</v>
      </c>
      <c r="U26" s="225">
        <v>1.07239003362129</v>
      </c>
      <c r="V26" s="225">
        <v>0.68535421466736</v>
      </c>
      <c r="W26" s="225">
        <v>0.51839541019007</v>
      </c>
      <c r="X26" s="225">
        <v>0.51553089542465</v>
      </c>
      <c r="Y26" s="225">
        <v>0.8505885142279</v>
      </c>
      <c r="Z26" s="225">
        <v>0.97033625101514</v>
      </c>
      <c r="AA26" s="225">
        <v>0.85451997793598</v>
      </c>
      <c r="AB26" s="225">
        <v>0.72880461816298</v>
      </c>
      <c r="AC26" s="225">
        <v>0.82361792955161</v>
      </c>
      <c r="AD26" s="225">
        <v>1.05111829560901</v>
      </c>
      <c r="AE26" s="225">
        <v>1.00188311685208</v>
      </c>
      <c r="AF26" s="225">
        <v>0.84827392379305</v>
      </c>
      <c r="AG26" s="225">
        <v>0.94097215174528</v>
      </c>
      <c r="AH26" s="225">
        <v>0.81969890556093</v>
      </c>
      <c r="AI26" s="225">
        <v>0.97101472961405</v>
      </c>
      <c r="AJ26" s="225">
        <v>0.99073175770641</v>
      </c>
      <c r="AK26" s="225">
        <v>1.08492116346598</v>
      </c>
      <c r="AL26" s="225">
        <v>1.14051455065363</v>
      </c>
      <c r="AM26" s="225">
        <v>0.95890796590742</v>
      </c>
      <c r="AN26" s="225">
        <v>0.97601540579779</v>
      </c>
      <c r="AO26" s="225">
        <v>1.09182137372461</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0.58514447839464</v>
      </c>
      <c r="N27" s="225">
        <v>6.85570048650331</v>
      </c>
      <c r="O27" s="225">
        <v>3.84540982795463</v>
      </c>
      <c r="P27" s="225">
        <v>0</v>
      </c>
      <c r="Q27" s="225">
        <v>0</v>
      </c>
      <c r="R27" s="225">
        <v>0</v>
      </c>
      <c r="S27" s="225">
        <v>0</v>
      </c>
      <c r="T27" s="225">
        <v>0</v>
      </c>
      <c r="U27" s="225">
        <v>0</v>
      </c>
      <c r="V27" s="225">
        <v>0</v>
      </c>
      <c r="W27" s="225">
        <v>0</v>
      </c>
      <c r="X27" s="225">
        <v>0</v>
      </c>
      <c r="Y27" s="225">
        <v>0</v>
      </c>
      <c r="Z27" s="225">
        <v>3.73559183267282</v>
      </c>
      <c r="AA27" s="225">
        <v>0</v>
      </c>
      <c r="AB27" s="225">
        <v>0</v>
      </c>
      <c r="AC27" s="225">
        <v>7.86</v>
      </c>
      <c r="AD27" s="225">
        <v>8.887</v>
      </c>
      <c r="AE27" s="225">
        <v>2.224</v>
      </c>
      <c r="AF27" s="225">
        <v>5.527</v>
      </c>
      <c r="AG27" s="225">
        <v>7.588</v>
      </c>
      <c r="AH27" s="225">
        <v>6.453</v>
      </c>
      <c r="AI27" s="225">
        <v>7.6</v>
      </c>
      <c r="AJ27" s="225">
        <v>0</v>
      </c>
      <c r="AK27" s="225">
        <v>0</v>
      </c>
      <c r="AL27" s="225">
        <v>0</v>
      </c>
      <c r="AM27" s="225">
        <v>0</v>
      </c>
      <c r="AN27" s="225">
        <v>0</v>
      </c>
      <c r="AO27" s="225">
        <v>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0.04213546544194</v>
      </c>
      <c r="N28" s="225">
        <v>0.7479457308176</v>
      </c>
      <c r="O28" s="225">
        <v>0.64210022507925</v>
      </c>
      <c r="P28" s="225">
        <v>0</v>
      </c>
      <c r="Q28" s="225">
        <v>0</v>
      </c>
      <c r="R28" s="225">
        <v>0</v>
      </c>
      <c r="S28" s="225">
        <v>0</v>
      </c>
      <c r="T28" s="225">
        <v>0</v>
      </c>
      <c r="U28" s="225">
        <v>0</v>
      </c>
      <c r="V28" s="225">
        <v>0</v>
      </c>
      <c r="W28" s="225">
        <v>0</v>
      </c>
      <c r="X28" s="225">
        <v>0</v>
      </c>
      <c r="Y28" s="225">
        <v>0</v>
      </c>
      <c r="Z28" s="225">
        <v>1.03123806608287</v>
      </c>
      <c r="AA28" s="225">
        <v>0</v>
      </c>
      <c r="AB28" s="225">
        <v>0</v>
      </c>
      <c r="AC28" s="225">
        <v>1.74497520403555</v>
      </c>
      <c r="AD28" s="225">
        <v>2.05118523054311</v>
      </c>
      <c r="AE28" s="225">
        <v>1.35985374234929</v>
      </c>
      <c r="AF28" s="225">
        <v>1.86008036004856</v>
      </c>
      <c r="AG28" s="225">
        <v>3.55802635509084</v>
      </c>
      <c r="AH28" s="225">
        <v>1.9198449129465</v>
      </c>
      <c r="AI28" s="225">
        <v>2.31508699548619</v>
      </c>
      <c r="AJ28" s="225">
        <v>0</v>
      </c>
      <c r="AK28" s="225">
        <v>0</v>
      </c>
      <c r="AL28" s="225">
        <v>0</v>
      </c>
      <c r="AM28" s="225">
        <v>0</v>
      </c>
      <c r="AN28" s="225">
        <v>0</v>
      </c>
      <c r="AO28" s="225">
        <v>0</v>
      </c>
    </row>
    <row r="29" spans="1:41" s="18" customFormat="1" ht="12.75">
      <c r="A29" s="225" t="s">
        <v>785</v>
      </c>
      <c r="B29" s="228" t="s">
        <v>965</v>
      </c>
      <c r="C29" s="225" t="s">
        <v>966</v>
      </c>
      <c r="D29" s="225"/>
      <c r="E29" s="226" t="s">
        <v>47</v>
      </c>
      <c r="F29" s="226"/>
      <c r="G29" s="225">
        <v>-0.69907406491633</v>
      </c>
      <c r="H29" s="225">
        <v>-0.79464517139913</v>
      </c>
      <c r="I29" s="225">
        <v>-0.66812973053448</v>
      </c>
      <c r="J29" s="225">
        <v>-0.69446473495746</v>
      </c>
      <c r="K29" s="225">
        <v>-1.14358849616852</v>
      </c>
      <c r="L29" s="225">
        <v>-2.05099626811804</v>
      </c>
      <c r="M29" s="225">
        <v>30.8589300766947</v>
      </c>
      <c r="N29" s="225">
        <v>222.305035148038</v>
      </c>
      <c r="O29" s="225">
        <v>238.965347745161</v>
      </c>
      <c r="P29" s="225">
        <v>-55.4878433929669</v>
      </c>
      <c r="Q29" s="225">
        <v>-751.761114873617</v>
      </c>
      <c r="R29" s="225">
        <v>-512.574638172277</v>
      </c>
      <c r="S29" s="225">
        <v>411.300440371653</v>
      </c>
      <c r="T29" s="225">
        <v>3241.44466615748</v>
      </c>
      <c r="U29" s="225">
        <v>-536.58328854744</v>
      </c>
      <c r="V29" s="225">
        <v>4404.40741844875</v>
      </c>
      <c r="W29" s="225">
        <v>5298.21206366402</v>
      </c>
      <c r="X29" s="225">
        <v>4719.70395463174</v>
      </c>
      <c r="Y29" s="225">
        <v>-47.6371227177069</v>
      </c>
      <c r="Z29" s="225">
        <v>-53.6290904487944</v>
      </c>
      <c r="AA29" s="225">
        <v>-78.5591597893456</v>
      </c>
      <c r="AB29" s="225">
        <v>-701.277317280775</v>
      </c>
      <c r="AC29" s="225">
        <v>-431.560428029198</v>
      </c>
      <c r="AD29" s="225">
        <v>90.0648434738481</v>
      </c>
      <c r="AE29" s="225">
        <v>-9.3420300883533</v>
      </c>
      <c r="AF29" s="225">
        <v>346.656122520234</v>
      </c>
      <c r="AG29" s="225">
        <v>205.676987923888</v>
      </c>
      <c r="AH29" s="225">
        <v>-360.077345956684</v>
      </c>
      <c r="AI29" s="225">
        <v>-71.9094986813177</v>
      </c>
      <c r="AJ29" s="225">
        <v>26.5054278724775</v>
      </c>
      <c r="AK29" s="225">
        <v>27.638708661832</v>
      </c>
      <c r="AL29" s="225">
        <v>-98.2535217781262</v>
      </c>
      <c r="AM29" s="225">
        <v>63.9886911665015</v>
      </c>
      <c r="AN29" s="225">
        <v>320.459663581096</v>
      </c>
      <c r="AO29" s="225">
        <v>-1169.89099474036</v>
      </c>
    </row>
    <row r="30" spans="1:41" s="18" customFormat="1" ht="12.75">
      <c r="A30" s="225" t="s">
        <v>786</v>
      </c>
      <c r="B30" s="228" t="s">
        <v>963</v>
      </c>
      <c r="C30" s="225" t="s">
        <v>964</v>
      </c>
      <c r="D30" s="225"/>
      <c r="E30" s="226" t="s">
        <v>783</v>
      </c>
      <c r="F30" s="226"/>
      <c r="G30" s="225">
        <v>4.17028074922316</v>
      </c>
      <c r="H30" s="225">
        <v>4.65026369832115</v>
      </c>
      <c r="I30" s="225">
        <v>3.0644363983903</v>
      </c>
      <c r="J30" s="225">
        <v>2.27797686461457</v>
      </c>
      <c r="K30" s="225">
        <v>3.05694905470269</v>
      </c>
      <c r="L30" s="225">
        <v>5.32009454180631</v>
      </c>
      <c r="M30" s="225">
        <v>0.64015829794806</v>
      </c>
      <c r="N30" s="225">
        <v>0.53493023995863</v>
      </c>
      <c r="O30" s="225">
        <v>0.71603989964281</v>
      </c>
      <c r="P30" s="225">
        <v>1.03513295651884</v>
      </c>
      <c r="Q30" s="225">
        <v>1.23887834688242</v>
      </c>
      <c r="R30" s="225">
        <v>1.20032756759896</v>
      </c>
      <c r="S30" s="225">
        <v>0.8210833675734</v>
      </c>
      <c r="T30" s="225">
        <v>0.60111523748024</v>
      </c>
      <c r="U30" s="225">
        <v>1.07239003362129</v>
      </c>
      <c r="V30" s="225">
        <v>0.68535421466736</v>
      </c>
      <c r="W30" s="225">
        <v>0.51839541019007</v>
      </c>
      <c r="X30" s="225">
        <v>0.51553089542465</v>
      </c>
      <c r="Y30" s="225">
        <v>0.8505885142279</v>
      </c>
      <c r="Z30" s="225">
        <v>0.96990995211251</v>
      </c>
      <c r="AA30" s="225">
        <v>0.85451997793598</v>
      </c>
      <c r="AB30" s="225">
        <v>0.72880461816298</v>
      </c>
      <c r="AC30" s="225">
        <v>0.82329007466603</v>
      </c>
      <c r="AD30" s="225">
        <v>1.05055267516803</v>
      </c>
      <c r="AE30" s="225">
        <v>1.00148381949413</v>
      </c>
      <c r="AF30" s="225">
        <v>0.84787198636306</v>
      </c>
      <c r="AG30" s="225">
        <v>0.94023193720362</v>
      </c>
      <c r="AH30" s="225">
        <v>0.81937865769237</v>
      </c>
      <c r="AI30" s="225">
        <v>0.97053575397929</v>
      </c>
      <c r="AJ30" s="225">
        <v>0.99073175770641</v>
      </c>
      <c r="AK30" s="225">
        <v>1.08492116346598</v>
      </c>
      <c r="AL30" s="225">
        <v>1.14051455065363</v>
      </c>
      <c r="AM30" s="225">
        <v>0.95890796590742</v>
      </c>
      <c r="AN30" s="225">
        <v>0.97601540579779</v>
      </c>
      <c r="AO30" s="225">
        <v>1.09182137372461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791</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2363</v>
      </c>
      <c r="H8" s="225">
        <v>3067</v>
      </c>
      <c r="I8" s="225">
        <v>2958</v>
      </c>
      <c r="J8" s="225">
        <v>3789</v>
      </c>
      <c r="K8" s="225">
        <v>3427.2</v>
      </c>
      <c r="L8" s="225">
        <v>2895.83</v>
      </c>
      <c r="M8" s="225">
        <v>3109.77</v>
      </c>
      <c r="N8" s="225">
        <v>2765.062</v>
      </c>
      <c r="O8" s="225">
        <v>2553.377</v>
      </c>
      <c r="P8" s="225">
        <v>4199.57</v>
      </c>
      <c r="Q8" s="225">
        <v>2762.698</v>
      </c>
      <c r="R8" s="225">
        <v>2828.851</v>
      </c>
      <c r="S8" s="225">
        <v>2992.779</v>
      </c>
      <c r="T8" s="225">
        <v>4149.333</v>
      </c>
      <c r="U8" s="225">
        <v>3918.549</v>
      </c>
      <c r="V8" s="225">
        <v>2682.194</v>
      </c>
      <c r="W8" s="225">
        <v>3688.386</v>
      </c>
      <c r="X8" s="225">
        <v>4886.995</v>
      </c>
      <c r="Y8" s="225">
        <v>4810.257</v>
      </c>
      <c r="Z8" s="225">
        <v>6469.567</v>
      </c>
      <c r="AA8" s="225">
        <v>6743.376</v>
      </c>
      <c r="AB8" s="225">
        <v>5672.295</v>
      </c>
      <c r="AC8" s="225">
        <v>7351.792</v>
      </c>
      <c r="AD8" s="225">
        <v>6457.734</v>
      </c>
      <c r="AE8" s="225">
        <v>5346.706</v>
      </c>
      <c r="AF8" s="225">
        <v>9704.483</v>
      </c>
      <c r="AG8" s="225">
        <v>7999.36</v>
      </c>
      <c r="AH8" s="225">
        <v>10563.939</v>
      </c>
      <c r="AI8" s="225">
        <v>9039.294</v>
      </c>
      <c r="AJ8" s="225">
        <v>9847.91</v>
      </c>
      <c r="AK8" s="225">
        <v>11795.736</v>
      </c>
      <c r="AL8" s="225">
        <v>11248.217</v>
      </c>
      <c r="AM8" s="225">
        <v>13552.711</v>
      </c>
      <c r="AN8" s="225">
        <v>15379.2874</v>
      </c>
      <c r="AO8" s="225">
        <v>13277.606</v>
      </c>
    </row>
    <row r="9" spans="1:41" s="18" customFormat="1" ht="12.75">
      <c r="A9" s="225" t="s">
        <v>704</v>
      </c>
      <c r="B9" s="225" t="s">
        <v>1001</v>
      </c>
      <c r="C9" s="225" t="s">
        <v>1002</v>
      </c>
      <c r="D9" s="225"/>
      <c r="E9" s="226" t="s">
        <v>775</v>
      </c>
      <c r="F9" s="226"/>
      <c r="G9" s="225">
        <v>0.272</v>
      </c>
      <c r="H9" s="225">
        <v>0.363</v>
      </c>
      <c r="I9" s="225">
        <v>0.375</v>
      </c>
      <c r="J9" s="225">
        <v>0.507</v>
      </c>
      <c r="K9" s="225">
        <v>0.428</v>
      </c>
      <c r="L9" s="225">
        <v>0.837</v>
      </c>
      <c r="M9" s="225">
        <v>17.799</v>
      </c>
      <c r="N9" s="225">
        <v>72.062</v>
      </c>
      <c r="O9" s="225">
        <v>260.457</v>
      </c>
      <c r="P9" s="225">
        <v>829.762</v>
      </c>
      <c r="Q9" s="225">
        <v>791.645</v>
      </c>
      <c r="R9" s="225">
        <v>784.303</v>
      </c>
      <c r="S9" s="225">
        <v>1207</v>
      </c>
      <c r="T9" s="225">
        <v>3015.12</v>
      </c>
      <c r="U9" s="225">
        <v>2882.12</v>
      </c>
      <c r="V9" s="225">
        <v>3850.07</v>
      </c>
      <c r="W9" s="225">
        <v>4795.57</v>
      </c>
      <c r="X9" s="225">
        <v>4861.32</v>
      </c>
      <c r="Y9" s="225">
        <v>6027.8</v>
      </c>
      <c r="Z9" s="225">
        <v>5671.96</v>
      </c>
      <c r="AA9" s="225">
        <v>4956.67</v>
      </c>
      <c r="AB9" s="225">
        <v>9342.44</v>
      </c>
      <c r="AC9" s="225">
        <v>9699.42</v>
      </c>
      <c r="AD9" s="225">
        <v>8320.96</v>
      </c>
      <c r="AE9" s="225">
        <v>10604.9</v>
      </c>
      <c r="AF9" s="225">
        <v>11363.62</v>
      </c>
      <c r="AG9" s="225">
        <v>12458.16</v>
      </c>
      <c r="AH9" s="225">
        <v>12023.53</v>
      </c>
      <c r="AI9" s="225">
        <v>11534</v>
      </c>
      <c r="AJ9" s="225">
        <v>20284</v>
      </c>
      <c r="AK9" s="225">
        <v>21886</v>
      </c>
      <c r="AL9" s="225">
        <v>17033</v>
      </c>
      <c r="AM9" s="225">
        <v>17779</v>
      </c>
      <c r="AN9" s="225">
        <v>18087</v>
      </c>
      <c r="AO9" s="225">
        <v>24540.04</v>
      </c>
    </row>
    <row r="10" spans="1:41" s="18" customFormat="1" ht="12.75">
      <c r="A10" s="225" t="s">
        <v>46</v>
      </c>
      <c r="B10" s="225" t="s">
        <v>1000</v>
      </c>
      <c r="C10" s="225" t="s">
        <v>976</v>
      </c>
      <c r="D10" s="225"/>
      <c r="E10" s="226" t="s">
        <v>47</v>
      </c>
      <c r="F10" s="226"/>
      <c r="G10" s="225">
        <v>0.642736</v>
      </c>
      <c r="H10" s="225">
        <v>1.113321</v>
      </c>
      <c r="I10" s="225">
        <v>1.10925</v>
      </c>
      <c r="J10" s="225">
        <v>1.921023</v>
      </c>
      <c r="K10" s="225">
        <v>1.4668416</v>
      </c>
      <c r="L10" s="225">
        <v>2.42380971</v>
      </c>
      <c r="M10" s="225">
        <v>55.35079623</v>
      </c>
      <c r="N10" s="225">
        <v>199.255897844</v>
      </c>
      <c r="O10" s="225">
        <v>665.044913289</v>
      </c>
      <c r="P10" s="225">
        <v>3484.64360234</v>
      </c>
      <c r="Q10" s="225">
        <v>2187.07605821</v>
      </c>
      <c r="R10" s="225">
        <v>2218.676325853</v>
      </c>
      <c r="S10" s="225">
        <v>3612.284253</v>
      </c>
      <c r="T10" s="225">
        <v>12510.73691496</v>
      </c>
      <c r="U10" s="225">
        <v>11293.72844388</v>
      </c>
      <c r="V10" s="225">
        <v>10326.63465358</v>
      </c>
      <c r="W10" s="225">
        <v>17687.91325002</v>
      </c>
      <c r="X10" s="225">
        <v>23757.2465334</v>
      </c>
      <c r="Y10" s="225">
        <v>28995.2671446</v>
      </c>
      <c r="Z10" s="225">
        <v>36695.12524132</v>
      </c>
      <c r="AA10" s="225">
        <v>33424.68951792</v>
      </c>
      <c r="AB10" s="225">
        <v>52993.0756998</v>
      </c>
      <c r="AC10" s="225">
        <v>71308.11836064</v>
      </c>
      <c r="AD10" s="225">
        <v>53734.54630464</v>
      </c>
      <c r="AE10" s="225">
        <v>56701.2824594</v>
      </c>
      <c r="AF10" s="225">
        <v>110278.05710846</v>
      </c>
      <c r="AG10" s="225">
        <v>99657.3067776</v>
      </c>
      <c r="AH10" s="225">
        <v>127015.83748467</v>
      </c>
      <c r="AI10" s="225">
        <v>104259.216996</v>
      </c>
      <c r="AJ10" s="225">
        <v>199755.00644</v>
      </c>
      <c r="AK10" s="225">
        <v>258161.478096</v>
      </c>
      <c r="AL10" s="225">
        <v>191590.880161</v>
      </c>
      <c r="AM10" s="225">
        <v>240953.648869</v>
      </c>
      <c r="AN10" s="225">
        <v>278165.1712038</v>
      </c>
      <c r="AO10" s="225">
        <v>325832.98234424</v>
      </c>
    </row>
    <row r="11" spans="1:41" s="18" customFormat="1" ht="12.75">
      <c r="A11" s="225" t="s">
        <v>776</v>
      </c>
      <c r="B11" s="225" t="s">
        <v>998</v>
      </c>
      <c r="C11" s="225" t="s">
        <v>999</v>
      </c>
      <c r="D11" s="225"/>
      <c r="E11" s="226" t="s">
        <v>759</v>
      </c>
      <c r="F11" s="226"/>
      <c r="G11" s="225">
        <v>3152.8</v>
      </c>
      <c r="H11" s="225">
        <v>3070</v>
      </c>
      <c r="I11" s="225">
        <v>2948</v>
      </c>
      <c r="J11" s="225">
        <v>3719</v>
      </c>
      <c r="K11" s="225">
        <v>3322</v>
      </c>
      <c r="L11" s="225">
        <v>2705</v>
      </c>
      <c r="M11" s="225">
        <v>3126.77</v>
      </c>
      <c r="N11" s="225">
        <v>2285.062</v>
      </c>
      <c r="O11" s="225">
        <v>2075.377</v>
      </c>
      <c r="P11" s="225">
        <v>2697.57</v>
      </c>
      <c r="Q11" s="225">
        <v>1895.698</v>
      </c>
      <c r="R11" s="225">
        <v>1887.851</v>
      </c>
      <c r="S11" s="225">
        <v>2112.779</v>
      </c>
      <c r="T11" s="225">
        <v>3289.333</v>
      </c>
      <c r="U11" s="225">
        <v>3153.549</v>
      </c>
      <c r="V11" s="225">
        <v>2712.194</v>
      </c>
      <c r="W11" s="225">
        <v>3469.386</v>
      </c>
      <c r="X11" s="225">
        <v>4346.995</v>
      </c>
      <c r="Y11" s="225">
        <v>4836.257</v>
      </c>
      <c r="Z11" s="225">
        <v>6061.567</v>
      </c>
      <c r="AA11" s="225">
        <v>6574.376</v>
      </c>
      <c r="AB11" s="225">
        <v>5587.8572</v>
      </c>
      <c r="AC11" s="225">
        <v>6845.5506</v>
      </c>
      <c r="AD11" s="225">
        <v>6816.9852</v>
      </c>
      <c r="AE11" s="225">
        <v>5540.7832</v>
      </c>
      <c r="AF11" s="225">
        <v>7722.4318</v>
      </c>
      <c r="AG11" s="225">
        <v>8370.2456</v>
      </c>
      <c r="AH11" s="225">
        <v>9305.72956129033</v>
      </c>
      <c r="AI11" s="225">
        <v>8543.00781612903</v>
      </c>
      <c r="AJ11" s="225">
        <v>9287.1321516129</v>
      </c>
      <c r="AK11" s="225">
        <v>10708.5923709677</v>
      </c>
      <c r="AL11" s="225">
        <v>10716.3971096774</v>
      </c>
      <c r="AM11" s="225">
        <v>12397.2411290323</v>
      </c>
      <c r="AN11" s="225">
        <v>15487.333769</v>
      </c>
      <c r="AO11" s="225">
        <v>12226.2834659184</v>
      </c>
    </row>
    <row r="12" spans="1:41" s="18" customFormat="1" ht="12.75">
      <c r="A12" s="225" t="s">
        <v>650</v>
      </c>
      <c r="B12" s="225" t="s">
        <v>996</v>
      </c>
      <c r="C12" s="225" t="s">
        <v>997</v>
      </c>
      <c r="D12" s="225"/>
      <c r="E12" s="226" t="s">
        <v>775</v>
      </c>
      <c r="F12" s="226"/>
      <c r="G12" s="225">
        <v>0.272</v>
      </c>
      <c r="H12" s="225">
        <v>0.363</v>
      </c>
      <c r="I12" s="225">
        <v>0.375</v>
      </c>
      <c r="J12" s="225">
        <v>0.507</v>
      </c>
      <c r="K12" s="225">
        <v>0.428</v>
      </c>
      <c r="L12" s="225">
        <v>0.837</v>
      </c>
      <c r="M12" s="225">
        <v>17.799</v>
      </c>
      <c r="N12" s="225">
        <v>72.062</v>
      </c>
      <c r="O12" s="225">
        <v>260.457</v>
      </c>
      <c r="P12" s="225">
        <v>829.762</v>
      </c>
      <c r="Q12" s="225">
        <v>791.645</v>
      </c>
      <c r="R12" s="225">
        <v>784.303</v>
      </c>
      <c r="S12" s="225">
        <v>1207</v>
      </c>
      <c r="T12" s="225">
        <v>3015.12</v>
      </c>
      <c r="U12" s="225">
        <v>2882.12</v>
      </c>
      <c r="V12" s="225">
        <v>3850.07</v>
      </c>
      <c r="W12" s="225">
        <v>4795.57</v>
      </c>
      <c r="X12" s="225">
        <v>4861.32</v>
      </c>
      <c r="Y12" s="225">
        <v>6027.8</v>
      </c>
      <c r="Z12" s="225">
        <v>5671.96</v>
      </c>
      <c r="AA12" s="225">
        <v>4956.67</v>
      </c>
      <c r="AB12" s="225">
        <v>9342.44</v>
      </c>
      <c r="AC12" s="225">
        <v>9699.42</v>
      </c>
      <c r="AD12" s="225">
        <v>8320.96</v>
      </c>
      <c r="AE12" s="225">
        <v>10604.9</v>
      </c>
      <c r="AF12" s="225">
        <v>11363.62</v>
      </c>
      <c r="AG12" s="225">
        <v>12458.16</v>
      </c>
      <c r="AH12" s="225">
        <v>12023.53</v>
      </c>
      <c r="AI12" s="225">
        <v>11534</v>
      </c>
      <c r="AJ12" s="225">
        <v>20284</v>
      </c>
      <c r="AK12" s="225">
        <v>21886</v>
      </c>
      <c r="AL12" s="225">
        <v>17033</v>
      </c>
      <c r="AM12" s="225">
        <v>17779</v>
      </c>
      <c r="AN12" s="225">
        <v>18087</v>
      </c>
      <c r="AO12" s="225">
        <v>24540.04</v>
      </c>
    </row>
    <row r="13" spans="1:41" s="18" customFormat="1" ht="12.75">
      <c r="A13" s="225" t="s">
        <v>50</v>
      </c>
      <c r="B13" s="225" t="s">
        <v>994</v>
      </c>
      <c r="C13" s="225" t="s">
        <v>995</v>
      </c>
      <c r="D13" s="225"/>
      <c r="E13" s="226" t="s">
        <v>47</v>
      </c>
      <c r="F13" s="226"/>
      <c r="G13" s="225">
        <v>0.8575616</v>
      </c>
      <c r="H13" s="225">
        <v>1.11441</v>
      </c>
      <c r="I13" s="225">
        <v>1.1055</v>
      </c>
      <c r="J13" s="225">
        <v>1.885533</v>
      </c>
      <c r="K13" s="225">
        <v>1.421816</v>
      </c>
      <c r="L13" s="225">
        <v>2.264085</v>
      </c>
      <c r="M13" s="225">
        <v>55.65337923</v>
      </c>
      <c r="N13" s="225">
        <v>164.666137844</v>
      </c>
      <c r="O13" s="225">
        <v>540.546467289</v>
      </c>
      <c r="P13" s="225">
        <v>2238.34107834</v>
      </c>
      <c r="Q13" s="225">
        <v>1500.71984321</v>
      </c>
      <c r="R13" s="225">
        <v>1480.647202853</v>
      </c>
      <c r="S13" s="225">
        <v>2550.124253</v>
      </c>
      <c r="T13" s="225">
        <v>9917.73371496</v>
      </c>
      <c r="U13" s="225">
        <v>9088.90664388</v>
      </c>
      <c r="V13" s="225">
        <v>10442.13675358</v>
      </c>
      <c r="W13" s="225">
        <v>16637.68342002</v>
      </c>
      <c r="X13" s="225">
        <v>21132.1337334</v>
      </c>
      <c r="Y13" s="225">
        <v>29151.9899446</v>
      </c>
      <c r="Z13" s="225">
        <v>34380.96556132</v>
      </c>
      <c r="AA13" s="225">
        <v>32587.01228792</v>
      </c>
      <c r="AB13" s="225">
        <v>52204.220619568</v>
      </c>
      <c r="AC13" s="225">
        <v>66397.870400652</v>
      </c>
      <c r="AD13" s="225">
        <v>56723.861169792</v>
      </c>
      <c r="AE13" s="225">
        <v>58759.45175768</v>
      </c>
      <c r="AF13" s="225">
        <v>87754.780451116</v>
      </c>
      <c r="AG13" s="225">
        <v>104277.858924096</v>
      </c>
      <c r="AH13" s="225">
        <v>111887.718552061</v>
      </c>
      <c r="AI13" s="225">
        <v>98535.0521512322</v>
      </c>
      <c r="AJ13" s="225">
        <v>188380.188563316</v>
      </c>
      <c r="AK13" s="225">
        <v>234368.252631</v>
      </c>
      <c r="AL13" s="225">
        <v>182532.391969135</v>
      </c>
      <c r="AM13" s="225">
        <v>220410.550033065</v>
      </c>
      <c r="AN13" s="225">
        <v>280119.405879903</v>
      </c>
      <c r="AO13" s="225">
        <v>300033.485304975</v>
      </c>
    </row>
    <row r="14" spans="1:41" s="18" customFormat="1" ht="12.75">
      <c r="A14" s="225" t="s">
        <v>712</v>
      </c>
      <c r="B14" s="225" t="s">
        <v>993</v>
      </c>
      <c r="C14" s="227" t="s">
        <v>992</v>
      </c>
      <c r="D14" s="225"/>
      <c r="E14" s="226" t="s">
        <v>775</v>
      </c>
      <c r="F14" s="226"/>
      <c r="G14" s="225">
        <v>0.101</v>
      </c>
      <c r="H14" s="225">
        <v>0.1015</v>
      </c>
      <c r="I14" s="225">
        <v>0.14</v>
      </c>
      <c r="J14" s="225">
        <v>0.1285</v>
      </c>
      <c r="K14" s="225">
        <v>0.17637583333333</v>
      </c>
      <c r="L14" s="225">
        <v>0.36041568</v>
      </c>
      <c r="M14" s="225">
        <v>35.1</v>
      </c>
      <c r="N14" s="225">
        <v>192.194849606127</v>
      </c>
      <c r="O14" s="225">
        <v>435.770812941357</v>
      </c>
      <c r="P14" s="225">
        <v>1019.45410746303</v>
      </c>
      <c r="Q14" s="225">
        <v>1110.11538150279</v>
      </c>
      <c r="R14" s="225">
        <v>1115.42241593729</v>
      </c>
      <c r="S14" s="225">
        <v>1811.77761278311</v>
      </c>
      <c r="T14" s="225">
        <v>4294.94464882549</v>
      </c>
      <c r="U14" s="225">
        <v>4031.3052851445</v>
      </c>
      <c r="V14" s="225">
        <v>4140.02184312055</v>
      </c>
      <c r="W14" s="225">
        <v>5763.41970635903</v>
      </c>
      <c r="X14" s="225">
        <v>6188.96716870665</v>
      </c>
      <c r="Y14" s="225">
        <v>5730.0235356462</v>
      </c>
      <c r="Z14" s="225">
        <v>5490.40348296619</v>
      </c>
      <c r="AA14" s="225">
        <v>5022.94451964419</v>
      </c>
      <c r="AB14" s="225">
        <v>6704.52389902627</v>
      </c>
      <c r="AC14" s="225">
        <v>8280.23885649666</v>
      </c>
      <c r="AD14" s="225">
        <v>8276.80272004045</v>
      </c>
      <c r="AE14" s="225">
        <v>11529.9451804561</v>
      </c>
      <c r="AF14" s="225">
        <v>13517.6310296468</v>
      </c>
      <c r="AG14" s="225">
        <v>16829.0802474128</v>
      </c>
      <c r="AH14" s="225">
        <v>15353.6961716804</v>
      </c>
      <c r="AI14" s="225">
        <v>14641.0862661855</v>
      </c>
      <c r="AJ14" s="225">
        <v>22293.5053304489</v>
      </c>
      <c r="AK14" s="225">
        <v>24201.4191246697</v>
      </c>
      <c r="AL14" s="225">
        <v>19166.2526299102</v>
      </c>
      <c r="AM14" s="225">
        <v>18923.6802135051</v>
      </c>
      <c r="AN14" s="225">
        <v>19739.255814796</v>
      </c>
      <c r="AO14" s="225">
        <v>28699.1190439804</v>
      </c>
    </row>
    <row r="15" spans="1:41" s="18" customFormat="1" ht="12.75">
      <c r="A15" s="225" t="s">
        <v>777</v>
      </c>
      <c r="B15" s="228" t="s">
        <v>991</v>
      </c>
      <c r="C15" s="227" t="s">
        <v>992</v>
      </c>
      <c r="D15" s="225"/>
      <c r="E15" s="226" t="s">
        <v>775</v>
      </c>
      <c r="F15" s="226"/>
      <c r="G15" s="225">
        <v>0.171</v>
      </c>
      <c r="H15" s="225">
        <v>0.2615</v>
      </c>
      <c r="I15" s="225">
        <v>0.235</v>
      </c>
      <c r="J15" s="225">
        <v>0.3785</v>
      </c>
      <c r="K15" s="225">
        <v>0.25162416666667</v>
      </c>
      <c r="L15" s="225">
        <v>0.47658432</v>
      </c>
      <c r="M15" s="225">
        <v>-17.301</v>
      </c>
      <c r="N15" s="225">
        <v>-120.132849606127</v>
      </c>
      <c r="O15" s="225">
        <v>-175.313812941357</v>
      </c>
      <c r="P15" s="225">
        <v>-189.692107463032</v>
      </c>
      <c r="Q15" s="225">
        <v>-318.470381502785</v>
      </c>
      <c r="R15" s="225">
        <v>-331.119415937287</v>
      </c>
      <c r="S15" s="225">
        <v>-604.77761278311</v>
      </c>
      <c r="T15" s="225">
        <v>-1279.82464882549</v>
      </c>
      <c r="U15" s="225">
        <v>-1149.1852851445</v>
      </c>
      <c r="V15" s="225">
        <v>-289.951843120548</v>
      </c>
      <c r="W15" s="225">
        <v>-967.849706359026</v>
      </c>
      <c r="X15" s="225">
        <v>-1327.64716870665</v>
      </c>
      <c r="Y15" s="225">
        <v>297.776464353803</v>
      </c>
      <c r="Z15" s="225">
        <v>181.556517033806</v>
      </c>
      <c r="AA15" s="225">
        <v>-66.2745196441947</v>
      </c>
      <c r="AB15" s="225">
        <v>2637.91610097373</v>
      </c>
      <c r="AC15" s="225">
        <v>1419.18114350334</v>
      </c>
      <c r="AD15" s="225">
        <v>44.1572799595524</v>
      </c>
      <c r="AE15" s="225">
        <v>-925.045180456147</v>
      </c>
      <c r="AF15" s="225">
        <v>-2154.01102964679</v>
      </c>
      <c r="AG15" s="225">
        <v>-4370.92024741285</v>
      </c>
      <c r="AH15" s="225">
        <v>-3330.16617168044</v>
      </c>
      <c r="AI15" s="225">
        <v>-3107.08626618551</v>
      </c>
      <c r="AJ15" s="225">
        <v>-2009.50533044888</v>
      </c>
      <c r="AK15" s="225">
        <v>-2315.41912466973</v>
      </c>
      <c r="AL15" s="225">
        <v>-2133.25262991022</v>
      </c>
      <c r="AM15" s="225">
        <v>-1144.68021350515</v>
      </c>
      <c r="AN15" s="225">
        <v>-1652.25581479602</v>
      </c>
      <c r="AO15" s="225">
        <v>-4159.07904398044</v>
      </c>
    </row>
    <row r="16" spans="1:41" s="18" customFormat="1" ht="12.75">
      <c r="A16" s="225" t="s">
        <v>654</v>
      </c>
      <c r="B16" s="228" t="s">
        <v>989</v>
      </c>
      <c r="C16" s="225" t="s">
        <v>990</v>
      </c>
      <c r="D16" s="225"/>
      <c r="E16" s="226" t="s">
        <v>47</v>
      </c>
      <c r="F16" s="226"/>
      <c r="G16" s="225">
        <v>0.5391288</v>
      </c>
      <c r="H16" s="225">
        <v>0.802805</v>
      </c>
      <c r="I16" s="225">
        <v>0.69278</v>
      </c>
      <c r="J16" s="225">
        <v>1.4076415</v>
      </c>
      <c r="K16" s="225">
        <v>0.83589548166667</v>
      </c>
      <c r="L16" s="225">
        <v>1.2891605856</v>
      </c>
      <c r="M16" s="225">
        <v>-54.09624777</v>
      </c>
      <c r="N16" s="225">
        <v>-274.511009586677</v>
      </c>
      <c r="O16" s="225">
        <v>-363.842255160795</v>
      </c>
      <c r="P16" s="225">
        <v>-511.70773832905</v>
      </c>
      <c r="Q16" s="225">
        <v>-603.723665274067</v>
      </c>
      <c r="R16" s="225">
        <v>-625.104120496624</v>
      </c>
      <c r="S16" s="225">
        <v>-1277.76143995829</v>
      </c>
      <c r="T16" s="225">
        <v>-4209.76945159509</v>
      </c>
      <c r="U16" s="225">
        <v>-3624.01210678215</v>
      </c>
      <c r="V16" s="225">
        <v>-786.405649200492</v>
      </c>
      <c r="W16" s="225">
        <v>-3357.84422134611</v>
      </c>
      <c r="X16" s="225">
        <v>-5771.27560413198</v>
      </c>
      <c r="Y16" s="225">
        <v>1440.12351016633</v>
      </c>
      <c r="Z16" s="225">
        <v>1100.51699228706</v>
      </c>
      <c r="AA16" s="225">
        <v>-435.713611360322</v>
      </c>
      <c r="AB16" s="225">
        <v>14740.298477822</v>
      </c>
      <c r="AC16" s="225">
        <v>9715.07632841795</v>
      </c>
      <c r="AD16" s="225">
        <v>301.019523956525</v>
      </c>
      <c r="AE16" s="225">
        <v>-5125.47479511239</v>
      </c>
      <c r="AF16" s="225">
        <v>-16634.2032728951</v>
      </c>
      <c r="AG16" s="225">
        <v>-36585.6759688583</v>
      </c>
      <c r="AH16" s="225">
        <v>-30989.6257878157</v>
      </c>
      <c r="AI16" s="225">
        <v>-26543.86225741</v>
      </c>
      <c r="AJ16" s="225">
        <v>-18662.5415632493</v>
      </c>
      <c r="AK16" s="225">
        <v>-24794.8795740311</v>
      </c>
      <c r="AL16" s="225">
        <v>-22860.7823173816</v>
      </c>
      <c r="AM16" s="225">
        <v>-14190.8766224554</v>
      </c>
      <c r="AN16" s="225">
        <v>-25589.037275517</v>
      </c>
      <c r="AO16" s="225">
        <v>-50850.0793488656</v>
      </c>
    </row>
    <row r="17" spans="1:41" s="18" customFormat="1" ht="12.75">
      <c r="A17" s="225" t="s">
        <v>569</v>
      </c>
      <c r="B17" s="225" t="s">
        <v>987</v>
      </c>
      <c r="C17" s="225" t="s">
        <v>988</v>
      </c>
      <c r="D17" s="225"/>
      <c r="E17" s="226" t="s">
        <v>47</v>
      </c>
      <c r="F17" s="226"/>
      <c r="G17" s="225">
        <v>0.404073</v>
      </c>
      <c r="H17" s="225">
        <v>0.8020205</v>
      </c>
      <c r="I17" s="225">
        <v>0.69278</v>
      </c>
      <c r="J17" s="225">
        <v>1.4076415</v>
      </c>
      <c r="K17" s="225">
        <v>0.83589548166667</v>
      </c>
      <c r="L17" s="225">
        <v>1.2891605856</v>
      </c>
      <c r="M17" s="225">
        <v>-53.80213077</v>
      </c>
      <c r="N17" s="225">
        <v>-274.511009586677</v>
      </c>
      <c r="O17" s="225">
        <v>-363.842255160795</v>
      </c>
      <c r="P17" s="225">
        <v>-511.70773832905</v>
      </c>
      <c r="Q17" s="225">
        <v>-603.723665274067</v>
      </c>
      <c r="R17" s="225">
        <v>-625.104120496624</v>
      </c>
      <c r="S17" s="225">
        <v>-1277.76143995829</v>
      </c>
      <c r="T17" s="225">
        <v>-4209.76945159509</v>
      </c>
      <c r="U17" s="225">
        <v>-3624.01210678215</v>
      </c>
      <c r="V17" s="225">
        <v>-777.707093906876</v>
      </c>
      <c r="W17" s="225">
        <v>-3357.84422134611</v>
      </c>
      <c r="X17" s="225">
        <v>-5771.27560413198</v>
      </c>
      <c r="Y17" s="225">
        <v>1432.38132209313</v>
      </c>
      <c r="Z17" s="225">
        <v>1100.51699228706</v>
      </c>
      <c r="AA17" s="225">
        <v>-435.713611360322</v>
      </c>
      <c r="AB17" s="225">
        <v>14740.298477822</v>
      </c>
      <c r="AC17" s="225">
        <v>9715.07632841795</v>
      </c>
      <c r="AD17" s="225">
        <v>285.15596814232</v>
      </c>
      <c r="AE17" s="225">
        <v>-4945.94461661597</v>
      </c>
      <c r="AF17" s="225">
        <v>-16634.2032728951</v>
      </c>
      <c r="AG17" s="225">
        <v>-34964.5645903444</v>
      </c>
      <c r="AH17" s="225">
        <v>-30989.6257878157</v>
      </c>
      <c r="AI17" s="225">
        <v>-26543.86225741</v>
      </c>
      <c r="AJ17" s="225">
        <v>-18662.5415632493</v>
      </c>
      <c r="AK17" s="225">
        <v>-24794.8795740311</v>
      </c>
      <c r="AL17" s="225">
        <v>-22860.7823173816</v>
      </c>
      <c r="AM17" s="225">
        <v>-14190.8766224554</v>
      </c>
      <c r="AN17" s="225">
        <v>-25410.5170340692</v>
      </c>
      <c r="AO17" s="225">
        <v>-50850.0793488656</v>
      </c>
    </row>
    <row r="18" spans="1:41" s="18" customFormat="1" ht="12.75">
      <c r="A18" s="225" t="s">
        <v>572</v>
      </c>
      <c r="B18" s="225" t="s">
        <v>985</v>
      </c>
      <c r="C18" s="225" t="s">
        <v>986</v>
      </c>
      <c r="D18" s="225"/>
      <c r="E18" s="226" t="s">
        <v>47</v>
      </c>
      <c r="F18" s="226"/>
      <c r="G18" s="225">
        <v>0.1350558</v>
      </c>
      <c r="H18" s="225">
        <v>0.0007845</v>
      </c>
      <c r="I18" s="225">
        <v>0</v>
      </c>
      <c r="J18" s="225">
        <v>0</v>
      </c>
      <c r="K18" s="225">
        <v>0</v>
      </c>
      <c r="L18" s="225">
        <v>0</v>
      </c>
      <c r="M18" s="225">
        <v>-0.294117</v>
      </c>
      <c r="N18" s="225">
        <v>0</v>
      </c>
      <c r="O18" s="225">
        <v>0</v>
      </c>
      <c r="P18" s="225">
        <v>0</v>
      </c>
      <c r="Q18" s="225">
        <v>0</v>
      </c>
      <c r="R18" s="225">
        <v>0</v>
      </c>
      <c r="S18" s="225">
        <v>0</v>
      </c>
      <c r="T18" s="225">
        <v>0</v>
      </c>
      <c r="U18" s="225">
        <v>0</v>
      </c>
      <c r="V18" s="225">
        <v>-8.69855529361645</v>
      </c>
      <c r="W18" s="225">
        <v>0</v>
      </c>
      <c r="X18" s="225">
        <v>0</v>
      </c>
      <c r="Y18" s="225">
        <v>7.74218807319888</v>
      </c>
      <c r="Z18" s="225">
        <v>0</v>
      </c>
      <c r="AA18" s="225">
        <v>0</v>
      </c>
      <c r="AB18" s="225">
        <v>0</v>
      </c>
      <c r="AC18" s="225">
        <v>0</v>
      </c>
      <c r="AD18" s="225">
        <v>15.8635558142051</v>
      </c>
      <c r="AE18" s="225">
        <v>-179.530178496424</v>
      </c>
      <c r="AF18" s="225">
        <v>0</v>
      </c>
      <c r="AG18" s="225">
        <v>-1621.11137851387</v>
      </c>
      <c r="AH18" s="225">
        <v>0</v>
      </c>
      <c r="AI18" s="225">
        <v>0</v>
      </c>
      <c r="AJ18" s="225">
        <v>0</v>
      </c>
      <c r="AK18" s="225">
        <v>0</v>
      </c>
      <c r="AL18" s="225">
        <v>0</v>
      </c>
      <c r="AM18" s="225">
        <v>0</v>
      </c>
      <c r="AN18" s="225">
        <v>-178.520241447846</v>
      </c>
      <c r="AO18" s="225">
        <v>0</v>
      </c>
    </row>
    <row r="19" spans="1:41" s="18" customFormat="1" ht="12.75">
      <c r="A19" s="225" t="s">
        <v>622</v>
      </c>
      <c r="B19" s="225" t="s">
        <v>983</v>
      </c>
      <c r="C19" s="229" t="s">
        <v>984</v>
      </c>
      <c r="D19" s="225"/>
      <c r="E19" s="226" t="s">
        <v>47</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778</v>
      </c>
      <c r="B20" s="228" t="s">
        <v>981</v>
      </c>
      <c r="C20" s="225" t="s">
        <v>982</v>
      </c>
      <c r="D20" s="225"/>
      <c r="E20" s="226" t="s">
        <v>47</v>
      </c>
      <c r="F20" s="226"/>
      <c r="G20" s="225">
        <v>0.30128422396204</v>
      </c>
      <c r="H20" s="225">
        <v>0.60489077836052</v>
      </c>
      <c r="I20" s="225">
        <v>0.9503032794641</v>
      </c>
      <c r="J20" s="225">
        <v>1.26504690602431</v>
      </c>
      <c r="K20" s="225">
        <v>0.74742195050841</v>
      </c>
      <c r="L20" s="225">
        <v>0.87590581147485</v>
      </c>
      <c r="M20" s="225">
        <v>0</v>
      </c>
      <c r="N20" s="225">
        <v>-57.6637678109411</v>
      </c>
      <c r="O20" s="225">
        <v>-83.8000025859687</v>
      </c>
      <c r="P20" s="225">
        <v>-284.917545409473</v>
      </c>
      <c r="Q20" s="225">
        <v>-276.113820762915</v>
      </c>
      <c r="R20" s="225">
        <v>-311.583370396987</v>
      </c>
      <c r="S20" s="225">
        <v>-532.204299249137</v>
      </c>
      <c r="T20" s="225">
        <v>-1100.64919798992</v>
      </c>
      <c r="U20" s="225">
        <v>-879.126743135542</v>
      </c>
      <c r="V20" s="225">
        <v>0</v>
      </c>
      <c r="W20" s="225">
        <v>-211.959085692627</v>
      </c>
      <c r="X20" s="225">
        <v>-716.929471101593</v>
      </c>
      <c r="Y20" s="225">
        <v>0</v>
      </c>
      <c r="Z20" s="225">
        <v>74.0750589497928</v>
      </c>
      <c r="AA20" s="225">
        <v>-11.2003938198688</v>
      </c>
      <c r="AB20" s="225">
        <v>222.739832150802</v>
      </c>
      <c r="AC20" s="225">
        <v>718.44824894073</v>
      </c>
      <c r="AD20" s="225">
        <v>0</v>
      </c>
      <c r="AE20" s="225">
        <v>0</v>
      </c>
      <c r="AF20" s="225">
        <v>-4269.36014612466</v>
      </c>
      <c r="AG20" s="225">
        <v>0</v>
      </c>
      <c r="AH20" s="225">
        <v>-4190.04650967999</v>
      </c>
      <c r="AI20" s="225">
        <v>-1542.0039860031</v>
      </c>
      <c r="AJ20" s="225">
        <v>-1126.88607553152</v>
      </c>
      <c r="AK20" s="225">
        <v>-2517.19314992414</v>
      </c>
      <c r="AL20" s="225">
        <v>-1134.50617966921</v>
      </c>
      <c r="AM20" s="225">
        <v>-1322.64349859812</v>
      </c>
      <c r="AN20" s="225">
        <v>0</v>
      </c>
      <c r="AO20" s="225">
        <v>-4372.53351996333</v>
      </c>
    </row>
    <row r="21" spans="1:41" s="18" customFormat="1" ht="12.75">
      <c r="A21" s="225" t="s">
        <v>779</v>
      </c>
      <c r="B21" s="225" t="s">
        <v>979</v>
      </c>
      <c r="C21" s="225" t="s">
        <v>980</v>
      </c>
      <c r="D21" s="225"/>
      <c r="E21" s="226" t="s">
        <v>47</v>
      </c>
      <c r="F21" s="226"/>
      <c r="G21" s="225">
        <v>0</v>
      </c>
      <c r="H21" s="225">
        <v>0</v>
      </c>
      <c r="I21" s="225">
        <v>0.00235</v>
      </c>
      <c r="J21" s="225">
        <v>0.026495</v>
      </c>
      <c r="K21" s="225">
        <v>0.02647086233333</v>
      </c>
      <c r="L21" s="225">
        <v>0.0909465857856</v>
      </c>
      <c r="M21" s="225">
        <v>0</v>
      </c>
      <c r="N21" s="225">
        <v>-57.6637678109411</v>
      </c>
      <c r="O21" s="225">
        <v>-83.8000025859687</v>
      </c>
      <c r="P21" s="225">
        <v>-284.917545409473</v>
      </c>
      <c r="Q21" s="225">
        <v>-276.113820762915</v>
      </c>
      <c r="R21" s="225">
        <v>-311.583370396987</v>
      </c>
      <c r="S21" s="225">
        <v>-532.204299249137</v>
      </c>
      <c r="T21" s="225">
        <v>-1100.64919798992</v>
      </c>
      <c r="U21" s="225">
        <v>-879.126743135542</v>
      </c>
      <c r="V21" s="225">
        <v>0</v>
      </c>
      <c r="W21" s="225">
        <v>-211.959085692627</v>
      </c>
      <c r="X21" s="225">
        <v>-716.929471101593</v>
      </c>
      <c r="Y21" s="225">
        <v>0</v>
      </c>
      <c r="Z21" s="225">
        <v>74.0750589497928</v>
      </c>
      <c r="AA21" s="225">
        <v>-11.2003938198688</v>
      </c>
      <c r="AB21" s="225">
        <v>222.739832150802</v>
      </c>
      <c r="AC21" s="225">
        <v>718.44824894073</v>
      </c>
      <c r="AD21" s="225">
        <v>0</v>
      </c>
      <c r="AE21" s="225">
        <v>0</v>
      </c>
      <c r="AF21" s="225">
        <v>-4269.36014612466</v>
      </c>
      <c r="AG21" s="225">
        <v>0</v>
      </c>
      <c r="AH21" s="225">
        <v>-4190.04650967999</v>
      </c>
      <c r="AI21" s="225">
        <v>-1542.0039860031</v>
      </c>
      <c r="AJ21" s="225">
        <v>-1126.88607553152</v>
      </c>
      <c r="AK21" s="225">
        <v>-2517.19314992414</v>
      </c>
      <c r="AL21" s="225">
        <v>-1134.50617966921</v>
      </c>
      <c r="AM21" s="225">
        <v>-1322.64349859812</v>
      </c>
      <c r="AN21" s="225">
        <v>0</v>
      </c>
      <c r="AO21" s="225">
        <v>-4372.53351996333</v>
      </c>
    </row>
    <row r="22" spans="1:41" s="18" customFormat="1" ht="12.75">
      <c r="A22" s="225" t="s">
        <v>576</v>
      </c>
      <c r="B22" s="225" t="s">
        <v>978</v>
      </c>
      <c r="C22" s="225" t="s">
        <v>976</v>
      </c>
      <c r="D22" s="225"/>
      <c r="E22" s="226" t="s">
        <v>47</v>
      </c>
      <c r="F22" s="226"/>
      <c r="G22" s="225">
        <v>0.30128422396204</v>
      </c>
      <c r="H22" s="225">
        <v>0.60489077836052</v>
      </c>
      <c r="I22" s="225">
        <v>0.9479532794641</v>
      </c>
      <c r="J22" s="225">
        <v>1.23855190602431</v>
      </c>
      <c r="K22" s="225">
        <v>0.72095108817508</v>
      </c>
      <c r="L22" s="225">
        <v>0.78495922568925</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0.404073</v>
      </c>
      <c r="H25" s="225">
        <v>0.8020205</v>
      </c>
      <c r="I25" s="225">
        <v>0.69513</v>
      </c>
      <c r="J25" s="225">
        <v>1.4341365</v>
      </c>
      <c r="K25" s="225">
        <v>0.862366344</v>
      </c>
      <c r="L25" s="225">
        <v>1.3801071713856</v>
      </c>
      <c r="M25" s="225">
        <v>-53.80213077</v>
      </c>
      <c r="N25" s="225">
        <v>-332.174777397618</v>
      </c>
      <c r="O25" s="225">
        <v>-447.642257746764</v>
      </c>
      <c r="P25" s="225">
        <v>-796.625283738523</v>
      </c>
      <c r="Q25" s="225">
        <v>-879.837486036982</v>
      </c>
      <c r="R25" s="225">
        <v>-936.687490893611</v>
      </c>
      <c r="S25" s="225">
        <v>-1809.96573920742</v>
      </c>
      <c r="T25" s="225">
        <v>-5310.41864958501</v>
      </c>
      <c r="U25" s="225">
        <v>-4503.13884991769</v>
      </c>
      <c r="V25" s="225">
        <v>-777.707093906876</v>
      </c>
      <c r="W25" s="225">
        <v>-3569.80330703874</v>
      </c>
      <c r="X25" s="225">
        <v>-6488.20507523357</v>
      </c>
      <c r="Y25" s="225">
        <v>1432.38132209313</v>
      </c>
      <c r="Z25" s="225">
        <v>1174.59205123685</v>
      </c>
      <c r="AA25" s="225">
        <v>-446.914005180191</v>
      </c>
      <c r="AB25" s="225">
        <v>14963.0383099728</v>
      </c>
      <c r="AC25" s="225">
        <v>10433.5245773587</v>
      </c>
      <c r="AD25" s="225">
        <v>285.15596814232</v>
      </c>
      <c r="AE25" s="225">
        <v>-4945.94461661597</v>
      </c>
      <c r="AF25" s="225">
        <v>-20903.5634190198</v>
      </c>
      <c r="AG25" s="225">
        <v>-34964.5645903444</v>
      </c>
      <c r="AH25" s="225">
        <v>-35179.6722974957</v>
      </c>
      <c r="AI25" s="225">
        <v>-28085.8662434131</v>
      </c>
      <c r="AJ25" s="225">
        <v>-19789.4276387808</v>
      </c>
      <c r="AK25" s="225">
        <v>-27312.0727239553</v>
      </c>
      <c r="AL25" s="225">
        <v>-23995.2884970508</v>
      </c>
      <c r="AM25" s="225">
        <v>-15513.5201210536</v>
      </c>
      <c r="AN25" s="225">
        <v>-25410.5170340692</v>
      </c>
      <c r="AO25" s="225">
        <v>-55222.612868829</v>
      </c>
    </row>
    <row r="26" spans="1:41" s="18" customFormat="1" ht="12.75">
      <c r="A26" s="225" t="s">
        <v>782</v>
      </c>
      <c r="B26" s="228" t="s">
        <v>971</v>
      </c>
      <c r="C26" s="225" t="s">
        <v>972</v>
      </c>
      <c r="D26" s="225"/>
      <c r="E26" s="226" t="s">
        <v>783</v>
      </c>
      <c r="F26" s="226"/>
      <c r="G26" s="225">
        <v>2.69306930693069</v>
      </c>
      <c r="H26" s="225">
        <v>3.57635467980295</v>
      </c>
      <c r="I26" s="225">
        <v>2.67857142857143</v>
      </c>
      <c r="J26" s="225">
        <v>3.9455252918288</v>
      </c>
      <c r="K26" s="225">
        <v>2.42663630221449</v>
      </c>
      <c r="L26" s="225">
        <v>2.322318496243</v>
      </c>
      <c r="M26" s="225">
        <v>0.50709401709402</v>
      </c>
      <c r="N26" s="225">
        <v>0.37494240947497</v>
      </c>
      <c r="O26" s="225">
        <v>0.59769262250946</v>
      </c>
      <c r="P26" s="225">
        <v>0.81392776185375</v>
      </c>
      <c r="Q26" s="225">
        <v>0.71311956684028</v>
      </c>
      <c r="R26" s="225">
        <v>0.70314437722766</v>
      </c>
      <c r="S26" s="225">
        <v>0.66619655275788</v>
      </c>
      <c r="T26" s="225">
        <v>0.70201603199346</v>
      </c>
      <c r="U26" s="225">
        <v>0.71493469140646</v>
      </c>
      <c r="V26" s="225">
        <v>0.92996369243743</v>
      </c>
      <c r="W26" s="225">
        <v>0.83207023682638</v>
      </c>
      <c r="X26" s="225">
        <v>0.78548162681818</v>
      </c>
      <c r="Y26" s="225">
        <v>1.05196775589164</v>
      </c>
      <c r="Z26" s="225">
        <v>1.03352986627802</v>
      </c>
      <c r="AA26" s="225">
        <v>0.9868056437046</v>
      </c>
      <c r="AB26" s="225">
        <v>1.39345315800229</v>
      </c>
      <c r="AC26" s="225">
        <v>1.17139374456449</v>
      </c>
      <c r="AD26" s="225">
        <v>1.00533506493427</v>
      </c>
      <c r="AE26" s="225">
        <v>0.91977020133416</v>
      </c>
      <c r="AF26" s="225">
        <v>0.84065173661549</v>
      </c>
      <c r="AG26" s="225">
        <v>0.74027574988331</v>
      </c>
      <c r="AH26" s="225">
        <v>0.78310446235692</v>
      </c>
      <c r="AI26" s="225">
        <v>0.78778307772412</v>
      </c>
      <c r="AJ26" s="225">
        <v>0.90986349655451</v>
      </c>
      <c r="AK26" s="225">
        <v>0.9043271341758</v>
      </c>
      <c r="AL26" s="225">
        <v>0.88869745843895</v>
      </c>
      <c r="AM26" s="225">
        <v>0.93951069767665</v>
      </c>
      <c r="AN26" s="225">
        <v>0.91629594193933</v>
      </c>
      <c r="AO26" s="225">
        <v>0.85507990549791</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16.4066767507538</v>
      </c>
      <c r="AA27" s="225">
        <v>0</v>
      </c>
      <c r="AB27" s="225">
        <v>0</v>
      </c>
      <c r="AC27" s="225">
        <v>0</v>
      </c>
      <c r="AD27" s="225">
        <v>0</v>
      </c>
      <c r="AE27" s="225">
        <v>0</v>
      </c>
      <c r="AF27" s="225">
        <v>0</v>
      </c>
      <c r="AG27" s="225">
        <v>0</v>
      </c>
      <c r="AH27" s="225">
        <v>0.19</v>
      </c>
      <c r="AI27" s="225">
        <v>0</v>
      </c>
      <c r="AJ27" s="225">
        <v>0.46</v>
      </c>
      <c r="AK27" s="225">
        <v>0</v>
      </c>
      <c r="AL27" s="225">
        <v>0</v>
      </c>
      <c r="AM27" s="225">
        <v>0</v>
      </c>
      <c r="AN27" s="225">
        <v>0</v>
      </c>
      <c r="AO27" s="225">
        <v>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2.53597756244796</v>
      </c>
      <c r="AA28" s="225">
        <v>0</v>
      </c>
      <c r="AB28" s="225">
        <v>0</v>
      </c>
      <c r="AC28" s="225">
        <v>0</v>
      </c>
      <c r="AD28" s="225">
        <v>0</v>
      </c>
      <c r="AE28" s="225">
        <v>0</v>
      </c>
      <c r="AF28" s="225">
        <v>0</v>
      </c>
      <c r="AG28" s="225">
        <v>0</v>
      </c>
      <c r="AH28" s="225">
        <v>0.01798571536621</v>
      </c>
      <c r="AI28" s="225">
        <v>0</v>
      </c>
      <c r="AJ28" s="225">
        <v>0.0467104187589</v>
      </c>
      <c r="AK28" s="225">
        <v>0</v>
      </c>
      <c r="AL28" s="225">
        <v>0</v>
      </c>
      <c r="AM28" s="225">
        <v>0</v>
      </c>
      <c r="AN28" s="225">
        <v>0</v>
      </c>
      <c r="AO28" s="225">
        <v>0</v>
      </c>
    </row>
    <row r="29" spans="1:41" s="18" customFormat="1" ht="12.75">
      <c r="A29" s="225" t="s">
        <v>785</v>
      </c>
      <c r="B29" s="228" t="s">
        <v>965</v>
      </c>
      <c r="C29" s="225" t="s">
        <v>966</v>
      </c>
      <c r="D29" s="225"/>
      <c r="E29" s="226" t="s">
        <v>47</v>
      </c>
      <c r="F29" s="226"/>
      <c r="G29" s="225">
        <v>-0.23784457603796</v>
      </c>
      <c r="H29" s="225">
        <v>-0.19791422163948</v>
      </c>
      <c r="I29" s="225">
        <v>0.2551732794641</v>
      </c>
      <c r="J29" s="225">
        <v>-0.16908959397569</v>
      </c>
      <c r="K29" s="225">
        <v>-0.11494439349159</v>
      </c>
      <c r="L29" s="225">
        <v>-0.50420135991075</v>
      </c>
      <c r="M29" s="225">
        <v>54.09624777</v>
      </c>
      <c r="N29" s="225">
        <v>274.511009586677</v>
      </c>
      <c r="O29" s="225">
        <v>363.842255160795</v>
      </c>
      <c r="P29" s="225">
        <v>511.70773832905</v>
      </c>
      <c r="Q29" s="225">
        <v>603.723665274067</v>
      </c>
      <c r="R29" s="225">
        <v>625.104120496624</v>
      </c>
      <c r="S29" s="225">
        <v>1277.76143995829</v>
      </c>
      <c r="T29" s="225">
        <v>4209.76945159509</v>
      </c>
      <c r="U29" s="225">
        <v>3624.01210678215</v>
      </c>
      <c r="V29" s="225">
        <v>786.405649200492</v>
      </c>
      <c r="W29" s="225">
        <v>3357.84422134611</v>
      </c>
      <c r="X29" s="225">
        <v>5771.27560413198</v>
      </c>
      <c r="Y29" s="225">
        <v>-1440.12351016633</v>
      </c>
      <c r="Z29" s="225">
        <v>-1100.51699228706</v>
      </c>
      <c r="AA29" s="225">
        <v>435.713611360322</v>
      </c>
      <c r="AB29" s="225">
        <v>-14740.298477822</v>
      </c>
      <c r="AC29" s="225">
        <v>-9715.07632841795</v>
      </c>
      <c r="AD29" s="225">
        <v>-301.019523956525</v>
      </c>
      <c r="AE29" s="225">
        <v>5125.47479511239</v>
      </c>
      <c r="AF29" s="225">
        <v>16634.2032728951</v>
      </c>
      <c r="AG29" s="225">
        <v>36585.6759688583</v>
      </c>
      <c r="AH29" s="225">
        <v>30989.6257878157</v>
      </c>
      <c r="AI29" s="225">
        <v>26543.86225741</v>
      </c>
      <c r="AJ29" s="225">
        <v>18662.5415632493</v>
      </c>
      <c r="AK29" s="225">
        <v>24794.8795740311</v>
      </c>
      <c r="AL29" s="225">
        <v>22860.7823173816</v>
      </c>
      <c r="AM29" s="225">
        <v>14190.8766224554</v>
      </c>
      <c r="AN29" s="225">
        <v>25589.0372755171</v>
      </c>
      <c r="AO29" s="225">
        <v>50850.0793488656</v>
      </c>
    </row>
    <row r="30" spans="1:41" s="18" customFormat="1" ht="12.75">
      <c r="A30" s="225" t="s">
        <v>786</v>
      </c>
      <c r="B30" s="228" t="s">
        <v>963</v>
      </c>
      <c r="C30" s="225" t="s">
        <v>964</v>
      </c>
      <c r="D30" s="225"/>
      <c r="E30" s="226" t="s">
        <v>783</v>
      </c>
      <c r="F30" s="226"/>
      <c r="G30" s="225">
        <v>2.69306930693069</v>
      </c>
      <c r="H30" s="225">
        <v>3.57635467980295</v>
      </c>
      <c r="I30" s="225">
        <v>2.67857142857143</v>
      </c>
      <c r="J30" s="225">
        <v>3.94552529182879</v>
      </c>
      <c r="K30" s="225">
        <v>2.42663630221449</v>
      </c>
      <c r="L30" s="225">
        <v>2.322318496243</v>
      </c>
      <c r="M30" s="225">
        <v>0.50709401709402</v>
      </c>
      <c r="N30" s="225">
        <v>0.37494240947497</v>
      </c>
      <c r="O30" s="225">
        <v>0.59769262250946</v>
      </c>
      <c r="P30" s="225">
        <v>0.81392776185375</v>
      </c>
      <c r="Q30" s="225">
        <v>0.71311956684028</v>
      </c>
      <c r="R30" s="225">
        <v>0.70314437722766</v>
      </c>
      <c r="S30" s="225">
        <v>0.66619655275788</v>
      </c>
      <c r="T30" s="225">
        <v>0.70201603199346</v>
      </c>
      <c r="U30" s="225">
        <v>0.71493469140646</v>
      </c>
      <c r="V30" s="225">
        <v>0.92996369243743</v>
      </c>
      <c r="W30" s="225">
        <v>0.83207023682638</v>
      </c>
      <c r="X30" s="225">
        <v>0.78548162681818</v>
      </c>
      <c r="Y30" s="225">
        <v>1.05196775589164</v>
      </c>
      <c r="Z30" s="225">
        <v>1.03306797352819</v>
      </c>
      <c r="AA30" s="225">
        <v>0.9868056437046</v>
      </c>
      <c r="AB30" s="225">
        <v>1.39345315800229</v>
      </c>
      <c r="AC30" s="225">
        <v>1.17139374456449</v>
      </c>
      <c r="AD30" s="225">
        <v>1.00533506493427</v>
      </c>
      <c r="AE30" s="225">
        <v>0.91977020133416</v>
      </c>
      <c r="AF30" s="225">
        <v>0.84065173661549</v>
      </c>
      <c r="AG30" s="225">
        <v>0.74027574988331</v>
      </c>
      <c r="AH30" s="225">
        <v>0.78310329093115</v>
      </c>
      <c r="AI30" s="225">
        <v>0.78778307772412</v>
      </c>
      <c r="AJ30" s="225">
        <v>0.90986140130667</v>
      </c>
      <c r="AK30" s="225">
        <v>0.9043271341758</v>
      </c>
      <c r="AL30" s="225">
        <v>0.88869745843895</v>
      </c>
      <c r="AM30" s="225">
        <v>0.93951069767665</v>
      </c>
      <c r="AN30" s="225">
        <v>0.91629594193933</v>
      </c>
      <c r="AO30" s="225">
        <v>0.85507990549791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792</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3159.44</v>
      </c>
      <c r="H8" s="225">
        <v>3859.628</v>
      </c>
      <c r="I8" s="225">
        <v>3315.224</v>
      </c>
      <c r="J8" s="225">
        <v>3749.0134</v>
      </c>
      <c r="K8" s="225">
        <v>3206.831456</v>
      </c>
      <c r="L8" s="225">
        <v>2216.75487</v>
      </c>
      <c r="M8" s="225">
        <v>2687.61804</v>
      </c>
      <c r="N8" s="225">
        <v>2987.3860776</v>
      </c>
      <c r="O8" s="225">
        <v>1764.1109365</v>
      </c>
      <c r="P8" s="225">
        <v>2345.802126</v>
      </c>
      <c r="Q8" s="225">
        <v>1977.0221827</v>
      </c>
      <c r="R8" s="225">
        <v>1623.822876</v>
      </c>
      <c r="S8" s="225">
        <v>1424.0164058</v>
      </c>
      <c r="T8" s="225">
        <v>1846.9031256</v>
      </c>
      <c r="U8" s="225">
        <v>1749.3331905</v>
      </c>
      <c r="V8" s="225">
        <v>1858.3768529</v>
      </c>
      <c r="W8" s="225">
        <v>1890.0210224</v>
      </c>
      <c r="X8" s="225">
        <v>2353.6064256</v>
      </c>
      <c r="Y8" s="225">
        <v>2236.43</v>
      </c>
      <c r="Z8" s="225">
        <v>2503.03</v>
      </c>
      <c r="AA8" s="225">
        <v>3187.61</v>
      </c>
      <c r="AB8" s="225">
        <v>3209</v>
      </c>
      <c r="AC8" s="225">
        <v>3481</v>
      </c>
      <c r="AD8" s="225">
        <v>3327</v>
      </c>
      <c r="AE8" s="225">
        <v>2782</v>
      </c>
      <c r="AF8" s="225">
        <v>4753</v>
      </c>
      <c r="AG8" s="225">
        <v>4877</v>
      </c>
      <c r="AH8" s="225">
        <v>4468</v>
      </c>
      <c r="AI8" s="225">
        <v>4607</v>
      </c>
      <c r="AJ8" s="225">
        <v>5135</v>
      </c>
      <c r="AK8" s="225">
        <v>5796</v>
      </c>
      <c r="AL8" s="225">
        <v>6665</v>
      </c>
      <c r="AM8" s="225">
        <v>6273</v>
      </c>
      <c r="AN8" s="225">
        <v>7264</v>
      </c>
      <c r="AO8" s="225">
        <v>5110.0836421216</v>
      </c>
    </row>
    <row r="9" spans="1:41" s="18" customFormat="1" ht="12.75">
      <c r="A9" s="225" t="s">
        <v>704</v>
      </c>
      <c r="B9" s="225" t="s">
        <v>1001</v>
      </c>
      <c r="C9" s="225" t="s">
        <v>1002</v>
      </c>
      <c r="D9" s="225"/>
      <c r="E9" s="226" t="s">
        <v>775</v>
      </c>
      <c r="F9" s="226"/>
      <c r="G9" s="225">
        <v>0.61922365988909</v>
      </c>
      <c r="H9" s="225">
        <v>0.60176991150443</v>
      </c>
      <c r="I9" s="225">
        <v>0.7029702970297</v>
      </c>
      <c r="J9" s="225">
        <v>0.72781655034895</v>
      </c>
      <c r="K9" s="225">
        <v>0.69556451612903</v>
      </c>
      <c r="L9" s="225">
        <v>0.90909090909091</v>
      </c>
      <c r="M9" s="225">
        <v>24.287072243346</v>
      </c>
      <c r="N9" s="225">
        <v>201.466325660699</v>
      </c>
      <c r="O9" s="225">
        <v>441.715415019763</v>
      </c>
      <c r="P9" s="225">
        <v>1164.70731707317</v>
      </c>
      <c r="Q9" s="225">
        <v>1545.92804578904</v>
      </c>
      <c r="R9" s="225">
        <v>1678.86324786325</v>
      </c>
      <c r="S9" s="225">
        <v>2206.21683093252</v>
      </c>
      <c r="T9" s="225">
        <v>2952.59686727123</v>
      </c>
      <c r="U9" s="225">
        <v>4089.23694779116</v>
      </c>
      <c r="V9" s="225">
        <v>5125.7635082224</v>
      </c>
      <c r="W9" s="225">
        <v>6185.58409279205</v>
      </c>
      <c r="X9" s="225">
        <v>7020.88815789474</v>
      </c>
      <c r="Y9" s="225">
        <v>8258.18189422428</v>
      </c>
      <c r="Z9" s="225">
        <v>8200.88481315845</v>
      </c>
      <c r="AA9" s="225">
        <v>11214.7700927372</v>
      </c>
      <c r="AB9" s="225">
        <v>9624.03880130882</v>
      </c>
      <c r="AC9" s="225">
        <v>9682.41331811548</v>
      </c>
      <c r="AD9" s="225">
        <v>8266.57789613848</v>
      </c>
      <c r="AE9" s="225">
        <v>12022.4099926525</v>
      </c>
      <c r="AF9" s="225">
        <v>12165.5277145027</v>
      </c>
      <c r="AG9" s="225">
        <v>10207.4128703962</v>
      </c>
      <c r="AH9" s="225">
        <v>13477.9968025515</v>
      </c>
      <c r="AI9" s="225">
        <v>13636.2975281745</v>
      </c>
      <c r="AJ9" s="225">
        <v>23321.7616257488</v>
      </c>
      <c r="AK9" s="225">
        <v>25850.4731791218</v>
      </c>
      <c r="AL9" s="225">
        <v>17424.9240062206</v>
      </c>
      <c r="AM9" s="225">
        <v>17736.9736338961</v>
      </c>
      <c r="AN9" s="225">
        <v>14564.843180245</v>
      </c>
      <c r="AO9" s="225">
        <v>18263.0925656675</v>
      </c>
    </row>
    <row r="10" spans="1:41" s="18" customFormat="1" ht="12.75">
      <c r="A10" s="225" t="s">
        <v>46</v>
      </c>
      <c r="B10" s="225" t="s">
        <v>1000</v>
      </c>
      <c r="C10" s="225" t="s">
        <v>976</v>
      </c>
      <c r="D10" s="225"/>
      <c r="E10" s="226" t="s">
        <v>47</v>
      </c>
      <c r="F10" s="226"/>
      <c r="G10" s="225">
        <v>1.9564</v>
      </c>
      <c r="H10" s="225">
        <v>2.322608</v>
      </c>
      <c r="I10" s="225">
        <v>2.330504</v>
      </c>
      <c r="J10" s="225">
        <v>2.728594</v>
      </c>
      <c r="K10" s="225">
        <v>2.23055817</v>
      </c>
      <c r="L10" s="225">
        <v>2.0152317</v>
      </c>
      <c r="M10" s="225">
        <v>65.2743735</v>
      </c>
      <c r="N10" s="225">
        <v>601.857696384</v>
      </c>
      <c r="O10" s="225">
        <v>779.234994457</v>
      </c>
      <c r="P10" s="225">
        <v>2732.172900558</v>
      </c>
      <c r="Q10" s="225">
        <v>3056.334039383</v>
      </c>
      <c r="R10" s="225">
        <v>2726.176547556</v>
      </c>
      <c r="S10" s="225">
        <v>3141.688962</v>
      </c>
      <c r="T10" s="225">
        <v>5453.1603828</v>
      </c>
      <c r="U10" s="225">
        <v>7153.43791659</v>
      </c>
      <c r="V10" s="225">
        <v>9525.60025712</v>
      </c>
      <c r="W10" s="225">
        <v>11690.8839712</v>
      </c>
      <c r="X10" s="225">
        <v>16524.40748184</v>
      </c>
      <c r="Y10" s="225">
        <v>18468.8457337</v>
      </c>
      <c r="Z10" s="225">
        <v>20527.06071388</v>
      </c>
      <c r="AA10" s="225">
        <v>35748.31329531</v>
      </c>
      <c r="AB10" s="225">
        <v>30883.5405134</v>
      </c>
      <c r="AC10" s="225">
        <v>33704.48076036</v>
      </c>
      <c r="AD10" s="225">
        <v>27502.9046604527</v>
      </c>
      <c r="AE10" s="225">
        <v>33446.3445995591</v>
      </c>
      <c r="AF10" s="225">
        <v>57822.7532270311</v>
      </c>
      <c r="AG10" s="225">
        <v>49781.5525689223</v>
      </c>
      <c r="AH10" s="225">
        <v>60219.6897138</v>
      </c>
      <c r="AI10" s="225">
        <v>62822.4227123</v>
      </c>
      <c r="AJ10" s="225">
        <v>119757.24594822</v>
      </c>
      <c r="AK10" s="225">
        <v>149829.34254619</v>
      </c>
      <c r="AL10" s="225">
        <v>116137.11850146</v>
      </c>
      <c r="AM10" s="225">
        <v>111264.03560543</v>
      </c>
      <c r="AN10" s="225">
        <v>105799.0208613</v>
      </c>
      <c r="AO10" s="225">
        <v>93325.93057437</v>
      </c>
    </row>
    <row r="11" spans="1:41" s="18" customFormat="1" ht="12.75">
      <c r="A11" s="225" t="s">
        <v>776</v>
      </c>
      <c r="B11" s="225" t="s">
        <v>998</v>
      </c>
      <c r="C11" s="225" t="s">
        <v>999</v>
      </c>
      <c r="D11" s="225"/>
      <c r="E11" s="226" t="s">
        <v>759</v>
      </c>
      <c r="F11" s="226"/>
      <c r="G11" s="225">
        <v>6849.7</v>
      </c>
      <c r="H11" s="225">
        <v>7133.7</v>
      </c>
      <c r="I11" s="225">
        <v>7432.2</v>
      </c>
      <c r="J11" s="225">
        <v>6707.2</v>
      </c>
      <c r="K11" s="225">
        <v>7024.1</v>
      </c>
      <c r="L11" s="225">
        <v>5637.4</v>
      </c>
      <c r="M11" s="225">
        <v>5800</v>
      </c>
      <c r="N11" s="225">
        <v>5800</v>
      </c>
      <c r="O11" s="225">
        <v>5400</v>
      </c>
      <c r="P11" s="225">
        <v>4900</v>
      </c>
      <c r="Q11" s="225">
        <v>5000</v>
      </c>
      <c r="R11" s="225">
        <v>5100</v>
      </c>
      <c r="S11" s="225">
        <v>4960</v>
      </c>
      <c r="T11" s="225">
        <v>4995</v>
      </c>
      <c r="U11" s="225">
        <v>6130</v>
      </c>
      <c r="V11" s="225">
        <v>6840</v>
      </c>
      <c r="W11" s="225">
        <v>7040</v>
      </c>
      <c r="X11" s="225">
        <v>6400</v>
      </c>
      <c r="Y11" s="225">
        <v>5321.377</v>
      </c>
      <c r="Z11" s="225">
        <v>5438.332</v>
      </c>
      <c r="AA11" s="225">
        <v>5557.0125</v>
      </c>
      <c r="AB11" s="225">
        <v>6196.9</v>
      </c>
      <c r="AC11" s="225">
        <v>6056</v>
      </c>
      <c r="AD11" s="225">
        <v>5268.9</v>
      </c>
      <c r="AE11" s="225">
        <v>5304.2</v>
      </c>
      <c r="AF11" s="225">
        <v>6497.4</v>
      </c>
      <c r="AG11" s="225">
        <v>5637.3</v>
      </c>
      <c r="AH11" s="225">
        <v>5362.1</v>
      </c>
      <c r="AI11" s="225">
        <v>5512.3</v>
      </c>
      <c r="AJ11" s="225">
        <v>5608.7</v>
      </c>
      <c r="AK11" s="225">
        <v>5707.5</v>
      </c>
      <c r="AL11" s="225">
        <v>6166.7</v>
      </c>
      <c r="AM11" s="225">
        <v>5945.6</v>
      </c>
      <c r="AN11" s="225">
        <v>5674</v>
      </c>
      <c r="AO11" s="225">
        <v>3570.15739153333</v>
      </c>
    </row>
    <row r="12" spans="1:41" s="18" customFormat="1" ht="12.75">
      <c r="A12" s="225" t="s">
        <v>650</v>
      </c>
      <c r="B12" s="225" t="s">
        <v>996</v>
      </c>
      <c r="C12" s="225" t="s">
        <v>997</v>
      </c>
      <c r="D12" s="225"/>
      <c r="E12" s="226" t="s">
        <v>775</v>
      </c>
      <c r="F12" s="226"/>
      <c r="G12" s="225">
        <v>0.61922365988909</v>
      </c>
      <c r="H12" s="225">
        <v>0.60176991150443</v>
      </c>
      <c r="I12" s="225">
        <v>0.7029702970297</v>
      </c>
      <c r="J12" s="225">
        <v>0.72781655034895</v>
      </c>
      <c r="K12" s="225">
        <v>0.69556451612903</v>
      </c>
      <c r="L12" s="225">
        <v>0.90909090909091</v>
      </c>
      <c r="M12" s="225">
        <v>24.287072243346</v>
      </c>
      <c r="N12" s="225">
        <v>201.466325660699</v>
      </c>
      <c r="O12" s="225">
        <v>441.715415019763</v>
      </c>
      <c r="P12" s="225">
        <v>1164.70731707317</v>
      </c>
      <c r="Q12" s="225">
        <v>1545.92804578904</v>
      </c>
      <c r="R12" s="225">
        <v>1678.86324786325</v>
      </c>
      <c r="S12" s="225">
        <v>2206.21683093252</v>
      </c>
      <c r="T12" s="225">
        <v>2952.59686727123</v>
      </c>
      <c r="U12" s="225">
        <v>4089.23694779116</v>
      </c>
      <c r="V12" s="225">
        <v>5125.7635082224</v>
      </c>
      <c r="W12" s="225">
        <v>6185.58409279205</v>
      </c>
      <c r="X12" s="225">
        <v>7020.88815789474</v>
      </c>
      <c r="Y12" s="225">
        <v>8258.18189422428</v>
      </c>
      <c r="Z12" s="225">
        <v>8200.88481315845</v>
      </c>
      <c r="AA12" s="225">
        <v>11214.7700927372</v>
      </c>
      <c r="AB12" s="225">
        <v>9624.03880130882</v>
      </c>
      <c r="AC12" s="225">
        <v>9682.41331811548</v>
      </c>
      <c r="AD12" s="225">
        <v>8266.57789613848</v>
      </c>
      <c r="AE12" s="225">
        <v>12022.4099926525</v>
      </c>
      <c r="AF12" s="225">
        <v>12165.5277145027</v>
      </c>
      <c r="AG12" s="225">
        <v>10207.4128703962</v>
      </c>
      <c r="AH12" s="225">
        <v>13477.9968025515</v>
      </c>
      <c r="AI12" s="225">
        <v>13636.2975281745</v>
      </c>
      <c r="AJ12" s="225">
        <v>23321.7616257488</v>
      </c>
      <c r="AK12" s="225">
        <v>25850.4731791218</v>
      </c>
      <c r="AL12" s="225">
        <v>17424.9240062206</v>
      </c>
      <c r="AM12" s="225">
        <v>17736.9736338961</v>
      </c>
      <c r="AN12" s="225">
        <v>14564.843180245</v>
      </c>
      <c r="AO12" s="225">
        <v>18263.0925656675</v>
      </c>
    </row>
    <row r="13" spans="1:41" s="18" customFormat="1" ht="12.75">
      <c r="A13" s="225" t="s">
        <v>50</v>
      </c>
      <c r="B13" s="225" t="s">
        <v>994</v>
      </c>
      <c r="C13" s="225" t="s">
        <v>995</v>
      </c>
      <c r="D13" s="225"/>
      <c r="E13" s="226" t="s">
        <v>47</v>
      </c>
      <c r="F13" s="226"/>
      <c r="G13" s="225">
        <v>4.24149630314233</v>
      </c>
      <c r="H13" s="225">
        <v>4.29284601769912</v>
      </c>
      <c r="I13" s="225">
        <v>5.22461584158416</v>
      </c>
      <c r="J13" s="225">
        <v>4.8816111665005</v>
      </c>
      <c r="K13" s="225">
        <v>4.88571471774194</v>
      </c>
      <c r="L13" s="225">
        <v>5.12490909090909</v>
      </c>
      <c r="M13" s="225">
        <v>140.865019011407</v>
      </c>
      <c r="N13" s="225">
        <v>1168.50468883205</v>
      </c>
      <c r="O13" s="225">
        <v>2385.26324110672</v>
      </c>
      <c r="P13" s="225">
        <v>5707.06585365854</v>
      </c>
      <c r="Q13" s="225">
        <v>7729.64022894522</v>
      </c>
      <c r="R13" s="225">
        <v>8562.20256410256</v>
      </c>
      <c r="S13" s="225">
        <v>10942.8354814253</v>
      </c>
      <c r="T13" s="225">
        <v>14748.2213520198</v>
      </c>
      <c r="U13" s="225">
        <v>25067.0224899598</v>
      </c>
      <c r="V13" s="225">
        <v>35060.2223962412</v>
      </c>
      <c r="W13" s="225">
        <v>43546.512013256</v>
      </c>
      <c r="X13" s="225">
        <v>44933.6842105263</v>
      </c>
      <c r="Y13" s="225">
        <v>43944.8991937415</v>
      </c>
      <c r="Z13" s="225">
        <v>44599.1343077136</v>
      </c>
      <c r="AA13" s="225">
        <v>62320.6175899667</v>
      </c>
      <c r="AB13" s="225">
        <v>59639.2060478306</v>
      </c>
      <c r="AC13" s="225">
        <v>58636.6950545074</v>
      </c>
      <c r="AD13" s="225">
        <v>43555.772276964</v>
      </c>
      <c r="AE13" s="225">
        <v>63769.2670830271</v>
      </c>
      <c r="AF13" s="225">
        <v>79044.2997722096</v>
      </c>
      <c r="AG13" s="225">
        <v>57542.2485742846</v>
      </c>
      <c r="AH13" s="225">
        <v>72270.3666549613</v>
      </c>
      <c r="AI13" s="225">
        <v>75167.3628645564</v>
      </c>
      <c r="AJ13" s="225">
        <v>130804.764430337</v>
      </c>
      <c r="AK13" s="225">
        <v>147541.575669838</v>
      </c>
      <c r="AL13" s="225">
        <v>107454.27886916</v>
      </c>
      <c r="AM13" s="225">
        <v>105456.950437692</v>
      </c>
      <c r="AN13" s="225">
        <v>82640.9202047104</v>
      </c>
      <c r="AO13" s="225">
        <v>65202.1149155753</v>
      </c>
    </row>
    <row r="14" spans="1:41" s="18" customFormat="1" ht="12.75">
      <c r="A14" s="225" t="s">
        <v>712</v>
      </c>
      <c r="B14" s="225" t="s">
        <v>993</v>
      </c>
      <c r="C14" s="227" t="s">
        <v>992</v>
      </c>
      <c r="D14" s="225"/>
      <c r="E14" s="226" t="s">
        <v>775</v>
      </c>
      <c r="F14" s="226"/>
      <c r="G14" s="225">
        <v>0.06201932592306</v>
      </c>
      <c r="H14" s="225">
        <v>0.06447145730754</v>
      </c>
      <c r="I14" s="225">
        <v>0.08826813824947</v>
      </c>
      <c r="J14" s="225">
        <v>0.12621140890927</v>
      </c>
      <c r="K14" s="225">
        <v>0.16717368500418</v>
      </c>
      <c r="L14" s="225">
        <v>0.2878507570993</v>
      </c>
      <c r="M14" s="225">
        <v>24.8378846583241</v>
      </c>
      <c r="N14" s="225">
        <v>132.547885780329</v>
      </c>
      <c r="O14" s="225">
        <v>376.755827865251</v>
      </c>
      <c r="P14" s="225">
        <v>861.489509864352</v>
      </c>
      <c r="Q14" s="225">
        <v>1133.94743300302</v>
      </c>
      <c r="R14" s="225">
        <v>975.161382070263</v>
      </c>
      <c r="S14" s="225">
        <v>1519.53147860768</v>
      </c>
      <c r="T14" s="225">
        <v>5095.45196062734</v>
      </c>
      <c r="U14" s="225">
        <v>5517.83025535367</v>
      </c>
      <c r="V14" s="225">
        <v>5414.5919296345</v>
      </c>
      <c r="W14" s="225">
        <v>5053.12083161518</v>
      </c>
      <c r="X14" s="225">
        <v>6295.58831010401</v>
      </c>
      <c r="Y14" s="225">
        <v>5909.6185029229</v>
      </c>
      <c r="Z14" s="225">
        <v>5924.46045574474</v>
      </c>
      <c r="AA14" s="225">
        <v>7561.73707725381</v>
      </c>
      <c r="AB14" s="225">
        <v>6905.66968256065</v>
      </c>
      <c r="AC14" s="225">
        <v>5610.13198159037</v>
      </c>
      <c r="AD14" s="225">
        <v>6117.83815329332</v>
      </c>
      <c r="AE14" s="225">
        <v>10248.2845068763</v>
      </c>
      <c r="AF14" s="225">
        <v>15326.577506912</v>
      </c>
      <c r="AG14" s="225">
        <v>11090.6537734698</v>
      </c>
      <c r="AH14" s="225">
        <v>9502.81585858804</v>
      </c>
      <c r="AI14" s="225">
        <v>10081.4488532321</v>
      </c>
      <c r="AJ14" s="225">
        <v>15950.6661154364</v>
      </c>
      <c r="AK14" s="225">
        <v>18902.4985515901</v>
      </c>
      <c r="AL14" s="225">
        <v>13259.4879039132</v>
      </c>
      <c r="AM14" s="225">
        <v>12409.3579074168</v>
      </c>
      <c r="AN14" s="225">
        <v>11234.3540181954</v>
      </c>
      <c r="AO14" s="225">
        <v>16134.6667528768</v>
      </c>
    </row>
    <row r="15" spans="1:41" s="18" customFormat="1" ht="12.75">
      <c r="A15" s="225" t="s">
        <v>777</v>
      </c>
      <c r="B15" s="228" t="s">
        <v>991</v>
      </c>
      <c r="C15" s="227" t="s">
        <v>992</v>
      </c>
      <c r="D15" s="225"/>
      <c r="E15" s="226" t="s">
        <v>775</v>
      </c>
      <c r="F15" s="226"/>
      <c r="G15" s="225">
        <v>0.55720433396604</v>
      </c>
      <c r="H15" s="225">
        <v>0.53729845419688</v>
      </c>
      <c r="I15" s="225">
        <v>0.61470215878024</v>
      </c>
      <c r="J15" s="225">
        <v>0.60160514143968</v>
      </c>
      <c r="K15" s="225">
        <v>0.52839083112485</v>
      </c>
      <c r="L15" s="225">
        <v>0.62124015199161</v>
      </c>
      <c r="M15" s="225">
        <v>-0.55081241497809</v>
      </c>
      <c r="N15" s="225">
        <v>68.9184398803703</v>
      </c>
      <c r="O15" s="225">
        <v>64.9595871545117</v>
      </c>
      <c r="P15" s="225">
        <v>303.217807208818</v>
      </c>
      <c r="Q15" s="225">
        <v>411.98061278602</v>
      </c>
      <c r="R15" s="225">
        <v>703.701865792985</v>
      </c>
      <c r="S15" s="225">
        <v>686.685352324845</v>
      </c>
      <c r="T15" s="225">
        <v>-2142.85509335611</v>
      </c>
      <c r="U15" s="225">
        <v>-1428.59330756251</v>
      </c>
      <c r="V15" s="225">
        <v>-288.828421412109</v>
      </c>
      <c r="W15" s="225">
        <v>1132.46326117687</v>
      </c>
      <c r="X15" s="225">
        <v>725.299847790731</v>
      </c>
      <c r="Y15" s="225">
        <v>2348.56339130137</v>
      </c>
      <c r="Z15" s="225">
        <v>2276.42435741371</v>
      </c>
      <c r="AA15" s="225">
        <v>3653.03301548338</v>
      </c>
      <c r="AB15" s="225">
        <v>2718.36911874817</v>
      </c>
      <c r="AC15" s="225">
        <v>4072.28133652512</v>
      </c>
      <c r="AD15" s="225">
        <v>2148.73974284517</v>
      </c>
      <c r="AE15" s="225">
        <v>1774.12548577617</v>
      </c>
      <c r="AF15" s="225">
        <v>0</v>
      </c>
      <c r="AG15" s="225">
        <v>0</v>
      </c>
      <c r="AH15" s="225">
        <v>3975.18094396344</v>
      </c>
      <c r="AI15" s="225">
        <v>3554.84867494243</v>
      </c>
      <c r="AJ15" s="225">
        <v>7371.09551031231</v>
      </c>
      <c r="AK15" s="225">
        <v>6947.97462753173</v>
      </c>
      <c r="AL15" s="225">
        <v>4165.43610230739</v>
      </c>
      <c r="AM15" s="225">
        <v>5327.61572647931</v>
      </c>
      <c r="AN15" s="225">
        <v>3330.48916204963</v>
      </c>
      <c r="AO15" s="225">
        <v>2128.42581279068</v>
      </c>
    </row>
    <row r="16" spans="1:41" s="18" customFormat="1" ht="12.75">
      <c r="A16" s="225" t="s">
        <v>654</v>
      </c>
      <c r="B16" s="228" t="s">
        <v>989</v>
      </c>
      <c r="C16" s="225" t="s">
        <v>990</v>
      </c>
      <c r="D16" s="225"/>
      <c r="E16" s="226" t="s">
        <v>47</v>
      </c>
      <c r="F16" s="226"/>
      <c r="G16" s="225">
        <v>3.81668252636717</v>
      </c>
      <c r="H16" s="225">
        <v>3.83292598270431</v>
      </c>
      <c r="I16" s="225">
        <v>4.56858938448647</v>
      </c>
      <c r="J16" s="225">
        <v>4.03508600466425</v>
      </c>
      <c r="K16" s="225">
        <v>3.71147003690407</v>
      </c>
      <c r="L16" s="225">
        <v>3.50217923283748</v>
      </c>
      <c r="M16" s="225">
        <v>-3.19471200687294</v>
      </c>
      <c r="N16" s="225">
        <v>399.726951306148</v>
      </c>
      <c r="O16" s="225">
        <v>350.781770634363</v>
      </c>
      <c r="P16" s="225">
        <v>1485.76725532321</v>
      </c>
      <c r="Q16" s="225">
        <v>2059.9030639301</v>
      </c>
      <c r="R16" s="225">
        <v>3588.87951554422</v>
      </c>
      <c r="S16" s="225">
        <v>3405.95934753123</v>
      </c>
      <c r="T16" s="225">
        <v>-10703.5611913138</v>
      </c>
      <c r="U16" s="225">
        <v>-8757.27697535816</v>
      </c>
      <c r="V16" s="225">
        <v>-1975.58640245882</v>
      </c>
      <c r="W16" s="225">
        <v>7972.54135868516</v>
      </c>
      <c r="X16" s="225">
        <v>4641.91902586068</v>
      </c>
      <c r="Y16" s="225">
        <v>12497.5912135131</v>
      </c>
      <c r="Z16" s="225">
        <v>12379.9514285024</v>
      </c>
      <c r="AA16" s="225">
        <v>20299.9501299539</v>
      </c>
      <c r="AB16" s="225">
        <v>16845.4615919706</v>
      </c>
      <c r="AC16" s="225">
        <v>24661.7357739961</v>
      </c>
      <c r="AD16" s="225">
        <v>11321.4948310769</v>
      </c>
      <c r="AE16" s="225">
        <v>9410.31640165397</v>
      </c>
      <c r="AF16" s="225">
        <v>0</v>
      </c>
      <c r="AG16" s="225">
        <v>0</v>
      </c>
      <c r="AH16" s="225">
        <v>21315.3177396263</v>
      </c>
      <c r="AI16" s="225">
        <v>19595.3923508852</v>
      </c>
      <c r="AJ16" s="225">
        <v>41342.2633886886</v>
      </c>
      <c r="AK16" s="225">
        <v>39655.5651866374</v>
      </c>
      <c r="AL16" s="225">
        <v>25686.994812099</v>
      </c>
      <c r="AM16" s="225">
        <v>31675.8720633554</v>
      </c>
      <c r="AN16" s="225">
        <v>18897.1955054696</v>
      </c>
      <c r="AO16" s="225">
        <v>7598.81514786499</v>
      </c>
    </row>
    <row r="17" spans="1:41" s="18" customFormat="1" ht="12.75">
      <c r="A17" s="225" t="s">
        <v>569</v>
      </c>
      <c r="B17" s="225" t="s">
        <v>987</v>
      </c>
      <c r="C17" s="225" t="s">
        <v>988</v>
      </c>
      <c r="D17" s="225"/>
      <c r="E17" s="226" t="s">
        <v>47</v>
      </c>
      <c r="F17" s="226"/>
      <c r="G17" s="225">
        <v>1.76045366090566</v>
      </c>
      <c r="H17" s="225">
        <v>2.07377215817501</v>
      </c>
      <c r="I17" s="225">
        <v>2.03787534964005</v>
      </c>
      <c r="J17" s="225">
        <v>2.25542573676627</v>
      </c>
      <c r="K17" s="225">
        <v>1.69446033831316</v>
      </c>
      <c r="L17" s="225">
        <v>1.37713713236693</v>
      </c>
      <c r="M17" s="225">
        <v>-1.48037338315109</v>
      </c>
      <c r="N17" s="225">
        <v>205.885987788531</v>
      </c>
      <c r="O17" s="225">
        <v>114.595918129799</v>
      </c>
      <c r="P17" s="225">
        <v>711.288976791505</v>
      </c>
      <c r="Q17" s="225">
        <v>814.494810320301</v>
      </c>
      <c r="R17" s="225">
        <v>1142.68718755853</v>
      </c>
      <c r="S17" s="225">
        <v>977.851207333133</v>
      </c>
      <c r="T17" s="225">
        <v>-3957.64576962728</v>
      </c>
      <c r="U17" s="225">
        <v>-2499.08568864527</v>
      </c>
      <c r="V17" s="225">
        <v>-536.752052811909</v>
      </c>
      <c r="W17" s="225">
        <v>2140.37937071994</v>
      </c>
      <c r="X17" s="225">
        <v>1707.07038224697</v>
      </c>
      <c r="Y17" s="225">
        <v>5252.39762520813</v>
      </c>
      <c r="Z17" s="225">
        <v>5697.95845933723</v>
      </c>
      <c r="AA17" s="225">
        <v>11644.444570485</v>
      </c>
      <c r="AB17" s="225">
        <v>8723.24650206289</v>
      </c>
      <c r="AC17" s="225">
        <v>14175.6113324439</v>
      </c>
      <c r="AD17" s="225">
        <v>7148.85712444587</v>
      </c>
      <c r="AE17" s="225">
        <v>4935.61710142931</v>
      </c>
      <c r="AF17" s="225">
        <v>0</v>
      </c>
      <c r="AG17" s="225">
        <v>0</v>
      </c>
      <c r="AH17" s="225">
        <v>17761.1084576286</v>
      </c>
      <c r="AI17" s="225">
        <v>16377.1878454598</v>
      </c>
      <c r="AJ17" s="225">
        <v>37850.5754454537</v>
      </c>
      <c r="AK17" s="225">
        <v>39655.5651866374</v>
      </c>
      <c r="AL17" s="225">
        <v>25686.994812099</v>
      </c>
      <c r="AM17" s="225">
        <v>31675.8720633554</v>
      </c>
      <c r="AN17" s="225">
        <v>18897.1955054696</v>
      </c>
      <c r="AO17" s="225">
        <v>7598.81514786499</v>
      </c>
    </row>
    <row r="18" spans="1:41" s="18" customFormat="1" ht="12.75">
      <c r="A18" s="225" t="s">
        <v>572</v>
      </c>
      <c r="B18" s="225" t="s">
        <v>985</v>
      </c>
      <c r="C18" s="225" t="s">
        <v>986</v>
      </c>
      <c r="D18" s="225"/>
      <c r="E18" s="226" t="s">
        <v>47</v>
      </c>
      <c r="F18" s="226"/>
      <c r="G18" s="225">
        <v>2.05622886546151</v>
      </c>
      <c r="H18" s="225">
        <v>1.7591538245293</v>
      </c>
      <c r="I18" s="225">
        <v>2.53071403484642</v>
      </c>
      <c r="J18" s="225">
        <v>1.77966026789798</v>
      </c>
      <c r="K18" s="225">
        <v>2.01700969859091</v>
      </c>
      <c r="L18" s="225">
        <v>2.12504210047055</v>
      </c>
      <c r="M18" s="225">
        <v>-1.71433862372185</v>
      </c>
      <c r="N18" s="225">
        <v>193.840963517617</v>
      </c>
      <c r="O18" s="225">
        <v>236.185852504564</v>
      </c>
      <c r="P18" s="225">
        <v>774.478278531706</v>
      </c>
      <c r="Q18" s="225">
        <v>1245.4082536098</v>
      </c>
      <c r="R18" s="225">
        <v>2446.19232798569</v>
      </c>
      <c r="S18" s="225">
        <v>2428.1081401981</v>
      </c>
      <c r="T18" s="225">
        <v>-6745.91542168649</v>
      </c>
      <c r="U18" s="225">
        <v>-6258.19128671289</v>
      </c>
      <c r="V18" s="225">
        <v>-1438.83434964691</v>
      </c>
      <c r="W18" s="225">
        <v>5832.16198796522</v>
      </c>
      <c r="X18" s="225">
        <v>2934.84864361371</v>
      </c>
      <c r="Y18" s="225">
        <v>7245.193588305</v>
      </c>
      <c r="Z18" s="225">
        <v>6681.99296916517</v>
      </c>
      <c r="AA18" s="225">
        <v>8655.50555946887</v>
      </c>
      <c r="AB18" s="225">
        <v>8122.21508990767</v>
      </c>
      <c r="AC18" s="225">
        <v>10486.1244415522</v>
      </c>
      <c r="AD18" s="225">
        <v>4172.63770663103</v>
      </c>
      <c r="AE18" s="225">
        <v>4474.69930022466</v>
      </c>
      <c r="AF18" s="225">
        <v>0</v>
      </c>
      <c r="AG18" s="225">
        <v>0</v>
      </c>
      <c r="AH18" s="225">
        <v>3554.20928199771</v>
      </c>
      <c r="AI18" s="225">
        <v>3218.20450542539</v>
      </c>
      <c r="AJ18" s="225">
        <v>3491.68794323494</v>
      </c>
      <c r="AK18" s="225">
        <v>0</v>
      </c>
      <c r="AL18" s="225">
        <v>0</v>
      </c>
      <c r="AM18" s="225">
        <v>0</v>
      </c>
      <c r="AN18" s="225">
        <v>0</v>
      </c>
      <c r="AO18" s="225">
        <v>0</v>
      </c>
    </row>
    <row r="19" spans="1:41" s="18" customFormat="1" ht="12.75">
      <c r="A19" s="225" t="s">
        <v>622</v>
      </c>
      <c r="B19" s="225" t="s">
        <v>983</v>
      </c>
      <c r="C19" s="229" t="s">
        <v>984</v>
      </c>
      <c r="D19" s="225"/>
      <c r="E19" s="226" t="s">
        <v>47</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778</v>
      </c>
      <c r="B20" s="228" t="s">
        <v>981</v>
      </c>
      <c r="C20" s="225" t="s">
        <v>982</v>
      </c>
      <c r="D20" s="225"/>
      <c r="E20" s="226" t="s">
        <v>47</v>
      </c>
      <c r="F20" s="226"/>
      <c r="G20" s="225">
        <v>0.56906093467232</v>
      </c>
      <c r="H20" s="225">
        <v>0.71235053858279</v>
      </c>
      <c r="I20" s="225">
        <v>1.35050409922279</v>
      </c>
      <c r="J20" s="225">
        <v>1.386827875637</v>
      </c>
      <c r="K20" s="225">
        <v>1.07202141367902</v>
      </c>
      <c r="L20" s="225">
        <v>0.16402678795783</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614.895754536558</v>
      </c>
      <c r="AL20" s="225">
        <v>2075.63680977977</v>
      </c>
      <c r="AM20" s="225">
        <v>1744.26138884933</v>
      </c>
      <c r="AN20" s="225">
        <v>5295.4777676589</v>
      </c>
      <c r="AO20" s="225">
        <v>3277.61878154603</v>
      </c>
    </row>
    <row r="21" spans="1:41" s="18" customFormat="1" ht="12.75">
      <c r="A21" s="225" t="s">
        <v>779</v>
      </c>
      <c r="B21" s="225" t="s">
        <v>979</v>
      </c>
      <c r="C21" s="225" t="s">
        <v>980</v>
      </c>
      <c r="D21" s="225"/>
      <c r="E21" s="226" t="s">
        <v>47</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614.895754536558</v>
      </c>
      <c r="AL21" s="225">
        <v>2075.63680977977</v>
      </c>
      <c r="AM21" s="225">
        <v>1744.26138884933</v>
      </c>
      <c r="AN21" s="225">
        <v>5295.4777676589</v>
      </c>
      <c r="AO21" s="225">
        <v>3277.61878154603</v>
      </c>
    </row>
    <row r="22" spans="1:41" s="18" customFormat="1" ht="12.75">
      <c r="A22" s="225" t="s">
        <v>576</v>
      </c>
      <c r="B22" s="225" t="s">
        <v>978</v>
      </c>
      <c r="C22" s="225" t="s">
        <v>976</v>
      </c>
      <c r="D22" s="225"/>
      <c r="E22" s="226" t="s">
        <v>47</v>
      </c>
      <c r="F22" s="226"/>
      <c r="G22" s="225">
        <v>0.56906093467232</v>
      </c>
      <c r="H22" s="225">
        <v>0.71235053858279</v>
      </c>
      <c r="I22" s="225">
        <v>1.35050409922279</v>
      </c>
      <c r="J22" s="225">
        <v>1.386827875637</v>
      </c>
      <c r="K22" s="225">
        <v>1.07202141367902</v>
      </c>
      <c r="L22" s="225">
        <v>0.16402678795783</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1.76045366090566</v>
      </c>
      <c r="H25" s="225">
        <v>2.07377215817501</v>
      </c>
      <c r="I25" s="225">
        <v>2.03787534964005</v>
      </c>
      <c r="J25" s="225">
        <v>2.25542573676627</v>
      </c>
      <c r="K25" s="225">
        <v>1.69446033831316</v>
      </c>
      <c r="L25" s="225">
        <v>1.37713713236693</v>
      </c>
      <c r="M25" s="225">
        <v>-1.48037338315109</v>
      </c>
      <c r="N25" s="225">
        <v>205.885987788531</v>
      </c>
      <c r="O25" s="225">
        <v>114.595918129799</v>
      </c>
      <c r="P25" s="225">
        <v>711.288976791505</v>
      </c>
      <c r="Q25" s="225">
        <v>814.494810320301</v>
      </c>
      <c r="R25" s="225">
        <v>1142.68718755853</v>
      </c>
      <c r="S25" s="225">
        <v>977.851207333133</v>
      </c>
      <c r="T25" s="225">
        <v>-3957.64576962728</v>
      </c>
      <c r="U25" s="225">
        <v>-2499.08568864527</v>
      </c>
      <c r="V25" s="225">
        <v>-536.752052811909</v>
      </c>
      <c r="W25" s="225">
        <v>2140.37937071994</v>
      </c>
      <c r="X25" s="225">
        <v>1707.07038224697</v>
      </c>
      <c r="Y25" s="225">
        <v>5252.39762520813</v>
      </c>
      <c r="Z25" s="225">
        <v>5697.95845933723</v>
      </c>
      <c r="AA25" s="225">
        <v>11644.444570485</v>
      </c>
      <c r="AB25" s="225">
        <v>8723.24650206289</v>
      </c>
      <c r="AC25" s="225">
        <v>14175.6113324439</v>
      </c>
      <c r="AD25" s="225">
        <v>7148.85712444587</v>
      </c>
      <c r="AE25" s="225">
        <v>4935.61710142931</v>
      </c>
      <c r="AF25" s="225">
        <v>0</v>
      </c>
      <c r="AG25" s="225">
        <v>0</v>
      </c>
      <c r="AH25" s="225">
        <v>17761.1084576286</v>
      </c>
      <c r="AI25" s="225">
        <v>16377.1878454598</v>
      </c>
      <c r="AJ25" s="225">
        <v>37850.5754454537</v>
      </c>
      <c r="AK25" s="225">
        <v>40270.4609411739</v>
      </c>
      <c r="AL25" s="225">
        <v>27762.6316218788</v>
      </c>
      <c r="AM25" s="225">
        <v>33420.1334522047</v>
      </c>
      <c r="AN25" s="225">
        <v>24192.6732731285</v>
      </c>
      <c r="AO25" s="225">
        <v>10876.433929411</v>
      </c>
    </row>
    <row r="26" spans="1:41" s="18" customFormat="1" ht="12.75">
      <c r="A26" s="225" t="s">
        <v>782</v>
      </c>
      <c r="B26" s="228" t="s">
        <v>971</v>
      </c>
      <c r="C26" s="225" t="s">
        <v>972</v>
      </c>
      <c r="D26" s="225"/>
      <c r="E26" s="226" t="s">
        <v>783</v>
      </c>
      <c r="F26" s="226"/>
      <c r="G26" s="225">
        <v>9.98436617413936</v>
      </c>
      <c r="H26" s="225">
        <v>9.3338965277901</v>
      </c>
      <c r="I26" s="225">
        <v>7.96403222013062</v>
      </c>
      <c r="J26" s="225">
        <v>5.76664626945225</v>
      </c>
      <c r="K26" s="225">
        <v>4.16072969924446</v>
      </c>
      <c r="L26" s="225">
        <v>3.15820225123566</v>
      </c>
      <c r="M26" s="225">
        <v>0.97782369865408</v>
      </c>
      <c r="N26" s="225">
        <v>1.51995125742397</v>
      </c>
      <c r="O26" s="225">
        <v>1.17241826761534</v>
      </c>
      <c r="P26" s="225">
        <v>1.35196923901785</v>
      </c>
      <c r="Q26" s="225">
        <v>1.36331544196451</v>
      </c>
      <c r="R26" s="225">
        <v>1.72162605978</v>
      </c>
      <c r="S26" s="225">
        <v>1.45190597364527</v>
      </c>
      <c r="T26" s="225">
        <v>0.57945730625782</v>
      </c>
      <c r="U26" s="225">
        <v>0.741095096904</v>
      </c>
      <c r="V26" s="225">
        <v>0.94665739816304</v>
      </c>
      <c r="W26" s="225">
        <v>1.22411165276151</v>
      </c>
      <c r="X26" s="225">
        <v>1.11520763621514</v>
      </c>
      <c r="Y26" s="225">
        <v>1.39741370617067</v>
      </c>
      <c r="Z26" s="225">
        <v>1.38500492619755</v>
      </c>
      <c r="AA26" s="225">
        <v>1.4830944236969</v>
      </c>
      <c r="AB26" s="225">
        <v>1.39364308513236</v>
      </c>
      <c r="AC26" s="225">
        <v>1.72589559701699</v>
      </c>
      <c r="AD26" s="225">
        <v>1.35124051429077</v>
      </c>
      <c r="AE26" s="225">
        <v>1.1731252245932</v>
      </c>
      <c r="AF26" s="225">
        <v>1.0000053439171</v>
      </c>
      <c r="AG26" s="225">
        <v>1.00000134719279</v>
      </c>
      <c r="AH26" s="225">
        <v>1.41831610789037</v>
      </c>
      <c r="AI26" s="225">
        <v>1.35261287605529</v>
      </c>
      <c r="AJ26" s="225">
        <v>1.46212396637677</v>
      </c>
      <c r="AK26" s="225">
        <v>1.36756911307618</v>
      </c>
      <c r="AL26" s="225">
        <v>1.31414758492129</v>
      </c>
      <c r="AM26" s="225">
        <v>1.42932243281461</v>
      </c>
      <c r="AN26" s="225">
        <v>1.29645577811198</v>
      </c>
      <c r="AO26" s="225">
        <v>1.13191631692121</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11.3189597489109</v>
      </c>
      <c r="AA27" s="225">
        <v>0</v>
      </c>
      <c r="AB27" s="225">
        <v>0</v>
      </c>
      <c r="AC27" s="225">
        <v>0.309</v>
      </c>
      <c r="AD27" s="225">
        <v>0.309</v>
      </c>
      <c r="AE27" s="225">
        <v>0.309</v>
      </c>
      <c r="AF27" s="225">
        <v>0.309</v>
      </c>
      <c r="AG27" s="225">
        <v>0.06706534877933</v>
      </c>
      <c r="AH27" s="225">
        <v>0</v>
      </c>
      <c r="AI27" s="225">
        <v>0</v>
      </c>
      <c r="AJ27" s="225">
        <v>0.46</v>
      </c>
      <c r="AK27" s="225">
        <v>0</v>
      </c>
      <c r="AL27" s="225">
        <v>0</v>
      </c>
      <c r="AM27" s="225">
        <v>0</v>
      </c>
      <c r="AN27" s="225">
        <v>0</v>
      </c>
      <c r="AO27" s="225">
        <v>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4.52210311059431</v>
      </c>
      <c r="AA28" s="225">
        <v>0</v>
      </c>
      <c r="AB28" s="225">
        <v>0</v>
      </c>
      <c r="AC28" s="225">
        <v>0.08876759551853</v>
      </c>
      <c r="AD28" s="225">
        <v>0.09287646528404</v>
      </c>
      <c r="AE28" s="225">
        <v>0.11107117181884</v>
      </c>
      <c r="AF28" s="225">
        <v>0.06501157163896</v>
      </c>
      <c r="AG28" s="225">
        <v>0.01375135304067</v>
      </c>
      <c r="AH28" s="225">
        <v>0</v>
      </c>
      <c r="AI28" s="225">
        <v>0</v>
      </c>
      <c r="AJ28" s="225">
        <v>0.08958130477118</v>
      </c>
      <c r="AK28" s="225">
        <v>0</v>
      </c>
      <c r="AL28" s="225">
        <v>0</v>
      </c>
      <c r="AM28" s="225">
        <v>0</v>
      </c>
      <c r="AN28" s="225">
        <v>0</v>
      </c>
      <c r="AO28" s="225">
        <v>0</v>
      </c>
    </row>
    <row r="29" spans="1:41" s="18" customFormat="1" ht="12.75">
      <c r="A29" s="225" t="s">
        <v>785</v>
      </c>
      <c r="B29" s="228" t="s">
        <v>965</v>
      </c>
      <c r="C29" s="225" t="s">
        <v>966</v>
      </c>
      <c r="D29" s="225"/>
      <c r="E29" s="226" t="s">
        <v>47</v>
      </c>
      <c r="F29" s="226"/>
      <c r="G29" s="225">
        <v>-3.24762159169484</v>
      </c>
      <c r="H29" s="225">
        <v>-3.12057544412152</v>
      </c>
      <c r="I29" s="225">
        <v>-3.21808528526368</v>
      </c>
      <c r="J29" s="225">
        <v>-2.64825812902725</v>
      </c>
      <c r="K29" s="225">
        <v>-2.63944862322505</v>
      </c>
      <c r="L29" s="225">
        <v>-3.33815244487965</v>
      </c>
      <c r="M29" s="225">
        <v>3.19471200687294</v>
      </c>
      <c r="N29" s="225">
        <v>-399.726951306148</v>
      </c>
      <c r="O29" s="225">
        <v>-350.781770634363</v>
      </c>
      <c r="P29" s="225">
        <v>-1485.76725532321</v>
      </c>
      <c r="Q29" s="225">
        <v>-2059.9030639301</v>
      </c>
      <c r="R29" s="225">
        <v>-3588.87951554422</v>
      </c>
      <c r="S29" s="225">
        <v>-3405.95934753123</v>
      </c>
      <c r="T29" s="225">
        <v>10703.5611913138</v>
      </c>
      <c r="U29" s="225">
        <v>8757.27697535816</v>
      </c>
      <c r="V29" s="225">
        <v>1975.58640245882</v>
      </c>
      <c r="W29" s="225">
        <v>-7972.54135868516</v>
      </c>
      <c r="X29" s="225">
        <v>-4641.91902586068</v>
      </c>
      <c r="Y29" s="225">
        <v>-12497.5912135131</v>
      </c>
      <c r="Z29" s="225">
        <v>-12379.9514285024</v>
      </c>
      <c r="AA29" s="225">
        <v>-20299.9501299539</v>
      </c>
      <c r="AB29" s="225">
        <v>-16845.4615919706</v>
      </c>
      <c r="AC29" s="225">
        <v>-24661.7357739961</v>
      </c>
      <c r="AD29" s="225">
        <v>-11321.4948310769</v>
      </c>
      <c r="AE29" s="225">
        <v>-9410.31640165396</v>
      </c>
      <c r="AF29" s="225">
        <v>0</v>
      </c>
      <c r="AG29" s="225">
        <v>0</v>
      </c>
      <c r="AH29" s="225">
        <v>-21315.3177396264</v>
      </c>
      <c r="AI29" s="225">
        <v>-19595.3923508852</v>
      </c>
      <c r="AJ29" s="225">
        <v>-41342.2633886887</v>
      </c>
      <c r="AK29" s="225">
        <v>-39655.5651866374</v>
      </c>
      <c r="AL29" s="225">
        <v>-25686.994812099</v>
      </c>
      <c r="AM29" s="225">
        <v>-31675.8720633554</v>
      </c>
      <c r="AN29" s="225">
        <v>-18897.1955054696</v>
      </c>
      <c r="AO29" s="225">
        <v>-7598.81514786499</v>
      </c>
    </row>
    <row r="30" spans="1:41" s="18" customFormat="1" ht="12.75">
      <c r="A30" s="225" t="s">
        <v>786</v>
      </c>
      <c r="B30" s="228" t="s">
        <v>963</v>
      </c>
      <c r="C30" s="225" t="s">
        <v>964</v>
      </c>
      <c r="D30" s="225"/>
      <c r="E30" s="226" t="s">
        <v>783</v>
      </c>
      <c r="F30" s="226"/>
      <c r="G30" s="225">
        <v>9.98436617413936</v>
      </c>
      <c r="H30" s="225">
        <v>9.3338965277901</v>
      </c>
      <c r="I30" s="225">
        <v>7.96403222013062</v>
      </c>
      <c r="J30" s="225">
        <v>5.76664626945225</v>
      </c>
      <c r="K30" s="225">
        <v>4.16072969924445</v>
      </c>
      <c r="L30" s="225">
        <v>3.15820225123566</v>
      </c>
      <c r="M30" s="225">
        <v>0.97782369865408</v>
      </c>
      <c r="N30" s="225">
        <v>1.51995125742397</v>
      </c>
      <c r="O30" s="225">
        <v>1.17241826761534</v>
      </c>
      <c r="P30" s="225">
        <v>1.35196923901785</v>
      </c>
      <c r="Q30" s="225">
        <v>1.36331544196451</v>
      </c>
      <c r="R30" s="225">
        <v>1.72162605978</v>
      </c>
      <c r="S30" s="225">
        <v>1.45190597364527</v>
      </c>
      <c r="T30" s="225">
        <v>0.57945730625782</v>
      </c>
      <c r="U30" s="225">
        <v>0.741095096904</v>
      </c>
      <c r="V30" s="225">
        <v>0.94665739816304</v>
      </c>
      <c r="W30" s="225">
        <v>1.22411165276151</v>
      </c>
      <c r="X30" s="225">
        <v>1.11520763621514</v>
      </c>
      <c r="Y30" s="225">
        <v>1.39741370617067</v>
      </c>
      <c r="Z30" s="225">
        <v>1.38424163253657</v>
      </c>
      <c r="AA30" s="225">
        <v>1.4830944236969</v>
      </c>
      <c r="AB30" s="225">
        <v>1.39364308513236</v>
      </c>
      <c r="AC30" s="225">
        <v>1.72587977428843</v>
      </c>
      <c r="AD30" s="225">
        <v>1.35122533303508</v>
      </c>
      <c r="AE30" s="225">
        <v>1.17311438656741</v>
      </c>
      <c r="AF30" s="225">
        <v>1</v>
      </c>
      <c r="AG30" s="225">
        <v>1</v>
      </c>
      <c r="AH30" s="225">
        <v>1.41831610789037</v>
      </c>
      <c r="AI30" s="225">
        <v>1.35261287605529</v>
      </c>
      <c r="AJ30" s="225">
        <v>1.46211835022857</v>
      </c>
      <c r="AK30" s="225">
        <v>1.36756911307618</v>
      </c>
      <c r="AL30" s="225">
        <v>1.31414758492129</v>
      </c>
      <c r="AM30" s="225">
        <v>1.42932243281461</v>
      </c>
      <c r="AN30" s="225">
        <v>1.29645577811198</v>
      </c>
      <c r="AO30" s="225">
        <v>1.13191631692121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793</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52217</v>
      </c>
      <c r="H8" s="225">
        <v>52880</v>
      </c>
      <c r="I8" s="225">
        <v>54535</v>
      </c>
      <c r="J8" s="225">
        <v>55742</v>
      </c>
      <c r="K8" s="225">
        <v>55715.3</v>
      </c>
      <c r="L8" s="225">
        <v>51885.5</v>
      </c>
      <c r="M8" s="225">
        <v>47236</v>
      </c>
      <c r="N8" s="225">
        <v>46524</v>
      </c>
      <c r="O8" s="225">
        <v>42176.2</v>
      </c>
      <c r="P8" s="225">
        <v>39240.7</v>
      </c>
      <c r="Q8" s="225">
        <v>35818.9</v>
      </c>
      <c r="R8" s="225">
        <v>34135.6</v>
      </c>
      <c r="S8" s="225">
        <v>33255.2</v>
      </c>
      <c r="T8" s="225">
        <v>32273.6</v>
      </c>
      <c r="U8" s="225">
        <v>32259</v>
      </c>
      <c r="V8" s="225">
        <v>32874.1</v>
      </c>
      <c r="W8" s="225">
        <v>33462.2</v>
      </c>
      <c r="X8" s="225">
        <v>33315.5</v>
      </c>
      <c r="Y8" s="225">
        <v>31861.2</v>
      </c>
      <c r="Z8" s="225">
        <v>31069.9</v>
      </c>
      <c r="AA8" s="225">
        <v>31339.1</v>
      </c>
      <c r="AB8" s="225">
        <v>31984.155</v>
      </c>
      <c r="AC8" s="225">
        <v>32225.665</v>
      </c>
      <c r="AD8" s="225">
        <v>32315.065</v>
      </c>
      <c r="AE8" s="225">
        <v>31507.769</v>
      </c>
      <c r="AF8" s="225">
        <v>31204.344</v>
      </c>
      <c r="AG8" s="225">
        <v>31196.821</v>
      </c>
      <c r="AH8" s="225">
        <v>29865.259</v>
      </c>
      <c r="AI8" s="225">
        <v>29995.225</v>
      </c>
      <c r="AJ8" s="225">
        <v>29887.477</v>
      </c>
      <c r="AK8" s="225">
        <v>29787.18</v>
      </c>
      <c r="AL8" s="225">
        <v>30184.521</v>
      </c>
      <c r="AM8" s="225">
        <v>30611.23</v>
      </c>
      <c r="AN8" s="225">
        <v>31360.369</v>
      </c>
      <c r="AO8" s="225">
        <v>32215.448</v>
      </c>
    </row>
    <row r="9" spans="1:41" s="18" customFormat="1" ht="12.75">
      <c r="A9" s="225" t="s">
        <v>704</v>
      </c>
      <c r="B9" s="225" t="s">
        <v>1001</v>
      </c>
      <c r="C9" s="225" t="s">
        <v>1002</v>
      </c>
      <c r="D9" s="225"/>
      <c r="E9" s="226" t="s">
        <v>775</v>
      </c>
      <c r="F9" s="226"/>
      <c r="G9" s="225">
        <v>0.479</v>
      </c>
      <c r="H9" s="225">
        <v>0.484</v>
      </c>
      <c r="I9" s="225">
        <v>0.644</v>
      </c>
      <c r="J9" s="225">
        <v>0.653</v>
      </c>
      <c r="K9" s="225">
        <v>0.654</v>
      </c>
      <c r="L9" s="225">
        <v>0.80600969571685</v>
      </c>
      <c r="M9" s="225">
        <v>5.67090679190752</v>
      </c>
      <c r="N9" s="225">
        <v>49.3350339178025</v>
      </c>
      <c r="O9" s="225">
        <v>157.976255900672</v>
      </c>
      <c r="P9" s="225">
        <v>808.911656320266</v>
      </c>
      <c r="Q9" s="225">
        <v>1056.77387691627</v>
      </c>
      <c r="R9" s="225">
        <v>1230.77555566954</v>
      </c>
      <c r="S9" s="225">
        <v>1272</v>
      </c>
      <c r="T9" s="225">
        <v>3054.11</v>
      </c>
      <c r="U9" s="225">
        <v>3632.57</v>
      </c>
      <c r="V9" s="225">
        <v>4435.59</v>
      </c>
      <c r="W9" s="225">
        <v>4328.41</v>
      </c>
      <c r="X9" s="225">
        <v>4890.44</v>
      </c>
      <c r="Y9" s="225">
        <v>5817.91</v>
      </c>
      <c r="Z9" s="225">
        <v>6679.82</v>
      </c>
      <c r="AA9" s="225">
        <v>7213.61</v>
      </c>
      <c r="AB9" s="225">
        <v>8408.5</v>
      </c>
      <c r="AC9" s="225">
        <v>11015.74</v>
      </c>
      <c r="AD9" s="225">
        <v>10409.63</v>
      </c>
      <c r="AE9" s="225">
        <v>12369.54</v>
      </c>
      <c r="AF9" s="225">
        <v>14134.63</v>
      </c>
      <c r="AG9" s="225">
        <v>13604.06</v>
      </c>
      <c r="AH9" s="225">
        <v>15874.99</v>
      </c>
      <c r="AI9" s="225">
        <v>19614</v>
      </c>
      <c r="AJ9" s="225">
        <v>20648</v>
      </c>
      <c r="AK9" s="225">
        <v>21814</v>
      </c>
      <c r="AL9" s="225">
        <v>24487</v>
      </c>
      <c r="AM9" s="225">
        <v>22855</v>
      </c>
      <c r="AN9" s="225">
        <v>24875</v>
      </c>
      <c r="AO9" s="225">
        <v>25860.89</v>
      </c>
    </row>
    <row r="10" spans="1:41" s="18" customFormat="1" ht="12.75">
      <c r="A10" s="225" t="s">
        <v>46</v>
      </c>
      <c r="B10" s="225" t="s">
        <v>1000</v>
      </c>
      <c r="C10" s="225" t="s">
        <v>976</v>
      </c>
      <c r="D10" s="225"/>
      <c r="E10" s="226" t="s">
        <v>47</v>
      </c>
      <c r="F10" s="226"/>
      <c r="G10" s="225">
        <v>25.011943</v>
      </c>
      <c r="H10" s="225">
        <v>25.59392</v>
      </c>
      <c r="I10" s="225">
        <v>35.12054</v>
      </c>
      <c r="J10" s="225">
        <v>36.399526</v>
      </c>
      <c r="K10" s="225">
        <v>36.4378062</v>
      </c>
      <c r="L10" s="225">
        <v>41.8202160671164</v>
      </c>
      <c r="M10" s="225">
        <v>267.870953222543</v>
      </c>
      <c r="N10" s="225">
        <v>2295.26311799184</v>
      </c>
      <c r="O10" s="225">
        <v>6662.83816411792</v>
      </c>
      <c r="P10" s="225">
        <v>31742.2596321667</v>
      </c>
      <c r="Q10" s="225">
        <v>37852.4778198762</v>
      </c>
      <c r="R10" s="225">
        <v>42013.2620581133</v>
      </c>
      <c r="S10" s="225">
        <v>42300.6144</v>
      </c>
      <c r="T10" s="225">
        <v>98567.124496</v>
      </c>
      <c r="U10" s="225">
        <v>117183.07563</v>
      </c>
      <c r="V10" s="225">
        <v>145816.029219</v>
      </c>
      <c r="W10" s="225">
        <v>144838.121102</v>
      </c>
      <c r="X10" s="225">
        <v>162927.45382</v>
      </c>
      <c r="Y10" s="225">
        <v>185365.594092</v>
      </c>
      <c r="Z10" s="225">
        <v>207541.339418</v>
      </c>
      <c r="AA10" s="225">
        <v>226068.045151</v>
      </c>
      <c r="AB10" s="225">
        <v>268938.7673175</v>
      </c>
      <c r="AC10" s="225">
        <v>354989.5469671</v>
      </c>
      <c r="AD10" s="225">
        <v>336387.87007595</v>
      </c>
      <c r="AE10" s="225">
        <v>389736.60895626</v>
      </c>
      <c r="AF10" s="225">
        <v>441061.85683272</v>
      </c>
      <c r="AG10" s="225">
        <v>424403.42469326</v>
      </c>
      <c r="AH10" s="225">
        <v>474110.68797241</v>
      </c>
      <c r="AI10" s="225">
        <v>588326.34315</v>
      </c>
      <c r="AJ10" s="225">
        <v>617116.625096</v>
      </c>
      <c r="AK10" s="225">
        <v>649777.54452</v>
      </c>
      <c r="AL10" s="225">
        <v>739128.365727</v>
      </c>
      <c r="AM10" s="225">
        <v>699619.66165</v>
      </c>
      <c r="AN10" s="225">
        <v>780089.178875</v>
      </c>
      <c r="AO10" s="225">
        <v>833120.15702872</v>
      </c>
    </row>
    <row r="11" spans="1:41" s="18" customFormat="1" ht="12.75">
      <c r="A11" s="225" t="s">
        <v>776</v>
      </c>
      <c r="B11" s="225" t="s">
        <v>998</v>
      </c>
      <c r="C11" s="225" t="s">
        <v>999</v>
      </c>
      <c r="D11" s="225"/>
      <c r="E11" s="226" t="s">
        <v>759</v>
      </c>
      <c r="F11" s="226"/>
      <c r="G11" s="225">
        <v>58810.7</v>
      </c>
      <c r="H11" s="225">
        <v>60022.6</v>
      </c>
      <c r="I11" s="225">
        <v>63527.3</v>
      </c>
      <c r="J11" s="225">
        <v>65701</v>
      </c>
      <c r="K11" s="225">
        <v>64609</v>
      </c>
      <c r="L11" s="225">
        <v>58938</v>
      </c>
      <c r="M11" s="225">
        <v>49617</v>
      </c>
      <c r="N11" s="225">
        <v>51145</v>
      </c>
      <c r="O11" s="225">
        <v>48516</v>
      </c>
      <c r="P11" s="225">
        <v>44549</v>
      </c>
      <c r="Q11" s="225">
        <v>40954</v>
      </c>
      <c r="R11" s="225">
        <v>40122</v>
      </c>
      <c r="S11" s="225">
        <v>38077</v>
      </c>
      <c r="T11" s="225">
        <v>36657</v>
      </c>
      <c r="U11" s="225">
        <v>36553</v>
      </c>
      <c r="V11" s="225">
        <v>36977</v>
      </c>
      <c r="W11" s="225">
        <v>38020</v>
      </c>
      <c r="X11" s="225">
        <v>38153</v>
      </c>
      <c r="Y11" s="225">
        <v>37678</v>
      </c>
      <c r="Z11" s="225">
        <v>37364</v>
      </c>
      <c r="AA11" s="225">
        <v>37775</v>
      </c>
      <c r="AB11" s="225">
        <v>38479.5</v>
      </c>
      <c r="AC11" s="225">
        <v>38757.8</v>
      </c>
      <c r="AD11" s="225">
        <v>39041</v>
      </c>
      <c r="AE11" s="225">
        <v>39197.7</v>
      </c>
      <c r="AF11" s="225">
        <v>38416.2</v>
      </c>
      <c r="AG11" s="225">
        <v>39039.4</v>
      </c>
      <c r="AH11" s="225">
        <v>38753</v>
      </c>
      <c r="AI11" s="225">
        <v>38385.5</v>
      </c>
      <c r="AJ11" s="225">
        <v>37405.5</v>
      </c>
      <c r="AK11" s="225">
        <v>36922.8</v>
      </c>
      <c r="AL11" s="225">
        <v>36681.4</v>
      </c>
      <c r="AM11" s="225">
        <v>36486.6</v>
      </c>
      <c r="AN11" s="225">
        <v>35641.7</v>
      </c>
      <c r="AO11" s="225">
        <v>38805.7333333333</v>
      </c>
    </row>
    <row r="12" spans="1:41" s="18" customFormat="1" ht="12.75">
      <c r="A12" s="225" t="s">
        <v>650</v>
      </c>
      <c r="B12" s="225" t="s">
        <v>996</v>
      </c>
      <c r="C12" s="225" t="s">
        <v>997</v>
      </c>
      <c r="D12" s="225"/>
      <c r="E12" s="226" t="s">
        <v>775</v>
      </c>
      <c r="F12" s="226"/>
      <c r="G12" s="225">
        <v>0.479</v>
      </c>
      <c r="H12" s="225">
        <v>0.484</v>
      </c>
      <c r="I12" s="225">
        <v>0.644</v>
      </c>
      <c r="J12" s="225">
        <v>0.653</v>
      </c>
      <c r="K12" s="225">
        <v>0.654</v>
      </c>
      <c r="L12" s="225">
        <v>0.80600969571685</v>
      </c>
      <c r="M12" s="225">
        <v>5.67090679190752</v>
      </c>
      <c r="N12" s="225">
        <v>49.3350339178025</v>
      </c>
      <c r="O12" s="225">
        <v>157.976255900672</v>
      </c>
      <c r="P12" s="225">
        <v>808.911656320266</v>
      </c>
      <c r="Q12" s="225">
        <v>1056.77387691627</v>
      </c>
      <c r="R12" s="225">
        <v>1230.77555566954</v>
      </c>
      <c r="S12" s="225">
        <v>1272</v>
      </c>
      <c r="T12" s="225">
        <v>3054.11</v>
      </c>
      <c r="U12" s="225">
        <v>3632.57</v>
      </c>
      <c r="V12" s="225">
        <v>4435.59</v>
      </c>
      <c r="W12" s="225">
        <v>4328.41</v>
      </c>
      <c r="X12" s="225">
        <v>4890.44</v>
      </c>
      <c r="Y12" s="225">
        <v>5817.91</v>
      </c>
      <c r="Z12" s="225">
        <v>6679.82</v>
      </c>
      <c r="AA12" s="225">
        <v>7213.61</v>
      </c>
      <c r="AB12" s="225">
        <v>8408.5</v>
      </c>
      <c r="AC12" s="225">
        <v>11015.74</v>
      </c>
      <c r="AD12" s="225">
        <v>10409.63</v>
      </c>
      <c r="AE12" s="225">
        <v>12369.54</v>
      </c>
      <c r="AF12" s="225">
        <v>14134.63</v>
      </c>
      <c r="AG12" s="225">
        <v>13604.06</v>
      </c>
      <c r="AH12" s="225">
        <v>15874.99</v>
      </c>
      <c r="AI12" s="225">
        <v>19614</v>
      </c>
      <c r="AJ12" s="225">
        <v>20648</v>
      </c>
      <c r="AK12" s="225">
        <v>21814</v>
      </c>
      <c r="AL12" s="225">
        <v>24487</v>
      </c>
      <c r="AM12" s="225">
        <v>22855</v>
      </c>
      <c r="AN12" s="225">
        <v>24875</v>
      </c>
      <c r="AO12" s="225">
        <v>25860.89</v>
      </c>
    </row>
    <row r="13" spans="1:41" s="18" customFormat="1" ht="12.75">
      <c r="A13" s="225" t="s">
        <v>50</v>
      </c>
      <c r="B13" s="225" t="s">
        <v>994</v>
      </c>
      <c r="C13" s="225" t="s">
        <v>995</v>
      </c>
      <c r="D13" s="225"/>
      <c r="E13" s="226" t="s">
        <v>47</v>
      </c>
      <c r="F13" s="226"/>
      <c r="G13" s="225">
        <v>28.1703253</v>
      </c>
      <c r="H13" s="225">
        <v>29.0509384</v>
      </c>
      <c r="I13" s="225">
        <v>40.9115812</v>
      </c>
      <c r="J13" s="225">
        <v>42.902753</v>
      </c>
      <c r="K13" s="225">
        <v>42.254286</v>
      </c>
      <c r="L13" s="225">
        <v>47.5045994461595</v>
      </c>
      <c r="M13" s="225">
        <v>281.373382294075</v>
      </c>
      <c r="N13" s="225">
        <v>2523.24030972601</v>
      </c>
      <c r="O13" s="225">
        <v>7664.376031277</v>
      </c>
      <c r="P13" s="225">
        <v>36036.2053774115</v>
      </c>
      <c r="Q13" s="225">
        <v>43279.117355229</v>
      </c>
      <c r="R13" s="225">
        <v>49381.1768445734</v>
      </c>
      <c r="S13" s="225">
        <v>48433.944</v>
      </c>
      <c r="T13" s="225">
        <v>111954.51027</v>
      </c>
      <c r="U13" s="225">
        <v>132781.33121</v>
      </c>
      <c r="V13" s="225">
        <v>164014.81143</v>
      </c>
      <c r="W13" s="225">
        <v>164566.1482</v>
      </c>
      <c r="X13" s="225">
        <v>186584.95732</v>
      </c>
      <c r="Y13" s="225">
        <v>219207.21298</v>
      </c>
      <c r="Z13" s="225">
        <v>249584.79448</v>
      </c>
      <c r="AA13" s="225">
        <v>272494.11775</v>
      </c>
      <c r="AB13" s="225">
        <v>323554.87575</v>
      </c>
      <c r="AC13" s="225">
        <v>426945.847772</v>
      </c>
      <c r="AD13" s="225">
        <v>406402.36483</v>
      </c>
      <c r="AE13" s="225">
        <v>484857.518058</v>
      </c>
      <c r="AF13" s="225">
        <v>542998.773006</v>
      </c>
      <c r="AG13" s="225">
        <v>531094.339964</v>
      </c>
      <c r="AH13" s="225">
        <v>615203.48747</v>
      </c>
      <c r="AI13" s="225">
        <v>752893.197</v>
      </c>
      <c r="AJ13" s="225">
        <v>772348.764</v>
      </c>
      <c r="AK13" s="225">
        <v>805433.9592</v>
      </c>
      <c r="AL13" s="225">
        <v>898217.4418</v>
      </c>
      <c r="AM13" s="225">
        <v>833901.243</v>
      </c>
      <c r="AN13" s="225">
        <v>886587.2875</v>
      </c>
      <c r="AO13" s="225">
        <v>1003550.80110267</v>
      </c>
    </row>
    <row r="14" spans="1:41" s="18" customFormat="1" ht="12.75">
      <c r="A14" s="225" t="s">
        <v>712</v>
      </c>
      <c r="B14" s="225" t="s">
        <v>993</v>
      </c>
      <c r="C14" s="227" t="s">
        <v>992</v>
      </c>
      <c r="D14" s="225"/>
      <c r="E14" s="226" t="s">
        <v>775</v>
      </c>
      <c r="F14" s="226"/>
      <c r="G14" s="225">
        <v>0.03967276284859</v>
      </c>
      <c r="H14" s="225">
        <v>0.05245001774123</v>
      </c>
      <c r="I14" s="225">
        <v>0.07284741935484</v>
      </c>
      <c r="J14" s="225">
        <v>0.07697213793103</v>
      </c>
      <c r="K14" s="225">
        <v>0.08041381596581</v>
      </c>
      <c r="L14" s="225">
        <v>0.18367977291163</v>
      </c>
      <c r="M14" s="225">
        <v>21.7419228691983</v>
      </c>
      <c r="N14" s="225">
        <v>107.752012881951</v>
      </c>
      <c r="O14" s="225">
        <v>257.162107569666</v>
      </c>
      <c r="P14" s="225">
        <v>645.336141277172</v>
      </c>
      <c r="Q14" s="225">
        <v>768.429574525926</v>
      </c>
      <c r="R14" s="225">
        <v>774.700250324283</v>
      </c>
      <c r="S14" s="225">
        <v>1086.22306064744</v>
      </c>
      <c r="T14" s="225">
        <v>2889.27999622914</v>
      </c>
      <c r="U14" s="225">
        <v>2629.55897457506</v>
      </c>
      <c r="V14" s="225">
        <v>4594.08518859815</v>
      </c>
      <c r="W14" s="225">
        <v>4875.74844312739</v>
      </c>
      <c r="X14" s="225">
        <v>3769.21419930248</v>
      </c>
      <c r="Y14" s="225">
        <v>3816.21906067792</v>
      </c>
      <c r="Z14" s="225">
        <v>5938.31943181867</v>
      </c>
      <c r="AA14" s="225">
        <v>5552.31542457911</v>
      </c>
      <c r="AB14" s="225">
        <v>5657.54759223897</v>
      </c>
      <c r="AC14" s="225">
        <v>7745.34828755384</v>
      </c>
      <c r="AD14" s="225">
        <v>8332.12520337017</v>
      </c>
      <c r="AE14" s="225">
        <v>10354.0800329039</v>
      </c>
      <c r="AF14" s="225">
        <v>11482.8920601118</v>
      </c>
      <c r="AG14" s="225">
        <v>11590.2740220587</v>
      </c>
      <c r="AH14" s="225">
        <v>12599.9035836425</v>
      </c>
      <c r="AI14" s="225">
        <v>19590.2762730661</v>
      </c>
      <c r="AJ14" s="225">
        <v>16597.6709633126</v>
      </c>
      <c r="AK14" s="225">
        <v>16397.4956376196</v>
      </c>
      <c r="AL14" s="225">
        <v>19660.923403152</v>
      </c>
      <c r="AM14" s="225">
        <v>16067.7819657374</v>
      </c>
      <c r="AN14" s="225">
        <v>23707.679096983</v>
      </c>
      <c r="AO14" s="225">
        <v>24134.9127785924</v>
      </c>
    </row>
    <row r="15" spans="1:41" s="18" customFormat="1" ht="12.75">
      <c r="A15" s="225" t="s">
        <v>777</v>
      </c>
      <c r="B15" s="228" t="s">
        <v>991</v>
      </c>
      <c r="C15" s="227" t="s">
        <v>992</v>
      </c>
      <c r="D15" s="225"/>
      <c r="E15" s="226" t="s">
        <v>775</v>
      </c>
      <c r="F15" s="226"/>
      <c r="G15" s="225">
        <v>0.43932723715141</v>
      </c>
      <c r="H15" s="225">
        <v>0.43154998225877</v>
      </c>
      <c r="I15" s="225">
        <v>0.57115258064516</v>
      </c>
      <c r="J15" s="225">
        <v>0.57602786206897</v>
      </c>
      <c r="K15" s="225">
        <v>0.57358618403419</v>
      </c>
      <c r="L15" s="225">
        <v>0.62232992280522</v>
      </c>
      <c r="M15" s="225">
        <v>0</v>
      </c>
      <c r="N15" s="225">
        <v>0</v>
      </c>
      <c r="O15" s="225">
        <v>0</v>
      </c>
      <c r="P15" s="225">
        <v>163.575515043094</v>
      </c>
      <c r="Q15" s="225">
        <v>288.344302390346</v>
      </c>
      <c r="R15" s="225">
        <v>456.07530534526</v>
      </c>
      <c r="S15" s="225">
        <v>185.776939352565</v>
      </c>
      <c r="T15" s="225">
        <v>164.830003770856</v>
      </c>
      <c r="U15" s="225">
        <v>1003.01102542494</v>
      </c>
      <c r="V15" s="225">
        <v>0</v>
      </c>
      <c r="W15" s="225">
        <v>0</v>
      </c>
      <c r="X15" s="225">
        <v>1121.22580069752</v>
      </c>
      <c r="Y15" s="225">
        <v>2001.69093932208</v>
      </c>
      <c r="Z15" s="225">
        <v>741.500568181327</v>
      </c>
      <c r="AA15" s="225">
        <v>1661.29457542089</v>
      </c>
      <c r="AB15" s="225">
        <v>2750.95240776103</v>
      </c>
      <c r="AC15" s="225">
        <v>3270.39171244616</v>
      </c>
      <c r="AD15" s="225">
        <v>2077.50479662983</v>
      </c>
      <c r="AE15" s="225">
        <v>2015.45996709607</v>
      </c>
      <c r="AF15" s="225">
        <v>2651.73793988817</v>
      </c>
      <c r="AG15" s="225">
        <v>2013.78597794132</v>
      </c>
      <c r="AH15" s="225">
        <v>3275.08641635751</v>
      </c>
      <c r="AI15" s="225">
        <v>23.7237269338511</v>
      </c>
      <c r="AJ15" s="225">
        <v>4050.32903668744</v>
      </c>
      <c r="AK15" s="225">
        <v>5416.50436238038</v>
      </c>
      <c r="AL15" s="225">
        <v>4826.076596848</v>
      </c>
      <c r="AM15" s="225">
        <v>6787.21803426264</v>
      </c>
      <c r="AN15" s="225">
        <v>1167.320903017</v>
      </c>
      <c r="AO15" s="225">
        <v>1725.9772214076</v>
      </c>
    </row>
    <row r="16" spans="1:41" s="18" customFormat="1" ht="12.75">
      <c r="A16" s="225" t="s">
        <v>654</v>
      </c>
      <c r="B16" s="228" t="s">
        <v>989</v>
      </c>
      <c r="C16" s="225" t="s">
        <v>990</v>
      </c>
      <c r="D16" s="225"/>
      <c r="E16" s="226" t="s">
        <v>47</v>
      </c>
      <c r="F16" s="226"/>
      <c r="G16" s="225">
        <v>25.8371423459402</v>
      </c>
      <c r="H16" s="225">
        <v>25.902751965125</v>
      </c>
      <c r="I16" s="225">
        <v>36.2837813364194</v>
      </c>
      <c r="J16" s="225">
        <v>37.8456065657931</v>
      </c>
      <c r="K16" s="225">
        <v>37.0588297642649</v>
      </c>
      <c r="L16" s="225">
        <v>36.678880990294</v>
      </c>
      <c r="M16" s="225">
        <v>0</v>
      </c>
      <c r="N16" s="225">
        <v>0</v>
      </c>
      <c r="O16" s="225">
        <v>0</v>
      </c>
      <c r="P16" s="225">
        <v>7287.1256196548</v>
      </c>
      <c r="Q16" s="225">
        <v>11808.8525600943</v>
      </c>
      <c r="R16" s="225">
        <v>18298.6534010626</v>
      </c>
      <c r="S16" s="225">
        <v>7073.82851972761</v>
      </c>
      <c r="T16" s="225">
        <v>6042.17344822826</v>
      </c>
      <c r="U16" s="225">
        <v>36663.062012358</v>
      </c>
      <c r="V16" s="225">
        <v>0</v>
      </c>
      <c r="W16" s="225">
        <v>0</v>
      </c>
      <c r="X16" s="225">
        <v>42778.1279740124</v>
      </c>
      <c r="Y16" s="225">
        <v>75419.7112117773</v>
      </c>
      <c r="Z16" s="225">
        <v>27705.4272295271</v>
      </c>
      <c r="AA16" s="225">
        <v>62755.402586524</v>
      </c>
      <c r="AB16" s="225">
        <v>105855.273174441</v>
      </c>
      <c r="AC16" s="225">
        <v>126753.187912646</v>
      </c>
      <c r="AD16" s="225">
        <v>81107.8647652253</v>
      </c>
      <c r="AE16" s="225">
        <v>79001.3951522417</v>
      </c>
      <c r="AF16" s="225">
        <v>101869.695046332</v>
      </c>
      <c r="AG16" s="225">
        <v>78616.9963072424</v>
      </c>
      <c r="AH16" s="225">
        <v>126919.423893102</v>
      </c>
      <c r="AI16" s="225">
        <v>910.647120219343</v>
      </c>
      <c r="AJ16" s="225">
        <v>151504.582781812</v>
      </c>
      <c r="AK16" s="225">
        <v>199992.507271299</v>
      </c>
      <c r="AL16" s="225">
        <v>177027.24607962</v>
      </c>
      <c r="AM16" s="225">
        <v>247642.509528927</v>
      </c>
      <c r="AN16" s="225">
        <v>41605.3014290609</v>
      </c>
      <c r="AO16" s="225">
        <v>66977.8117933509</v>
      </c>
    </row>
    <row r="17" spans="1:41" s="18" customFormat="1" ht="12.75">
      <c r="A17" s="225" t="s">
        <v>569</v>
      </c>
      <c r="B17" s="225" t="s">
        <v>987</v>
      </c>
      <c r="C17" s="225" t="s">
        <v>988</v>
      </c>
      <c r="D17" s="225"/>
      <c r="E17" s="226" t="s">
        <v>47</v>
      </c>
      <c r="F17" s="226"/>
      <c r="G17" s="225">
        <v>22.940350342335</v>
      </c>
      <c r="H17" s="225">
        <v>22.8203630618435</v>
      </c>
      <c r="I17" s="225">
        <v>31.1478059854839</v>
      </c>
      <c r="J17" s="225">
        <v>32.1089450874483</v>
      </c>
      <c r="K17" s="225">
        <v>31.95752631932</v>
      </c>
      <c r="L17" s="225">
        <v>32.2898992097102</v>
      </c>
      <c r="M17" s="225">
        <v>0</v>
      </c>
      <c r="N17" s="225">
        <v>0</v>
      </c>
      <c r="O17" s="225">
        <v>0</v>
      </c>
      <c r="P17" s="225">
        <v>6418.81771315154</v>
      </c>
      <c r="Q17" s="225">
        <v>10328.1757328896</v>
      </c>
      <c r="R17" s="225">
        <v>15568.4041931437</v>
      </c>
      <c r="S17" s="225">
        <v>6178.04927355741</v>
      </c>
      <c r="T17" s="225">
        <v>5319.65760969909</v>
      </c>
      <c r="U17" s="225">
        <v>32356.1326691833</v>
      </c>
      <c r="V17" s="225">
        <v>0</v>
      </c>
      <c r="W17" s="225">
        <v>0</v>
      </c>
      <c r="X17" s="225">
        <v>37354.1981631382</v>
      </c>
      <c r="Y17" s="225">
        <v>63776.2753559286</v>
      </c>
      <c r="Z17" s="225">
        <v>23038.348503337</v>
      </c>
      <c r="AA17" s="225">
        <v>52063.4768285727</v>
      </c>
      <c r="AB17" s="225">
        <v>87986.888207452</v>
      </c>
      <c r="AC17" s="225">
        <v>105390.547744066</v>
      </c>
      <c r="AD17" s="225">
        <v>67134.7025409048</v>
      </c>
      <c r="AE17" s="225">
        <v>63502.6470720107</v>
      </c>
      <c r="AF17" s="225">
        <v>82745.7428741217</v>
      </c>
      <c r="AG17" s="225">
        <v>62823.7206861453</v>
      </c>
      <c r="AH17" s="225">
        <v>97811.3040718987</v>
      </c>
      <c r="AI17" s="225">
        <v>711.598527219425</v>
      </c>
      <c r="AJ17" s="225">
        <v>121054.115926428</v>
      </c>
      <c r="AK17" s="225">
        <v>161342.39041301</v>
      </c>
      <c r="AL17" s="225">
        <v>145672.810385167</v>
      </c>
      <c r="AM17" s="225">
        <v>207765.092306961</v>
      </c>
      <c r="AN17" s="225">
        <v>36607.6142600262</v>
      </c>
      <c r="AO17" s="225">
        <v>55603.129425441</v>
      </c>
    </row>
    <row r="18" spans="1:41" s="18" customFormat="1" ht="12.75">
      <c r="A18" s="225" t="s">
        <v>572</v>
      </c>
      <c r="B18" s="225" t="s">
        <v>985</v>
      </c>
      <c r="C18" s="225" t="s">
        <v>986</v>
      </c>
      <c r="D18" s="225"/>
      <c r="E18" s="226" t="s">
        <v>47</v>
      </c>
      <c r="F18" s="226"/>
      <c r="G18" s="225">
        <v>2.89679200360522</v>
      </c>
      <c r="H18" s="225">
        <v>3.08238890328146</v>
      </c>
      <c r="I18" s="225">
        <v>5.13597535093549</v>
      </c>
      <c r="J18" s="225">
        <v>5.73666147834483</v>
      </c>
      <c r="K18" s="225">
        <v>5.10130344494486</v>
      </c>
      <c r="L18" s="225">
        <v>4.3889817805838</v>
      </c>
      <c r="M18" s="225">
        <v>0</v>
      </c>
      <c r="N18" s="225">
        <v>0</v>
      </c>
      <c r="O18" s="225">
        <v>0</v>
      </c>
      <c r="P18" s="225">
        <v>868.307906503256</v>
      </c>
      <c r="Q18" s="225">
        <v>1480.67682720466</v>
      </c>
      <c r="R18" s="225">
        <v>2730.24920791886</v>
      </c>
      <c r="S18" s="225">
        <v>895.779246170196</v>
      </c>
      <c r="T18" s="225">
        <v>722.51583852917</v>
      </c>
      <c r="U18" s="225">
        <v>4306.92934317471</v>
      </c>
      <c r="V18" s="225">
        <v>0</v>
      </c>
      <c r="W18" s="225">
        <v>0</v>
      </c>
      <c r="X18" s="225">
        <v>5423.92981087424</v>
      </c>
      <c r="Y18" s="225">
        <v>11643.4358558487</v>
      </c>
      <c r="Z18" s="225">
        <v>4667.07872619009</v>
      </c>
      <c r="AA18" s="225">
        <v>10691.9257579513</v>
      </c>
      <c r="AB18" s="225">
        <v>17868.3849669886</v>
      </c>
      <c r="AC18" s="225">
        <v>21362.6401685795</v>
      </c>
      <c r="AD18" s="225">
        <v>13973.1622243205</v>
      </c>
      <c r="AE18" s="225">
        <v>15498.748080231</v>
      </c>
      <c r="AF18" s="225">
        <v>19123.9521722101</v>
      </c>
      <c r="AG18" s="225">
        <v>15793.2756210971</v>
      </c>
      <c r="AH18" s="225">
        <v>29108.1198212037</v>
      </c>
      <c r="AI18" s="225">
        <v>199.048592999918</v>
      </c>
      <c r="AJ18" s="225">
        <v>30450.466855384</v>
      </c>
      <c r="AK18" s="225">
        <v>38650.1168582887</v>
      </c>
      <c r="AL18" s="225">
        <v>31354.4356944532</v>
      </c>
      <c r="AM18" s="225">
        <v>39877.4172219657</v>
      </c>
      <c r="AN18" s="225">
        <v>4997.68716903465</v>
      </c>
      <c r="AO18" s="225">
        <v>11374.6823679099</v>
      </c>
    </row>
    <row r="19" spans="1:41" s="18" customFormat="1" ht="12.75">
      <c r="A19" s="225" t="s">
        <v>622</v>
      </c>
      <c r="B19" s="225" t="s">
        <v>983</v>
      </c>
      <c r="C19" s="229" t="s">
        <v>984</v>
      </c>
      <c r="D19" s="225"/>
      <c r="E19" s="226" t="s">
        <v>47</v>
      </c>
      <c r="F19" s="226"/>
      <c r="G19" s="225">
        <v>1.42961394009341</v>
      </c>
      <c r="H19" s="225">
        <v>1.44455028734963</v>
      </c>
      <c r="I19" s="225">
        <v>1.39335351510869</v>
      </c>
      <c r="J19" s="225">
        <v>2.19840115329905</v>
      </c>
      <c r="K19" s="225">
        <v>3.60978280888593</v>
      </c>
      <c r="L19" s="225">
        <v>6.85074088486141</v>
      </c>
      <c r="M19" s="225">
        <v>-103.570322484261</v>
      </c>
      <c r="N19" s="225">
        <v>-439.802582069579</v>
      </c>
      <c r="O19" s="225">
        <v>-636.62315911404</v>
      </c>
      <c r="P19" s="225">
        <v>-1360.3955076124</v>
      </c>
      <c r="Q19" s="225">
        <v>-115.976151154966</v>
      </c>
      <c r="R19" s="225">
        <v>103.361820051023</v>
      </c>
      <c r="S19" s="225">
        <v>-864.530228853175</v>
      </c>
      <c r="T19" s="225">
        <v>-3860.15644485542</v>
      </c>
      <c r="U19" s="225">
        <v>-1533.24050679219</v>
      </c>
      <c r="V19" s="225">
        <v>-1488.11952491409</v>
      </c>
      <c r="W19" s="225">
        <v>-4881.97966347002</v>
      </c>
      <c r="X19" s="225">
        <v>-5801.6140902222</v>
      </c>
      <c r="Y19" s="225">
        <v>-813.457232555575</v>
      </c>
      <c r="Z19" s="225">
        <v>-1802.59726707762</v>
      </c>
      <c r="AA19" s="225">
        <v>-2734.60702974543</v>
      </c>
      <c r="AB19" s="225">
        <v>-9007.36502886238</v>
      </c>
      <c r="AC19" s="225">
        <v>-7255.99185387326</v>
      </c>
      <c r="AD19" s="225">
        <v>-1410.99719752314</v>
      </c>
      <c r="AE19" s="225">
        <v>-867.104047524456</v>
      </c>
      <c r="AF19" s="225">
        <v>-9531.67689786323</v>
      </c>
      <c r="AG19" s="225">
        <v>-5210.08400620193</v>
      </c>
      <c r="AH19" s="225">
        <v>-1109.49458756962</v>
      </c>
      <c r="AI19" s="225">
        <v>-5983.86376273083</v>
      </c>
      <c r="AJ19" s="225">
        <v>-6559.57859731852</v>
      </c>
      <c r="AK19" s="225">
        <v>-3069.5638860384</v>
      </c>
      <c r="AL19" s="225">
        <v>-3024.74001527794</v>
      </c>
      <c r="AM19" s="225">
        <v>-5654.0092579455</v>
      </c>
      <c r="AN19" s="225">
        <v>916.682360544577</v>
      </c>
      <c r="AO19" s="225">
        <v>-5230.94983905213</v>
      </c>
    </row>
    <row r="20" spans="1:41" s="18" customFormat="1" ht="12.75">
      <c r="A20" s="225" t="s">
        <v>778</v>
      </c>
      <c r="B20" s="228" t="s">
        <v>981</v>
      </c>
      <c r="C20" s="225" t="s">
        <v>982</v>
      </c>
      <c r="D20" s="225"/>
      <c r="E20" s="226" t="s">
        <v>47</v>
      </c>
      <c r="F20" s="226"/>
      <c r="G20" s="225">
        <v>10.186772247556</v>
      </c>
      <c r="H20" s="225">
        <v>10.4751787299336</v>
      </c>
      <c r="I20" s="225">
        <v>14.5349403530239</v>
      </c>
      <c r="J20" s="225">
        <v>16.2375761264424</v>
      </c>
      <c r="K20" s="225">
        <v>14.8212549322031</v>
      </c>
      <c r="L20" s="225">
        <v>19.9907849728685</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779</v>
      </c>
      <c r="B21" s="225" t="s">
        <v>979</v>
      </c>
      <c r="C21" s="225" t="s">
        <v>980</v>
      </c>
      <c r="D21" s="225"/>
      <c r="E21" s="226" t="s">
        <v>47</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576</v>
      </c>
      <c r="B22" s="225" t="s">
        <v>978</v>
      </c>
      <c r="C22" s="225" t="s">
        <v>976</v>
      </c>
      <c r="D22" s="225"/>
      <c r="E22" s="226" t="s">
        <v>47</v>
      </c>
      <c r="F22" s="226"/>
      <c r="G22" s="225">
        <v>10.186772247556</v>
      </c>
      <c r="H22" s="225">
        <v>10.4751787299336</v>
      </c>
      <c r="I22" s="225">
        <v>14.5349403530239</v>
      </c>
      <c r="J22" s="225">
        <v>16.2375761264424</v>
      </c>
      <c r="K22" s="225">
        <v>14.8212549322031</v>
      </c>
      <c r="L22" s="225">
        <v>19.9907849728685</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21.5107364022416</v>
      </c>
      <c r="H25" s="225">
        <v>21.3758127744939</v>
      </c>
      <c r="I25" s="225">
        <v>29.7544524703752</v>
      </c>
      <c r="J25" s="225">
        <v>29.9105439341492</v>
      </c>
      <c r="K25" s="225">
        <v>28.3477435104341</v>
      </c>
      <c r="L25" s="225">
        <v>25.4391583248488</v>
      </c>
      <c r="M25" s="225">
        <v>103.570322484261</v>
      </c>
      <c r="N25" s="225">
        <v>439.802582069579</v>
      </c>
      <c r="O25" s="225">
        <v>636.62315911404</v>
      </c>
      <c r="P25" s="225">
        <v>7779.21322076394</v>
      </c>
      <c r="Q25" s="225">
        <v>10444.1518840445</v>
      </c>
      <c r="R25" s="225">
        <v>15465.0423730926</v>
      </c>
      <c r="S25" s="225">
        <v>7042.57950241058</v>
      </c>
      <c r="T25" s="225">
        <v>9179.81405455452</v>
      </c>
      <c r="U25" s="225">
        <v>33889.3731759755</v>
      </c>
      <c r="V25" s="225">
        <v>1488.11952491409</v>
      </c>
      <c r="W25" s="225">
        <v>4881.97966347002</v>
      </c>
      <c r="X25" s="225">
        <v>43155.8122533604</v>
      </c>
      <c r="Y25" s="225">
        <v>64589.7325884841</v>
      </c>
      <c r="Z25" s="225">
        <v>24840.9457704146</v>
      </c>
      <c r="AA25" s="225">
        <v>54798.0838583181</v>
      </c>
      <c r="AB25" s="225">
        <v>96994.2532363144</v>
      </c>
      <c r="AC25" s="225">
        <v>112646.53959794</v>
      </c>
      <c r="AD25" s="225">
        <v>68545.6997384279</v>
      </c>
      <c r="AE25" s="225">
        <v>64369.7511195351</v>
      </c>
      <c r="AF25" s="225">
        <v>92277.4197719849</v>
      </c>
      <c r="AG25" s="225">
        <v>68033.8046923472</v>
      </c>
      <c r="AH25" s="225">
        <v>98920.7986594684</v>
      </c>
      <c r="AI25" s="225">
        <v>6695.46228995025</v>
      </c>
      <c r="AJ25" s="225">
        <v>127613.694523746</v>
      </c>
      <c r="AK25" s="225">
        <v>164411.954299048</v>
      </c>
      <c r="AL25" s="225">
        <v>148697.550400445</v>
      </c>
      <c r="AM25" s="225">
        <v>213419.101564907</v>
      </c>
      <c r="AN25" s="225">
        <v>35690.9318994816</v>
      </c>
      <c r="AO25" s="225">
        <v>60834.0792644931</v>
      </c>
    </row>
    <row r="26" spans="1:41" s="18" customFormat="1" ht="12.75">
      <c r="A26" s="225" t="s">
        <v>782</v>
      </c>
      <c r="B26" s="228" t="s">
        <v>971</v>
      </c>
      <c r="C26" s="225" t="s">
        <v>972</v>
      </c>
      <c r="D26" s="225"/>
      <c r="E26" s="226" t="s">
        <v>783</v>
      </c>
      <c r="F26" s="226"/>
      <c r="G26" s="225">
        <v>12.0737746909143</v>
      </c>
      <c r="H26" s="225">
        <v>9.22783291300006</v>
      </c>
      <c r="I26" s="225">
        <v>8.84039552400732</v>
      </c>
      <c r="J26" s="225">
        <v>8.48358922529963</v>
      </c>
      <c r="K26" s="225">
        <v>8.13293079236593</v>
      </c>
      <c r="L26" s="225">
        <v>4.38812441315808</v>
      </c>
      <c r="M26" s="225">
        <v>1.25087415858848</v>
      </c>
      <c r="N26" s="225">
        <v>1.1675156529925</v>
      </c>
      <c r="O26" s="225">
        <v>1.08578255781118</v>
      </c>
      <c r="P26" s="225">
        <v>1.33234162007148</v>
      </c>
      <c r="Q26" s="225">
        <v>1.44089905329978</v>
      </c>
      <c r="R26" s="225">
        <v>1.6635899607685</v>
      </c>
      <c r="S26" s="225">
        <v>1.21816607558106</v>
      </c>
      <c r="T26" s="225">
        <v>1.07582579823129</v>
      </c>
      <c r="U26" s="225">
        <v>1.40312819813605</v>
      </c>
      <c r="V26" s="225">
        <v>1.02205526586496</v>
      </c>
      <c r="W26" s="225">
        <v>1.0237442498082</v>
      </c>
      <c r="X26" s="225">
        <v>1.32345934653469</v>
      </c>
      <c r="Y26" s="225">
        <v>1.54526085058375</v>
      </c>
      <c r="Z26" s="225">
        <v>1.14298218892039</v>
      </c>
      <c r="AA26" s="225">
        <v>1.32313218768134</v>
      </c>
      <c r="AB26" s="225">
        <v>1.51897161095708</v>
      </c>
      <c r="AC26" s="225">
        <v>1.45851846001114</v>
      </c>
      <c r="AD26" s="225">
        <v>1.27628634872502</v>
      </c>
      <c r="AE26" s="225">
        <v>1.22007141640724</v>
      </c>
      <c r="AF26" s="225">
        <v>1.24941431990538</v>
      </c>
      <c r="AG26" s="225">
        <v>1.18987563717015</v>
      </c>
      <c r="AH26" s="225">
        <v>1.32391972797948</v>
      </c>
      <c r="AI26" s="225">
        <v>1.03627053221903</v>
      </c>
      <c r="AJ26" s="225">
        <v>1.28278139011404</v>
      </c>
      <c r="AK26" s="225">
        <v>1.37570137419137</v>
      </c>
      <c r="AL26" s="225">
        <v>1.2692859894272</v>
      </c>
      <c r="AM26" s="225">
        <v>1.44438294102422</v>
      </c>
      <c r="AN26" s="225">
        <v>1.06436122476099</v>
      </c>
      <c r="AO26" s="225">
        <v>1.08231733473765</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67.2019</v>
      </c>
      <c r="N27" s="225">
        <v>384.4925</v>
      </c>
      <c r="O27" s="225">
        <v>571.5553</v>
      </c>
      <c r="P27" s="225">
        <v>1997.216</v>
      </c>
      <c r="Q27" s="225">
        <v>1807.263</v>
      </c>
      <c r="R27" s="225">
        <v>1980.138</v>
      </c>
      <c r="S27" s="225">
        <v>1702.669</v>
      </c>
      <c r="T27" s="225">
        <v>1750.906</v>
      </c>
      <c r="U27" s="225">
        <v>1840</v>
      </c>
      <c r="V27" s="225">
        <v>3216.01129179738</v>
      </c>
      <c r="W27" s="225">
        <v>3439.07252919576</v>
      </c>
      <c r="X27" s="225">
        <v>3263.64505386405</v>
      </c>
      <c r="Y27" s="225">
        <v>2521.62</v>
      </c>
      <c r="Z27" s="225">
        <v>3342.293</v>
      </c>
      <c r="AA27" s="225">
        <v>4163</v>
      </c>
      <c r="AB27" s="225">
        <v>5922</v>
      </c>
      <c r="AC27" s="225">
        <v>9055.201</v>
      </c>
      <c r="AD27" s="225">
        <v>7256.272</v>
      </c>
      <c r="AE27" s="225">
        <v>8292.123</v>
      </c>
      <c r="AF27" s="225">
        <v>6623.427</v>
      </c>
      <c r="AG27" s="225">
        <v>5831.456</v>
      </c>
      <c r="AH27" s="225">
        <v>24079.49</v>
      </c>
      <c r="AI27" s="225">
        <v>20601.501</v>
      </c>
      <c r="AJ27" s="225">
        <v>19223.13</v>
      </c>
      <c r="AK27" s="225">
        <v>22163.36818836</v>
      </c>
      <c r="AL27" s="225">
        <v>14136.4560161257</v>
      </c>
      <c r="AM27" s="225">
        <v>10806.6877739</v>
      </c>
      <c r="AN27" s="225">
        <v>11243.76982581</v>
      </c>
      <c r="AO27" s="225">
        <v>8400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1.4226839698535</v>
      </c>
      <c r="N28" s="225">
        <v>8.26439042214771</v>
      </c>
      <c r="O28" s="225">
        <v>13.5516073045936</v>
      </c>
      <c r="P28" s="225">
        <v>50.8965436396395</v>
      </c>
      <c r="Q28" s="225">
        <v>50.4555695456868</v>
      </c>
      <c r="R28" s="225">
        <v>58.0080033747759</v>
      </c>
      <c r="S28" s="225">
        <v>51.2000829945392</v>
      </c>
      <c r="T28" s="225">
        <v>54.2519582569035</v>
      </c>
      <c r="U28" s="225">
        <v>57.0383458879692</v>
      </c>
      <c r="V28" s="225">
        <v>97.8281167179446</v>
      </c>
      <c r="W28" s="225">
        <v>102.774848312297</v>
      </c>
      <c r="X28" s="225">
        <v>97.9617611581412</v>
      </c>
      <c r="Y28" s="225">
        <v>79.1439117170728</v>
      </c>
      <c r="Z28" s="225">
        <v>107.573342688583</v>
      </c>
      <c r="AA28" s="225">
        <v>132.837254420197</v>
      </c>
      <c r="AB28" s="225">
        <v>185.154180249564</v>
      </c>
      <c r="AC28" s="225">
        <v>280.99345661292</v>
      </c>
      <c r="AD28" s="225">
        <v>224.54765292906</v>
      </c>
      <c r="AE28" s="225">
        <v>263.177091338965</v>
      </c>
      <c r="AF28" s="225">
        <v>212.25977383149</v>
      </c>
      <c r="AG28" s="225">
        <v>186.924686973714</v>
      </c>
      <c r="AH28" s="225">
        <v>806.27092502362</v>
      </c>
      <c r="AI28" s="225">
        <v>686.826019808153</v>
      </c>
      <c r="AJ28" s="225">
        <v>643.183430973447</v>
      </c>
      <c r="AK28" s="225">
        <v>744.057281970297</v>
      </c>
      <c r="AL28" s="225">
        <v>468.334614822138</v>
      </c>
      <c r="AM28" s="225">
        <v>353.030171407683</v>
      </c>
      <c r="AN28" s="225">
        <v>358.534359905331</v>
      </c>
      <c r="AO28" s="225">
        <v>260.744472651754</v>
      </c>
    </row>
    <row r="29" spans="1:41" s="18" customFormat="1" ht="12.75">
      <c r="A29" s="225" t="s">
        <v>785</v>
      </c>
      <c r="B29" s="228" t="s">
        <v>965</v>
      </c>
      <c r="C29" s="225" t="s">
        <v>966</v>
      </c>
      <c r="D29" s="225"/>
      <c r="E29" s="226" t="s">
        <v>47</v>
      </c>
      <c r="F29" s="226"/>
      <c r="G29" s="225">
        <v>-15.6503700983842</v>
      </c>
      <c r="H29" s="225">
        <v>-15.4275732351914</v>
      </c>
      <c r="I29" s="225">
        <v>-21.7488409833955</v>
      </c>
      <c r="J29" s="225">
        <v>-21.6080304393507</v>
      </c>
      <c r="K29" s="225">
        <v>-22.2375748320618</v>
      </c>
      <c r="L29" s="225">
        <v>-16.6880960174255</v>
      </c>
      <c r="M29" s="225">
        <v>0</v>
      </c>
      <c r="N29" s="225">
        <v>0</v>
      </c>
      <c r="O29" s="225">
        <v>0</v>
      </c>
      <c r="P29" s="225">
        <v>-7287.12561965479</v>
      </c>
      <c r="Q29" s="225">
        <v>-11808.8525600942</v>
      </c>
      <c r="R29" s="225">
        <v>-18298.6534010625</v>
      </c>
      <c r="S29" s="225">
        <v>-7073.8285197276</v>
      </c>
      <c r="T29" s="225">
        <v>-6042.17344822826</v>
      </c>
      <c r="U29" s="225">
        <v>-36663.062012358</v>
      </c>
      <c r="V29" s="225">
        <v>0</v>
      </c>
      <c r="W29" s="225">
        <v>0</v>
      </c>
      <c r="X29" s="225">
        <v>-42778.1279740124</v>
      </c>
      <c r="Y29" s="225">
        <v>-75419.7112117773</v>
      </c>
      <c r="Z29" s="225">
        <v>-27705.4272295271</v>
      </c>
      <c r="AA29" s="225">
        <v>-62755.402586524</v>
      </c>
      <c r="AB29" s="225">
        <v>-105855.273174441</v>
      </c>
      <c r="AC29" s="225">
        <v>-126753.187912646</v>
      </c>
      <c r="AD29" s="225">
        <v>-81107.8647652253</v>
      </c>
      <c r="AE29" s="225">
        <v>-79001.3951522417</v>
      </c>
      <c r="AF29" s="225">
        <v>-101869.695046332</v>
      </c>
      <c r="AG29" s="225">
        <v>-78616.9963072423</v>
      </c>
      <c r="AH29" s="225">
        <v>-126919.423893102</v>
      </c>
      <c r="AI29" s="225">
        <v>-910.647120219343</v>
      </c>
      <c r="AJ29" s="225">
        <v>-151504.582781812</v>
      </c>
      <c r="AK29" s="225">
        <v>-199992.507271298</v>
      </c>
      <c r="AL29" s="225">
        <v>-177027.24607962</v>
      </c>
      <c r="AM29" s="225">
        <v>-247642.509528927</v>
      </c>
      <c r="AN29" s="225">
        <v>-41605.3014290609</v>
      </c>
      <c r="AO29" s="225">
        <v>-66977.811793351</v>
      </c>
    </row>
    <row r="30" spans="1:41" s="18" customFormat="1" ht="12.75">
      <c r="A30" s="225" t="s">
        <v>786</v>
      </c>
      <c r="B30" s="228" t="s">
        <v>963</v>
      </c>
      <c r="C30" s="225" t="s">
        <v>964</v>
      </c>
      <c r="D30" s="225"/>
      <c r="E30" s="226" t="s">
        <v>783</v>
      </c>
      <c r="F30" s="226"/>
      <c r="G30" s="225">
        <v>12.0737746909143</v>
      </c>
      <c r="H30" s="225">
        <v>9.22783291300005</v>
      </c>
      <c r="I30" s="225">
        <v>8.84039552400732</v>
      </c>
      <c r="J30" s="225">
        <v>8.4835892252996</v>
      </c>
      <c r="K30" s="225">
        <v>8.13293079236594</v>
      </c>
      <c r="L30" s="225">
        <v>4.38812441315808</v>
      </c>
      <c r="M30" s="225">
        <v>1</v>
      </c>
      <c r="N30" s="225">
        <v>1</v>
      </c>
      <c r="O30" s="225">
        <v>1</v>
      </c>
      <c r="P30" s="225">
        <v>1.25347335222752</v>
      </c>
      <c r="Q30" s="225">
        <v>1.37523842385717</v>
      </c>
      <c r="R30" s="225">
        <v>1.58871196331013</v>
      </c>
      <c r="S30" s="225">
        <v>1.17103019267685</v>
      </c>
      <c r="T30" s="225">
        <v>1.05704881630925</v>
      </c>
      <c r="U30" s="225">
        <v>1.38143697674133</v>
      </c>
      <c r="V30" s="225">
        <v>1</v>
      </c>
      <c r="W30" s="225">
        <v>1</v>
      </c>
      <c r="X30" s="225">
        <v>1.29746937727896</v>
      </c>
      <c r="Y30" s="225">
        <v>1.52452202231978</v>
      </c>
      <c r="Z30" s="225">
        <v>1.12486707336898</v>
      </c>
      <c r="AA30" s="225">
        <v>1.2992075284604</v>
      </c>
      <c r="AB30" s="225">
        <v>1.48624467808893</v>
      </c>
      <c r="AC30" s="225">
        <v>1.42223946438941</v>
      </c>
      <c r="AD30" s="225">
        <v>1.24933672333555</v>
      </c>
      <c r="AE30" s="225">
        <v>1.19465369793272</v>
      </c>
      <c r="AF30" s="225">
        <v>1.23092944930655</v>
      </c>
      <c r="AG30" s="225">
        <v>1.1737479177894</v>
      </c>
      <c r="AH30" s="225">
        <v>1.25992948236598</v>
      </c>
      <c r="AI30" s="225">
        <v>1.00121099501626</v>
      </c>
      <c r="AJ30" s="225">
        <v>1.24402996333885</v>
      </c>
      <c r="AK30" s="225">
        <v>1.33032509854454</v>
      </c>
      <c r="AL30" s="225">
        <v>1.24546540861221</v>
      </c>
      <c r="AM30" s="225">
        <v>1.42241163396016</v>
      </c>
      <c r="AN30" s="225">
        <v>1.04923809278174</v>
      </c>
      <c r="AO30" s="225">
        <v>1.07151371282098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794</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3145.833</v>
      </c>
      <c r="H8" s="225">
        <v>3286.68</v>
      </c>
      <c r="I8" s="225">
        <v>3471.338</v>
      </c>
      <c r="J8" s="225">
        <v>3498.79</v>
      </c>
      <c r="K8" s="225">
        <v>3475.13481039501</v>
      </c>
      <c r="L8" s="225">
        <v>3021.475</v>
      </c>
      <c r="M8" s="225">
        <v>2605.9065</v>
      </c>
      <c r="N8" s="225">
        <v>2607.1</v>
      </c>
      <c r="O8" s="225">
        <v>2126.9544</v>
      </c>
      <c r="P8" s="225">
        <v>1911.0528</v>
      </c>
      <c r="Q8" s="225">
        <v>1629.4288</v>
      </c>
      <c r="R8" s="225">
        <v>1460.971953613</v>
      </c>
      <c r="S8" s="225">
        <v>1492.6258</v>
      </c>
      <c r="T8" s="225">
        <v>1483.3616</v>
      </c>
      <c r="U8" s="225">
        <v>1484.1288</v>
      </c>
      <c r="V8" s="225">
        <v>1541.966</v>
      </c>
      <c r="W8" s="225">
        <v>1551.58</v>
      </c>
      <c r="X8" s="225">
        <v>1611.67276919115</v>
      </c>
      <c r="Y8" s="225">
        <v>1572.71508950836</v>
      </c>
      <c r="Z8" s="225">
        <v>1456.24450582861</v>
      </c>
      <c r="AA8" s="225">
        <v>1385.65383417198</v>
      </c>
      <c r="AB8" s="225">
        <v>1368.16392876233</v>
      </c>
      <c r="AC8" s="225">
        <v>1418.3042333177</v>
      </c>
      <c r="AD8" s="225">
        <v>1391.84037809847</v>
      </c>
      <c r="AE8" s="225">
        <v>1377.62082501425</v>
      </c>
      <c r="AF8" s="225">
        <v>1294.41237264053</v>
      </c>
      <c r="AG8" s="225">
        <v>1303.7839483543</v>
      </c>
      <c r="AH8" s="225">
        <v>1385.39175384615</v>
      </c>
      <c r="AI8" s="225">
        <v>1380.03592618767</v>
      </c>
      <c r="AJ8" s="225">
        <v>1363.22939305658</v>
      </c>
      <c r="AK8" s="225">
        <v>1342.47790718495</v>
      </c>
      <c r="AL8" s="225">
        <v>1323.56572350395</v>
      </c>
      <c r="AM8" s="225">
        <v>1356.35234959739</v>
      </c>
      <c r="AN8" s="225">
        <v>1370.27502728542</v>
      </c>
      <c r="AO8" s="225">
        <v>1374.68617749042</v>
      </c>
    </row>
    <row r="9" spans="1:41" s="18" customFormat="1" ht="12.75">
      <c r="A9" s="225" t="s">
        <v>704</v>
      </c>
      <c r="B9" s="225" t="s">
        <v>1001</v>
      </c>
      <c r="C9" s="225" t="s">
        <v>1002</v>
      </c>
      <c r="D9" s="225"/>
      <c r="E9" s="226" t="s">
        <v>775</v>
      </c>
      <c r="F9" s="226"/>
      <c r="G9" s="225">
        <v>5.34894255353034</v>
      </c>
      <c r="H9" s="225">
        <v>5.63311578857692</v>
      </c>
      <c r="I9" s="225">
        <v>6.635049655205</v>
      </c>
      <c r="J9" s="225">
        <v>6.92994778194747</v>
      </c>
      <c r="K9" s="225">
        <v>7.77997976341149</v>
      </c>
      <c r="L9" s="225">
        <v>11.4878243824212</v>
      </c>
      <c r="M9" s="225">
        <v>57.9167492260971</v>
      </c>
      <c r="N9" s="225">
        <v>647.307349574558</v>
      </c>
      <c r="O9" s="225">
        <v>1969.43051331873</v>
      </c>
      <c r="P9" s="225">
        <v>6773.21202615052</v>
      </c>
      <c r="Q9" s="225">
        <v>11326.9919391552</v>
      </c>
      <c r="R9" s="225">
        <v>14977.967737166</v>
      </c>
      <c r="S9" s="225">
        <v>12856.1157123239</v>
      </c>
      <c r="T9" s="225">
        <v>25631.4619442758</v>
      </c>
      <c r="U9" s="225">
        <v>31717.6387925361</v>
      </c>
      <c r="V9" s="225">
        <v>42054.221688416</v>
      </c>
      <c r="W9" s="225">
        <v>57430.6352234496</v>
      </c>
      <c r="X9" s="225">
        <v>48191.4811025688</v>
      </c>
      <c r="Y9" s="225">
        <v>55971.3167929976</v>
      </c>
      <c r="Z9" s="225">
        <v>74829.0645312999</v>
      </c>
      <c r="AA9" s="225">
        <v>86502.7917103305</v>
      </c>
      <c r="AB9" s="225">
        <v>92182.8425297633</v>
      </c>
      <c r="AC9" s="225">
        <v>99973.5397872413</v>
      </c>
      <c r="AD9" s="225">
        <v>119305.685991711</v>
      </c>
      <c r="AE9" s="225">
        <v>122979.868570328</v>
      </c>
      <c r="AF9" s="225">
        <v>143457.427961073</v>
      </c>
      <c r="AG9" s="225">
        <v>161131.587994448</v>
      </c>
      <c r="AH9" s="225">
        <v>149124.772705224</v>
      </c>
      <c r="AI9" s="225">
        <v>153922.68452518</v>
      </c>
      <c r="AJ9" s="225">
        <v>193066.767882606</v>
      </c>
      <c r="AK9" s="225">
        <v>199758.956899583</v>
      </c>
      <c r="AL9" s="225">
        <v>201821.152555106</v>
      </c>
      <c r="AM9" s="225">
        <v>205333.933533326</v>
      </c>
      <c r="AN9" s="225">
        <v>215973.756440908</v>
      </c>
      <c r="AO9" s="225">
        <v>230302.340135086</v>
      </c>
    </row>
    <row r="10" spans="1:41" s="18" customFormat="1" ht="12.75">
      <c r="A10" s="225" t="s">
        <v>46</v>
      </c>
      <c r="B10" s="225" t="s">
        <v>1000</v>
      </c>
      <c r="C10" s="225" t="s">
        <v>976</v>
      </c>
      <c r="D10" s="225"/>
      <c r="E10" s="226" t="s">
        <v>47</v>
      </c>
      <c r="F10" s="226"/>
      <c r="G10" s="225">
        <v>16.82688</v>
      </c>
      <c r="H10" s="225">
        <v>18.514249</v>
      </c>
      <c r="I10" s="225">
        <v>23.0325</v>
      </c>
      <c r="J10" s="225">
        <v>24.246432</v>
      </c>
      <c r="K10" s="225">
        <v>27.0364785</v>
      </c>
      <c r="L10" s="225">
        <v>34.7101741758761</v>
      </c>
      <c r="M10" s="225">
        <v>150.925633267156</v>
      </c>
      <c r="N10" s="225">
        <v>1687.59499107583</v>
      </c>
      <c r="O10" s="225">
        <v>4188.88889579754</v>
      </c>
      <c r="P10" s="225">
        <v>12943.9658075686</v>
      </c>
      <c r="Q10" s="225">
        <v>18456.5268830274</v>
      </c>
      <c r="R10" s="225">
        <v>21882.3907861198</v>
      </c>
      <c r="S10" s="225">
        <v>19189.37</v>
      </c>
      <c r="T10" s="225">
        <v>38020.7264</v>
      </c>
      <c r="U10" s="225">
        <v>47073.0612</v>
      </c>
      <c r="V10" s="225">
        <v>64846.18</v>
      </c>
      <c r="W10" s="225">
        <v>89108.225</v>
      </c>
      <c r="X10" s="225">
        <v>77668.8978</v>
      </c>
      <c r="Y10" s="225">
        <v>88026.9345</v>
      </c>
      <c r="Z10" s="225">
        <v>108969.4141</v>
      </c>
      <c r="AA10" s="225">
        <v>119862.925</v>
      </c>
      <c r="AB10" s="225">
        <v>126121.24</v>
      </c>
      <c r="AC10" s="225">
        <v>141792.8947</v>
      </c>
      <c r="AD10" s="225">
        <v>166054.4711</v>
      </c>
      <c r="AE10" s="225">
        <v>169419.628</v>
      </c>
      <c r="AF10" s="225">
        <v>185693.0697</v>
      </c>
      <c r="AG10" s="225">
        <v>210080.778</v>
      </c>
      <c r="AH10" s="225">
        <v>206596.2304</v>
      </c>
      <c r="AI10" s="225">
        <v>212418.8345</v>
      </c>
      <c r="AJ10" s="225">
        <v>263194.2928</v>
      </c>
      <c r="AK10" s="225">
        <v>268171.9864</v>
      </c>
      <c r="AL10" s="225">
        <v>267123.5598</v>
      </c>
      <c r="AM10" s="225">
        <v>278505.1632</v>
      </c>
      <c r="AN10" s="225">
        <v>295943.445</v>
      </c>
      <c r="AO10" s="225">
        <v>316593.4436274</v>
      </c>
    </row>
    <row r="11" spans="1:41" s="18" customFormat="1" ht="12.75">
      <c r="A11" s="225" t="s">
        <v>776</v>
      </c>
      <c r="B11" s="225" t="s">
        <v>998</v>
      </c>
      <c r="C11" s="225" t="s">
        <v>999</v>
      </c>
      <c r="D11" s="225"/>
      <c r="E11" s="226" t="s">
        <v>759</v>
      </c>
      <c r="F11" s="226"/>
      <c r="G11" s="225">
        <v>4521</v>
      </c>
      <c r="H11" s="225">
        <v>4812</v>
      </c>
      <c r="I11" s="225">
        <v>5224</v>
      </c>
      <c r="J11" s="225">
        <v>5335</v>
      </c>
      <c r="K11" s="225">
        <v>4905</v>
      </c>
      <c r="L11" s="225">
        <v>5060</v>
      </c>
      <c r="M11" s="225">
        <v>4278.848</v>
      </c>
      <c r="N11" s="225">
        <v>4006.307</v>
      </c>
      <c r="O11" s="225">
        <v>3805.007</v>
      </c>
      <c r="P11" s="225">
        <v>3304.497</v>
      </c>
      <c r="Q11" s="225">
        <v>3201.924</v>
      </c>
      <c r="R11" s="225">
        <v>3219.442</v>
      </c>
      <c r="S11" s="225">
        <v>2947.76</v>
      </c>
      <c r="T11" s="225">
        <v>2508.128</v>
      </c>
      <c r="U11" s="225">
        <v>2146.84496507874</v>
      </c>
      <c r="V11" s="225">
        <v>2338.32650571594</v>
      </c>
      <c r="W11" s="225">
        <v>2481.50626607666</v>
      </c>
      <c r="X11" s="225">
        <v>2524.36589322815</v>
      </c>
      <c r="Y11" s="225">
        <v>2487.5361408783</v>
      </c>
      <c r="Z11" s="225">
        <v>2607.292637</v>
      </c>
      <c r="AA11" s="225">
        <v>2466.999738</v>
      </c>
      <c r="AB11" s="225">
        <v>2721.950746</v>
      </c>
      <c r="AC11" s="225">
        <v>2929.7641</v>
      </c>
      <c r="AD11" s="225">
        <v>2652.62727082534</v>
      </c>
      <c r="AE11" s="225">
        <v>2591.2451</v>
      </c>
      <c r="AF11" s="225">
        <v>2747.4241</v>
      </c>
      <c r="AG11" s="225">
        <v>2861.3871</v>
      </c>
      <c r="AH11" s="225">
        <v>2513.9364828125</v>
      </c>
      <c r="AI11" s="225">
        <v>2461.70456289062</v>
      </c>
      <c r="AJ11" s="225">
        <v>2232.3911</v>
      </c>
      <c r="AK11" s="225">
        <v>2080.30751619</v>
      </c>
      <c r="AL11" s="225">
        <v>2046.12298334</v>
      </c>
      <c r="AM11" s="225">
        <v>2081.05749401</v>
      </c>
      <c r="AN11" s="225">
        <v>2056.30925885059</v>
      </c>
      <c r="AO11" s="225">
        <v>2001.64211834786</v>
      </c>
    </row>
    <row r="12" spans="1:41" s="18" customFormat="1" ht="12.75">
      <c r="A12" s="225" t="s">
        <v>650</v>
      </c>
      <c r="B12" s="225" t="s">
        <v>996</v>
      </c>
      <c r="C12" s="225" t="s">
        <v>997</v>
      </c>
      <c r="D12" s="225"/>
      <c r="E12" s="226" t="s">
        <v>775</v>
      </c>
      <c r="F12" s="226"/>
      <c r="G12" s="225">
        <v>5.34894255353034</v>
      </c>
      <c r="H12" s="225">
        <v>5.63311578857692</v>
      </c>
      <c r="I12" s="225">
        <v>6.63504965520499</v>
      </c>
      <c r="J12" s="225">
        <v>6.92994778194747</v>
      </c>
      <c r="K12" s="225">
        <v>7.77997976341149</v>
      </c>
      <c r="L12" s="225">
        <v>11.4878243824212</v>
      </c>
      <c r="M12" s="225">
        <v>57.9167492260971</v>
      </c>
      <c r="N12" s="225">
        <v>647.307349574558</v>
      </c>
      <c r="O12" s="225">
        <v>1969.43051331873</v>
      </c>
      <c r="P12" s="225">
        <v>6773.21202615052</v>
      </c>
      <c r="Q12" s="225">
        <v>11326.9919391552</v>
      </c>
      <c r="R12" s="225">
        <v>14977.967737166</v>
      </c>
      <c r="S12" s="225">
        <v>12856.1157123239</v>
      </c>
      <c r="T12" s="225">
        <v>25631.4619442758</v>
      </c>
      <c r="U12" s="225">
        <v>31717.6387925361</v>
      </c>
      <c r="V12" s="225">
        <v>42054.221688416</v>
      </c>
      <c r="W12" s="225">
        <v>57430.6352234496</v>
      </c>
      <c r="X12" s="225">
        <v>48191.4811025688</v>
      </c>
      <c r="Y12" s="225">
        <v>55971.3167929976</v>
      </c>
      <c r="Z12" s="225">
        <v>74829.0645312999</v>
      </c>
      <c r="AA12" s="225">
        <v>86502.7917103305</v>
      </c>
      <c r="AB12" s="225">
        <v>92182.8425297633</v>
      </c>
      <c r="AC12" s="225">
        <v>99973.5397872413</v>
      </c>
      <c r="AD12" s="225">
        <v>119305.685991711</v>
      </c>
      <c r="AE12" s="225">
        <v>122979.868570328</v>
      </c>
      <c r="AF12" s="225">
        <v>143457.427961073</v>
      </c>
      <c r="AG12" s="225">
        <v>161131.587994448</v>
      </c>
      <c r="AH12" s="225">
        <v>149124.772705224</v>
      </c>
      <c r="AI12" s="225">
        <v>153922.68452518</v>
      </c>
      <c r="AJ12" s="225">
        <v>193066.767882606</v>
      </c>
      <c r="AK12" s="225">
        <v>199758.956899583</v>
      </c>
      <c r="AL12" s="225">
        <v>201821.152555106</v>
      </c>
      <c r="AM12" s="225">
        <v>205333.933533326</v>
      </c>
      <c r="AN12" s="225">
        <v>215973.756440908</v>
      </c>
      <c r="AO12" s="225">
        <v>230302.340135086</v>
      </c>
    </row>
    <row r="13" spans="1:41" s="18" customFormat="1" ht="12.75">
      <c r="A13" s="225" t="s">
        <v>50</v>
      </c>
      <c r="B13" s="225" t="s">
        <v>994</v>
      </c>
      <c r="C13" s="225" t="s">
        <v>995</v>
      </c>
      <c r="D13" s="225"/>
      <c r="E13" s="226" t="s">
        <v>47</v>
      </c>
      <c r="F13" s="226"/>
      <c r="G13" s="225">
        <v>24.1825692845106</v>
      </c>
      <c r="H13" s="225">
        <v>27.1065531746322</v>
      </c>
      <c r="I13" s="225">
        <v>34.6614993987909</v>
      </c>
      <c r="J13" s="225">
        <v>36.9712714166898</v>
      </c>
      <c r="K13" s="225">
        <v>38.1608007395334</v>
      </c>
      <c r="L13" s="225">
        <v>58.1283913750513</v>
      </c>
      <c r="M13" s="225">
        <v>247.816966592587</v>
      </c>
      <c r="N13" s="225">
        <v>2593.311965752</v>
      </c>
      <c r="O13" s="225">
        <v>7493.69688919138</v>
      </c>
      <c r="P13" s="225">
        <v>22382.0588207783</v>
      </c>
      <c r="Q13" s="225">
        <v>36268.1673377877</v>
      </c>
      <c r="R13" s="225">
        <v>48220.6984076771</v>
      </c>
      <c r="S13" s="225">
        <v>37896.7436521598</v>
      </c>
      <c r="T13" s="225">
        <v>64286.9873833725</v>
      </c>
      <c r="U13" s="225">
        <v>68092.853145942</v>
      </c>
      <c r="V13" s="225">
        <v>98336.5012512773</v>
      </c>
      <c r="W13" s="225">
        <v>142514.481171753</v>
      </c>
      <c r="X13" s="225">
        <v>121652.931239474</v>
      </c>
      <c r="Y13" s="225">
        <v>139230.67337513</v>
      </c>
      <c r="Z13" s="225">
        <v>195101.268986056</v>
      </c>
      <c r="AA13" s="225">
        <v>213402.364485654</v>
      </c>
      <c r="AB13" s="225">
        <v>250917.15699229</v>
      </c>
      <c r="AC13" s="225">
        <v>292898.887818581</v>
      </c>
      <c r="AD13" s="225">
        <v>316473.516226136</v>
      </c>
      <c r="AE13" s="225">
        <v>318670.981831507</v>
      </c>
      <c r="AF13" s="225">
        <v>394138.394904265</v>
      </c>
      <c r="AG13" s="225">
        <v>461059.847289827</v>
      </c>
      <c r="AH13" s="225">
        <v>374890.206594786</v>
      </c>
      <c r="AI13" s="225">
        <v>378912.174828011</v>
      </c>
      <c r="AJ13" s="225">
        <v>431000.534326896</v>
      </c>
      <c r="AK13" s="225">
        <v>415560.059464476</v>
      </c>
      <c r="AL13" s="225">
        <v>412950.898767171</v>
      </c>
      <c r="AM13" s="225">
        <v>427311.721154079</v>
      </c>
      <c r="AN13" s="225">
        <v>444108.835038182</v>
      </c>
      <c r="AO13" s="225">
        <v>460982.863968462</v>
      </c>
    </row>
    <row r="14" spans="1:41" s="18" customFormat="1" ht="12.75">
      <c r="A14" s="225" t="s">
        <v>712</v>
      </c>
      <c r="B14" s="225" t="s">
        <v>993</v>
      </c>
      <c r="C14" s="227" t="s">
        <v>992</v>
      </c>
      <c r="D14" s="225"/>
      <c r="E14" s="226" t="s">
        <v>775</v>
      </c>
      <c r="F14" s="226"/>
      <c r="G14" s="225">
        <v>0.66860784555449</v>
      </c>
      <c r="H14" s="225">
        <v>1.08452332808806</v>
      </c>
      <c r="I14" s="225">
        <v>1.34312216156261</v>
      </c>
      <c r="J14" s="225">
        <v>1.33120008631</v>
      </c>
      <c r="K14" s="225">
        <v>1.66580889116815</v>
      </c>
      <c r="L14" s="225">
        <v>2.7978136108968</v>
      </c>
      <c r="M14" s="225">
        <v>426.525301845972</v>
      </c>
      <c r="N14" s="225">
        <v>2071.52984083187</v>
      </c>
      <c r="O14" s="225">
        <v>5865.2507053933</v>
      </c>
      <c r="P14" s="225">
        <v>13123.5026862607</v>
      </c>
      <c r="Q14" s="225">
        <v>15276.7980640126</v>
      </c>
      <c r="R14" s="225">
        <v>11932.1022975897</v>
      </c>
      <c r="S14" s="225">
        <v>17356.5271309171</v>
      </c>
      <c r="T14" s="225">
        <v>37728.513451042</v>
      </c>
      <c r="U14" s="225">
        <v>45293.3311394042</v>
      </c>
      <c r="V14" s="225">
        <v>41817.859145494</v>
      </c>
      <c r="W14" s="225">
        <v>31356.51779286</v>
      </c>
      <c r="X14" s="225">
        <v>36166.1391617643</v>
      </c>
      <c r="Y14" s="225">
        <v>50463.0964232668</v>
      </c>
      <c r="Z14" s="225">
        <v>66168.1308892612</v>
      </c>
      <c r="AA14" s="225">
        <v>76244.5735550885</v>
      </c>
      <c r="AB14" s="225">
        <v>66551.317947098</v>
      </c>
      <c r="AC14" s="225">
        <v>76802.0957785821</v>
      </c>
      <c r="AD14" s="225">
        <v>78197.3411238073</v>
      </c>
      <c r="AE14" s="225">
        <v>89716.4898002174</v>
      </c>
      <c r="AF14" s="225">
        <v>126683.664834938</v>
      </c>
      <c r="AG14" s="225">
        <v>128272.636896693</v>
      </c>
      <c r="AH14" s="225">
        <v>93024.4551222354</v>
      </c>
      <c r="AI14" s="225">
        <v>123804.971330692</v>
      </c>
      <c r="AJ14" s="225">
        <v>138146.332252495</v>
      </c>
      <c r="AK14" s="225">
        <v>161617.543328014</v>
      </c>
      <c r="AL14" s="225">
        <v>164741.481009502</v>
      </c>
      <c r="AM14" s="225">
        <v>173988.148850983</v>
      </c>
      <c r="AN14" s="225">
        <v>169679.979713917</v>
      </c>
      <c r="AO14" s="225">
        <v>188306.744372924</v>
      </c>
    </row>
    <row r="15" spans="1:41" s="18" customFormat="1" ht="12.75">
      <c r="A15" s="225" t="s">
        <v>777</v>
      </c>
      <c r="B15" s="228" t="s">
        <v>991</v>
      </c>
      <c r="C15" s="227" t="s">
        <v>992</v>
      </c>
      <c r="D15" s="225"/>
      <c r="E15" s="226" t="s">
        <v>775</v>
      </c>
      <c r="F15" s="226"/>
      <c r="G15" s="225">
        <v>4.68033470797584</v>
      </c>
      <c r="H15" s="225">
        <v>4.54859246048886</v>
      </c>
      <c r="I15" s="225">
        <v>5.29192749364238</v>
      </c>
      <c r="J15" s="225">
        <v>5.59874769563747</v>
      </c>
      <c r="K15" s="225">
        <v>6.11417087224334</v>
      </c>
      <c r="L15" s="225">
        <v>8.69001077152441</v>
      </c>
      <c r="M15" s="225">
        <v>-368.608552619875</v>
      </c>
      <c r="N15" s="225">
        <v>-1424.22249125732</v>
      </c>
      <c r="O15" s="225">
        <v>-3895.82019207456</v>
      </c>
      <c r="P15" s="225">
        <v>-6350.29066011022</v>
      </c>
      <c r="Q15" s="225">
        <v>-3949.80612485737</v>
      </c>
      <c r="R15" s="225">
        <v>3045.86543957627</v>
      </c>
      <c r="S15" s="225">
        <v>-4500.41141859326</v>
      </c>
      <c r="T15" s="225">
        <v>-12097.0515067662</v>
      </c>
      <c r="U15" s="225">
        <v>-13575.6923468681</v>
      </c>
      <c r="V15" s="225">
        <v>236.362542921932</v>
      </c>
      <c r="W15" s="225">
        <v>26074.1174305896</v>
      </c>
      <c r="X15" s="225">
        <v>12025.3419408045</v>
      </c>
      <c r="Y15" s="225">
        <v>5508.22036973087</v>
      </c>
      <c r="Z15" s="225">
        <v>8660.93364203862</v>
      </c>
      <c r="AA15" s="225">
        <v>10258.218155242</v>
      </c>
      <c r="AB15" s="225">
        <v>25631.5245826653</v>
      </c>
      <c r="AC15" s="225">
        <v>23171.4440086592</v>
      </c>
      <c r="AD15" s="225">
        <v>41108.3448679034</v>
      </c>
      <c r="AE15" s="225">
        <v>33263.378770111</v>
      </c>
      <c r="AF15" s="225">
        <v>16773.7631261343</v>
      </c>
      <c r="AG15" s="225">
        <v>32858.9510977548</v>
      </c>
      <c r="AH15" s="225">
        <v>56100.3175829891</v>
      </c>
      <c r="AI15" s="225">
        <v>30117.713194488</v>
      </c>
      <c r="AJ15" s="225">
        <v>54920.4356301111</v>
      </c>
      <c r="AK15" s="225">
        <v>38141.413571569</v>
      </c>
      <c r="AL15" s="225">
        <v>37079.6715456042</v>
      </c>
      <c r="AM15" s="225">
        <v>31345.7846823429</v>
      </c>
      <c r="AN15" s="225">
        <v>46293.7767269911</v>
      </c>
      <c r="AO15" s="225">
        <v>41995.5957621617</v>
      </c>
    </row>
    <row r="16" spans="1:41" s="18" customFormat="1" ht="12.75">
      <c r="A16" s="225" t="s">
        <v>654</v>
      </c>
      <c r="B16" s="228" t="s">
        <v>989</v>
      </c>
      <c r="C16" s="225" t="s">
        <v>990</v>
      </c>
      <c r="D16" s="225"/>
      <c r="E16" s="226" t="s">
        <v>47</v>
      </c>
      <c r="F16" s="226"/>
      <c r="G16" s="225">
        <v>21.1597932147588</v>
      </c>
      <c r="H16" s="225">
        <v>21.8878269198724</v>
      </c>
      <c r="I16" s="225">
        <v>27.6450292267878</v>
      </c>
      <c r="J16" s="225">
        <v>29.8693189562259</v>
      </c>
      <c r="K16" s="225">
        <v>29.9900081283535</v>
      </c>
      <c r="L16" s="225">
        <v>43.9714545039135</v>
      </c>
      <c r="M16" s="225">
        <v>-1577.21996816044</v>
      </c>
      <c r="N16" s="225">
        <v>-5705.87253628163</v>
      </c>
      <c r="O16" s="225">
        <v>-14823.6231015851</v>
      </c>
      <c r="P16" s="225">
        <v>-20984.5164354623</v>
      </c>
      <c r="Q16" s="225">
        <v>-12646.9790265278</v>
      </c>
      <c r="R16" s="225">
        <v>9805.98712252032</v>
      </c>
      <c r="S16" s="225">
        <v>-13266.1327632725</v>
      </c>
      <c r="T16" s="225">
        <v>-30340.9536015626</v>
      </c>
      <c r="U16" s="225">
        <v>-29144.9067623318</v>
      </c>
      <c r="V16" s="225">
        <v>552.692799072776</v>
      </c>
      <c r="W16" s="225">
        <v>64703.0857864268</v>
      </c>
      <c r="X16" s="225">
        <v>30356.3630497729</v>
      </c>
      <c r="Y16" s="225">
        <v>13701.8972416276</v>
      </c>
      <c r="Z16" s="225">
        <v>22581.5885144329</v>
      </c>
      <c r="AA16" s="225">
        <v>25307.021501329</v>
      </c>
      <c r="AB16" s="225">
        <v>69767.7474589032</v>
      </c>
      <c r="AC16" s="225">
        <v>67886.8648017298</v>
      </c>
      <c r="AD16" s="225">
        <v>109045.116655093</v>
      </c>
      <c r="AE16" s="225">
        <v>86193.5672474942</v>
      </c>
      <c r="AF16" s="225">
        <v>46084.6410604326</v>
      </c>
      <c r="AG16" s="225">
        <v>94022.1787906465</v>
      </c>
      <c r="AH16" s="225">
        <v>141032.635069244</v>
      </c>
      <c r="AI16" s="225">
        <v>74140.9119947023</v>
      </c>
      <c r="AJ16" s="225">
        <v>122603.891708783</v>
      </c>
      <c r="AK16" s="225">
        <v>79345.8693310464</v>
      </c>
      <c r="AL16" s="225">
        <v>75869.5681641589</v>
      </c>
      <c r="AM16" s="225">
        <v>65232.3801188135</v>
      </c>
      <c r="AN16" s="225">
        <v>95194.3217108739</v>
      </c>
      <c r="AO16" s="225">
        <v>84060.1532626536</v>
      </c>
    </row>
    <row r="17" spans="1:41" s="18" customFormat="1" ht="12.75">
      <c r="A17" s="225" t="s">
        <v>569</v>
      </c>
      <c r="B17" s="225" t="s">
        <v>987</v>
      </c>
      <c r="C17" s="225" t="s">
        <v>988</v>
      </c>
      <c r="D17" s="225"/>
      <c r="E17" s="226" t="s">
        <v>47</v>
      </c>
      <c r="F17" s="226"/>
      <c r="G17" s="225">
        <v>14.7235513753958</v>
      </c>
      <c r="H17" s="225">
        <v>14.9497678680395</v>
      </c>
      <c r="I17" s="225">
        <v>18.3700690019256</v>
      </c>
      <c r="J17" s="225">
        <v>19.5888424500194</v>
      </c>
      <c r="K17" s="225">
        <v>21.247568034836</v>
      </c>
      <c r="L17" s="225">
        <v>26.2566502958917</v>
      </c>
      <c r="M17" s="225">
        <v>-960.559423227723</v>
      </c>
      <c r="N17" s="225">
        <v>-3713.09045695695</v>
      </c>
      <c r="O17" s="225">
        <v>-8286.23189914184</v>
      </c>
      <c r="P17" s="225">
        <v>-12135.7407468175</v>
      </c>
      <c r="Q17" s="225">
        <v>-6435.92785425899</v>
      </c>
      <c r="R17" s="225">
        <v>4449.92398170006</v>
      </c>
      <c r="S17" s="225">
        <v>-6717.4301940069</v>
      </c>
      <c r="T17" s="225">
        <v>-17944.3016783592</v>
      </c>
      <c r="U17" s="225">
        <v>-20148.0759919266</v>
      </c>
      <c r="V17" s="225">
        <v>364.46300485916</v>
      </c>
      <c r="W17" s="225">
        <v>40456.0791229542</v>
      </c>
      <c r="X17" s="225">
        <v>19380.9161462069</v>
      </c>
      <c r="Y17" s="225">
        <v>8662.86129181305</v>
      </c>
      <c r="Z17" s="225">
        <v>12612.4370315649</v>
      </c>
      <c r="AA17" s="225">
        <v>14214.3393185838</v>
      </c>
      <c r="AB17" s="225">
        <v>35068.1273731876</v>
      </c>
      <c r="AC17" s="225">
        <v>32864.1571295654</v>
      </c>
      <c r="AD17" s="225">
        <v>57216.254263945</v>
      </c>
      <c r="AE17" s="225">
        <v>45824.3233040419</v>
      </c>
      <c r="AF17" s="225">
        <v>21712.1665262097</v>
      </c>
      <c r="AG17" s="225">
        <v>42840.9730010118</v>
      </c>
      <c r="AH17" s="225">
        <v>77720.9173676235</v>
      </c>
      <c r="AI17" s="225">
        <v>41563.5262230099</v>
      </c>
      <c r="AJ17" s="225">
        <v>74869.152130439</v>
      </c>
      <c r="AK17" s="225">
        <v>51204.0050686356</v>
      </c>
      <c r="AL17" s="225">
        <v>49077.3822965464</v>
      </c>
      <c r="AM17" s="225">
        <v>42515.9287038695</v>
      </c>
      <c r="AN17" s="225">
        <v>63435.2061677228</v>
      </c>
      <c r="AO17" s="225">
        <v>57730.765009719</v>
      </c>
    </row>
    <row r="18" spans="1:41" s="18" customFormat="1" ht="12.75">
      <c r="A18" s="225" t="s">
        <v>572</v>
      </c>
      <c r="B18" s="225" t="s">
        <v>985</v>
      </c>
      <c r="C18" s="225" t="s">
        <v>986</v>
      </c>
      <c r="D18" s="225"/>
      <c r="E18" s="226" t="s">
        <v>47</v>
      </c>
      <c r="F18" s="226"/>
      <c r="G18" s="225">
        <v>6.43624183936302</v>
      </c>
      <c r="H18" s="225">
        <v>6.93805905183287</v>
      </c>
      <c r="I18" s="225">
        <v>9.27496022486225</v>
      </c>
      <c r="J18" s="225">
        <v>10.2804765062065</v>
      </c>
      <c r="K18" s="225">
        <v>8.74244009351752</v>
      </c>
      <c r="L18" s="225">
        <v>17.7148042080218</v>
      </c>
      <c r="M18" s="225">
        <v>-616.660544932722</v>
      </c>
      <c r="N18" s="225">
        <v>-1992.78207932468</v>
      </c>
      <c r="O18" s="225">
        <v>-6537.39120244322</v>
      </c>
      <c r="P18" s="225">
        <v>-8848.77568864475</v>
      </c>
      <c r="Q18" s="225">
        <v>-6211.05117226881</v>
      </c>
      <c r="R18" s="225">
        <v>5356.06314082026</v>
      </c>
      <c r="S18" s="225">
        <v>-6548.70256926557</v>
      </c>
      <c r="T18" s="225">
        <v>-12396.6519232034</v>
      </c>
      <c r="U18" s="225">
        <v>-8996.83077040519</v>
      </c>
      <c r="V18" s="225">
        <v>188.229794213616</v>
      </c>
      <c r="W18" s="225">
        <v>24247.0066634726</v>
      </c>
      <c r="X18" s="225">
        <v>10975.446903566</v>
      </c>
      <c r="Y18" s="225">
        <v>5039.0359498145</v>
      </c>
      <c r="Z18" s="225">
        <v>9969.15148286797</v>
      </c>
      <c r="AA18" s="225">
        <v>11092.6821827452</v>
      </c>
      <c r="AB18" s="225">
        <v>34699.6200857156</v>
      </c>
      <c r="AC18" s="225">
        <v>35022.7076721644</v>
      </c>
      <c r="AD18" s="225">
        <v>51828.8623911484</v>
      </c>
      <c r="AE18" s="225">
        <v>40369.2439434523</v>
      </c>
      <c r="AF18" s="225">
        <v>24372.4745342229</v>
      </c>
      <c r="AG18" s="225">
        <v>51181.2057896347</v>
      </c>
      <c r="AH18" s="225">
        <v>63311.7177016204</v>
      </c>
      <c r="AI18" s="225">
        <v>32577.3857716924</v>
      </c>
      <c r="AJ18" s="225">
        <v>47734.7395783437</v>
      </c>
      <c r="AK18" s="225">
        <v>28141.8642624108</v>
      </c>
      <c r="AL18" s="225">
        <v>26792.1858676125</v>
      </c>
      <c r="AM18" s="225">
        <v>22716.451414944</v>
      </c>
      <c r="AN18" s="225">
        <v>31759.1155431511</v>
      </c>
      <c r="AO18" s="225">
        <v>26329.3882529346</v>
      </c>
    </row>
    <row r="19" spans="1:41" s="18" customFormat="1" ht="12.75">
      <c r="A19" s="225" t="s">
        <v>622</v>
      </c>
      <c r="B19" s="225" t="s">
        <v>983</v>
      </c>
      <c r="C19" s="229" t="s">
        <v>984</v>
      </c>
      <c r="D19" s="225"/>
      <c r="E19" s="226" t="s">
        <v>47</v>
      </c>
      <c r="F19" s="226"/>
      <c r="G19" s="225">
        <v>1.20966832346468</v>
      </c>
      <c r="H19" s="225">
        <v>1.21646339987337</v>
      </c>
      <c r="I19" s="225">
        <v>1.18844858641623</v>
      </c>
      <c r="J19" s="225">
        <v>1.87699747591615</v>
      </c>
      <c r="K19" s="225">
        <v>3.10996672765557</v>
      </c>
      <c r="L19" s="225">
        <v>5.76904495567277</v>
      </c>
      <c r="M19" s="225">
        <v>-84.9807774229835</v>
      </c>
      <c r="N19" s="225">
        <v>-344.42370884967</v>
      </c>
      <c r="O19" s="225">
        <v>-484.655050164237</v>
      </c>
      <c r="P19" s="225">
        <v>-971.711076865997</v>
      </c>
      <c r="Q19" s="225">
        <v>-78.3347687625648</v>
      </c>
      <c r="R19" s="225">
        <v>66.9937722552929</v>
      </c>
      <c r="S19" s="225">
        <v>-550.926126229964</v>
      </c>
      <c r="T19" s="225">
        <v>-2459.90361681963</v>
      </c>
      <c r="U19" s="225">
        <v>-916.204693083141</v>
      </c>
      <c r="V19" s="225">
        <v>-892.871714948455</v>
      </c>
      <c r="W19" s="225">
        <v>-3008.08847951183</v>
      </c>
      <c r="X19" s="225">
        <v>-3528.66009350641</v>
      </c>
      <c r="Y19" s="225">
        <v>-491.66904049277</v>
      </c>
      <c r="Z19" s="225">
        <v>-1082.72269720961</v>
      </c>
      <c r="AA19" s="225">
        <v>-1257.2905883887</v>
      </c>
      <c r="AB19" s="225">
        <v>-4196.61325208361</v>
      </c>
      <c r="AC19" s="225">
        <v>-3276.8995469105</v>
      </c>
      <c r="AD19" s="225">
        <v>-634.948738885413</v>
      </c>
      <c r="AE19" s="225">
        <v>-388.132287939518</v>
      </c>
      <c r="AF19" s="225">
        <v>-4622.46312711314</v>
      </c>
      <c r="AG19" s="225">
        <v>-3039.6770663176</v>
      </c>
      <c r="AH19" s="225">
        <v>-653.520888086923</v>
      </c>
      <c r="AI19" s="225">
        <v>-3735.88910913227</v>
      </c>
      <c r="AJ19" s="225">
        <v>-3955.15281806876</v>
      </c>
      <c r="AK19" s="225">
        <v>-1858.0450661279</v>
      </c>
      <c r="AL19" s="225">
        <v>-1718.95782733535</v>
      </c>
      <c r="AM19" s="225">
        <v>-3344.20658323117</v>
      </c>
      <c r="AN19" s="225">
        <v>542.19493548884</v>
      </c>
      <c r="AO19" s="225">
        <v>-3221.00286967562</v>
      </c>
    </row>
    <row r="20" spans="1:41" s="18" customFormat="1" ht="12.75">
      <c r="A20" s="225" t="s">
        <v>778</v>
      </c>
      <c r="B20" s="228" t="s">
        <v>981</v>
      </c>
      <c r="C20" s="225" t="s">
        <v>982</v>
      </c>
      <c r="D20" s="225"/>
      <c r="E20" s="226" t="s">
        <v>47</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779</v>
      </c>
      <c r="B21" s="225" t="s">
        <v>979</v>
      </c>
      <c r="C21" s="225" t="s">
        <v>980</v>
      </c>
      <c r="D21" s="225"/>
      <c r="E21" s="226" t="s">
        <v>47</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576</v>
      </c>
      <c r="B22" s="225" t="s">
        <v>978</v>
      </c>
      <c r="C22" s="225" t="s">
        <v>976</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13.5138830519311</v>
      </c>
      <c r="H25" s="225">
        <v>13.7333044681662</v>
      </c>
      <c r="I25" s="225">
        <v>17.1816204155093</v>
      </c>
      <c r="J25" s="225">
        <v>17.7118449741033</v>
      </c>
      <c r="K25" s="225">
        <v>18.1376013071805</v>
      </c>
      <c r="L25" s="225">
        <v>20.4876053402189</v>
      </c>
      <c r="M25" s="225">
        <v>-875.57864580474</v>
      </c>
      <c r="N25" s="225">
        <v>-3368.66674810728</v>
      </c>
      <c r="O25" s="225">
        <v>-7801.5768489776</v>
      </c>
      <c r="P25" s="225">
        <v>-11164.0296699515</v>
      </c>
      <c r="Q25" s="225">
        <v>-6357.59308549643</v>
      </c>
      <c r="R25" s="225">
        <v>4382.93020944477</v>
      </c>
      <c r="S25" s="225">
        <v>-6166.50406777693</v>
      </c>
      <c r="T25" s="225">
        <v>-15484.3980615396</v>
      </c>
      <c r="U25" s="225">
        <v>-19231.8712988434</v>
      </c>
      <c r="V25" s="225">
        <v>1257.33471980761</v>
      </c>
      <c r="W25" s="225">
        <v>43464.1676024661</v>
      </c>
      <c r="X25" s="225">
        <v>22909.5762397133</v>
      </c>
      <c r="Y25" s="225">
        <v>9154.53033230582</v>
      </c>
      <c r="Z25" s="225">
        <v>13695.1597287745</v>
      </c>
      <c r="AA25" s="225">
        <v>15471.6299069725</v>
      </c>
      <c r="AB25" s="225">
        <v>39264.7406252712</v>
      </c>
      <c r="AC25" s="225">
        <v>36141.056676476</v>
      </c>
      <c r="AD25" s="225">
        <v>57851.2030028305</v>
      </c>
      <c r="AE25" s="225">
        <v>46212.4555919814</v>
      </c>
      <c r="AF25" s="225">
        <v>26334.6296533228</v>
      </c>
      <c r="AG25" s="225">
        <v>45880.6500673294</v>
      </c>
      <c r="AH25" s="225">
        <v>78374.4382557104</v>
      </c>
      <c r="AI25" s="225">
        <v>45299.4153321422</v>
      </c>
      <c r="AJ25" s="225">
        <v>78824.3049485078</v>
      </c>
      <c r="AK25" s="225">
        <v>53062.0501347635</v>
      </c>
      <c r="AL25" s="225">
        <v>50796.3401238818</v>
      </c>
      <c r="AM25" s="225">
        <v>45860.1352871007</v>
      </c>
      <c r="AN25" s="225">
        <v>62893.011232234</v>
      </c>
      <c r="AO25" s="225">
        <v>60951.7678793946</v>
      </c>
    </row>
    <row r="26" spans="1:41" s="18" customFormat="1" ht="12.75">
      <c r="A26" s="225" t="s">
        <v>782</v>
      </c>
      <c r="B26" s="228" t="s">
        <v>971</v>
      </c>
      <c r="C26" s="225" t="s">
        <v>972</v>
      </c>
      <c r="D26" s="225"/>
      <c r="E26" s="226" t="s">
        <v>783</v>
      </c>
      <c r="F26" s="226"/>
      <c r="G26" s="225">
        <v>8.33825116139446</v>
      </c>
      <c r="H26" s="225">
        <v>5.41689512669174</v>
      </c>
      <c r="I26" s="225">
        <v>4.94001948972807</v>
      </c>
      <c r="J26" s="225">
        <v>5.20578976309778</v>
      </c>
      <c r="K26" s="225">
        <v>4.67039154650913</v>
      </c>
      <c r="L26" s="225">
        <v>4.10600060621585</v>
      </c>
      <c r="M26" s="225">
        <v>0.1756719374014</v>
      </c>
      <c r="N26" s="225">
        <v>0.35179589875354</v>
      </c>
      <c r="O26" s="225">
        <v>0.37029032998794</v>
      </c>
      <c r="P26" s="225">
        <v>0.54161932788616</v>
      </c>
      <c r="Q26" s="225">
        <v>0.76657859116017</v>
      </c>
      <c r="R26" s="225">
        <v>1.28764798682587</v>
      </c>
      <c r="S26" s="225">
        <v>0.75698167481666</v>
      </c>
      <c r="T26" s="225">
        <v>0.68517616655727</v>
      </c>
      <c r="U26" s="225">
        <v>0.70684703033716</v>
      </c>
      <c r="V26" s="225">
        <v>1.0112112658682</v>
      </c>
      <c r="W26" s="225">
        <v>1.8355844544228</v>
      </c>
      <c r="X26" s="225">
        <v>1.33610062810937</v>
      </c>
      <c r="Y26" s="225">
        <v>1.11226847439618</v>
      </c>
      <c r="Z26" s="225">
        <v>1.13308407133831</v>
      </c>
      <c r="AA26" s="225">
        <v>1.1364913815448</v>
      </c>
      <c r="AB26" s="225">
        <v>1.38929711075984</v>
      </c>
      <c r="AC26" s="225">
        <v>1.30517054335862</v>
      </c>
      <c r="AD26" s="225">
        <v>1.52814604587746</v>
      </c>
      <c r="AE26" s="225">
        <v>1.37286467651347</v>
      </c>
      <c r="AF26" s="225">
        <v>1.13460806217264</v>
      </c>
      <c r="AG26" s="225">
        <v>1.25902752623225</v>
      </c>
      <c r="AH26" s="225">
        <v>1.60556601958997</v>
      </c>
      <c r="AI26" s="225">
        <v>1.2443726842083</v>
      </c>
      <c r="AJ26" s="225">
        <v>1.39829124347397</v>
      </c>
      <c r="AK26" s="225">
        <v>1.23844708745704</v>
      </c>
      <c r="AL26" s="225">
        <v>1.22760709608032</v>
      </c>
      <c r="AM26" s="225">
        <v>1.18016045856773</v>
      </c>
      <c r="AN26" s="225">
        <v>1.27282992846323</v>
      </c>
      <c r="AO26" s="225">
        <v>1.22301694982838</v>
      </c>
    </row>
    <row r="27" spans="1:41" s="18" customFormat="1" ht="12.75">
      <c r="A27" s="225" t="s">
        <v>83</v>
      </c>
      <c r="B27" s="225" t="s">
        <v>969</v>
      </c>
      <c r="C27" s="225" t="s">
        <v>970</v>
      </c>
      <c r="D27" s="225"/>
      <c r="E27" s="226" t="s">
        <v>47</v>
      </c>
      <c r="F27" s="226"/>
      <c r="G27" s="225">
        <v>0.71120234690042</v>
      </c>
      <c r="H27" s="225">
        <v>0.79417147290132</v>
      </c>
      <c r="I27" s="225">
        <v>0</v>
      </c>
      <c r="J27" s="225">
        <v>0</v>
      </c>
      <c r="K27" s="225">
        <v>0</v>
      </c>
      <c r="L27" s="225">
        <v>0</v>
      </c>
      <c r="M27" s="225">
        <v>44.3311</v>
      </c>
      <c r="N27" s="225">
        <v>212.344</v>
      </c>
      <c r="O27" s="225">
        <v>430.5277</v>
      </c>
      <c r="P27" s="225">
        <v>639.688</v>
      </c>
      <c r="Q27" s="225">
        <v>625.496</v>
      </c>
      <c r="R27" s="225">
        <v>564.49</v>
      </c>
      <c r="S27" s="225">
        <v>421.603</v>
      </c>
      <c r="T27" s="225">
        <v>325.177</v>
      </c>
      <c r="U27" s="225">
        <v>442</v>
      </c>
      <c r="V27" s="225">
        <v>358.458668011338</v>
      </c>
      <c r="W27" s="225">
        <v>196.897646215723</v>
      </c>
      <c r="X27" s="225">
        <v>209.711098860366</v>
      </c>
      <c r="Y27" s="225">
        <v>247.222129136912</v>
      </c>
      <c r="Z27" s="225">
        <v>211.14177855442</v>
      </c>
      <c r="AA27" s="225">
        <v>205.782099326939</v>
      </c>
      <c r="AB27" s="225">
        <v>378.586298120715</v>
      </c>
      <c r="AC27" s="225">
        <v>377.684902172809</v>
      </c>
      <c r="AD27" s="225">
        <v>266.219598370717</v>
      </c>
      <c r="AE27" s="225">
        <v>260</v>
      </c>
      <c r="AF27" s="225">
        <v>360.985083333333</v>
      </c>
      <c r="AG27" s="225">
        <v>478.739975439282</v>
      </c>
      <c r="AH27" s="225">
        <v>321.592968804291</v>
      </c>
      <c r="AI27" s="225">
        <v>188.844071875028</v>
      </c>
      <c r="AJ27" s="225">
        <v>139.10232425044</v>
      </c>
      <c r="AK27" s="225">
        <v>531.378151261051</v>
      </c>
      <c r="AL27" s="225">
        <v>551.474976429146</v>
      </c>
      <c r="AM27" s="225">
        <v>0</v>
      </c>
      <c r="AN27" s="225">
        <v>0</v>
      </c>
      <c r="AO27" s="225">
        <v>0</v>
      </c>
    </row>
    <row r="28" spans="1:41" s="18" customFormat="1" ht="12.75">
      <c r="A28" s="225" t="s">
        <v>784</v>
      </c>
      <c r="B28" s="225" t="s">
        <v>967</v>
      </c>
      <c r="C28" s="225" t="s">
        <v>968</v>
      </c>
      <c r="D28" s="225"/>
      <c r="E28" s="226" t="s">
        <v>47</v>
      </c>
      <c r="F28" s="226"/>
      <c r="G28" s="225">
        <v>0.22607759118187</v>
      </c>
      <c r="H28" s="225">
        <v>0.2416333421268</v>
      </c>
      <c r="I28" s="225">
        <v>0</v>
      </c>
      <c r="J28" s="225">
        <v>0</v>
      </c>
      <c r="K28" s="225">
        <v>0</v>
      </c>
      <c r="L28" s="225">
        <v>0</v>
      </c>
      <c r="M28" s="225">
        <v>17.0117768999003</v>
      </c>
      <c r="N28" s="225">
        <v>81.4483525756588</v>
      </c>
      <c r="O28" s="225">
        <v>202.41510584336</v>
      </c>
      <c r="P28" s="225">
        <v>334.730678294184</v>
      </c>
      <c r="Q28" s="225">
        <v>383.874398194017</v>
      </c>
      <c r="R28" s="225">
        <v>386.379764925679</v>
      </c>
      <c r="S28" s="225">
        <v>282.457264238632</v>
      </c>
      <c r="T28" s="225">
        <v>219.216272013513</v>
      </c>
      <c r="U28" s="225">
        <v>297.817817429323</v>
      </c>
      <c r="V28" s="225">
        <v>232.468593997104</v>
      </c>
      <c r="W28" s="225">
        <v>126.901381956279</v>
      </c>
      <c r="X28" s="225">
        <v>130.120147755312</v>
      </c>
      <c r="Y28" s="225">
        <v>157.194479016664</v>
      </c>
      <c r="Z28" s="225">
        <v>144.990609550337</v>
      </c>
      <c r="AA28" s="225">
        <v>148.509024586149</v>
      </c>
      <c r="AB28" s="225">
        <v>276.711211399348</v>
      </c>
      <c r="AC28" s="225">
        <v>266.293291171618</v>
      </c>
      <c r="AD28" s="225">
        <v>191.271644766065</v>
      </c>
      <c r="AE28" s="225">
        <v>188.731177170837</v>
      </c>
      <c r="AF28" s="225">
        <v>278.879506224855</v>
      </c>
      <c r="AG28" s="225">
        <v>367.192720882605</v>
      </c>
      <c r="AH28" s="225">
        <v>232.131429908888</v>
      </c>
      <c r="AI28" s="225">
        <v>136.839967925116</v>
      </c>
      <c r="AJ28" s="225">
        <v>102.038824103221</v>
      </c>
      <c r="AK28" s="225">
        <v>395.818916957301</v>
      </c>
      <c r="AL28" s="225">
        <v>416.658550940104</v>
      </c>
      <c r="AM28" s="225">
        <v>0</v>
      </c>
      <c r="AN28" s="225">
        <v>0</v>
      </c>
      <c r="AO28" s="225">
        <v>0</v>
      </c>
    </row>
    <row r="29" spans="1:41" s="18" customFormat="1" ht="12.75">
      <c r="A29" s="225" t="s">
        <v>785</v>
      </c>
      <c r="B29" s="228" t="s">
        <v>965</v>
      </c>
      <c r="C29" s="225" t="s">
        <v>966</v>
      </c>
      <c r="D29" s="225"/>
      <c r="E29" s="226" t="s">
        <v>47</v>
      </c>
      <c r="F29" s="226"/>
      <c r="G29" s="225">
        <v>-21.1597932147588</v>
      </c>
      <c r="H29" s="225">
        <v>-21.8878269198724</v>
      </c>
      <c r="I29" s="225">
        <v>-27.6450292267878</v>
      </c>
      <c r="J29" s="225">
        <v>-29.8693189562259</v>
      </c>
      <c r="K29" s="225">
        <v>-29.9900081283536</v>
      </c>
      <c r="L29" s="225">
        <v>-43.9714545039135</v>
      </c>
      <c r="M29" s="225">
        <v>1577.21996816045</v>
      </c>
      <c r="N29" s="225">
        <v>5705.87253628162</v>
      </c>
      <c r="O29" s="225">
        <v>14823.6231015851</v>
      </c>
      <c r="P29" s="225">
        <v>20984.5164354622</v>
      </c>
      <c r="Q29" s="225">
        <v>12646.9790265278</v>
      </c>
      <c r="R29" s="225">
        <v>-9805.98712252032</v>
      </c>
      <c r="S29" s="225">
        <v>13266.1327632725</v>
      </c>
      <c r="T29" s="225">
        <v>30340.9536015626</v>
      </c>
      <c r="U29" s="225">
        <v>29144.9067623318</v>
      </c>
      <c r="V29" s="225">
        <v>-552.692799072775</v>
      </c>
      <c r="W29" s="225">
        <v>-64703.0857864268</v>
      </c>
      <c r="X29" s="225">
        <v>-30356.3630497729</v>
      </c>
      <c r="Y29" s="225">
        <v>-13701.8972416276</v>
      </c>
      <c r="Z29" s="225">
        <v>-22581.5885144329</v>
      </c>
      <c r="AA29" s="225">
        <v>-25307.021501329</v>
      </c>
      <c r="AB29" s="225">
        <v>-69767.7474589032</v>
      </c>
      <c r="AC29" s="225">
        <v>-67886.8648017299</v>
      </c>
      <c r="AD29" s="225">
        <v>-109045.116655093</v>
      </c>
      <c r="AE29" s="225">
        <v>-86193.5672474942</v>
      </c>
      <c r="AF29" s="225">
        <v>-46084.6410604326</v>
      </c>
      <c r="AG29" s="225">
        <v>-94022.1787906465</v>
      </c>
      <c r="AH29" s="225">
        <v>-141032.635069244</v>
      </c>
      <c r="AI29" s="225">
        <v>-74140.9119947023</v>
      </c>
      <c r="AJ29" s="225">
        <v>-122603.891708783</v>
      </c>
      <c r="AK29" s="225">
        <v>-79345.8693310464</v>
      </c>
      <c r="AL29" s="225">
        <v>-75869.5681641589</v>
      </c>
      <c r="AM29" s="225">
        <v>-65232.3801188135</v>
      </c>
      <c r="AN29" s="225">
        <v>-95194.3217108739</v>
      </c>
      <c r="AO29" s="225">
        <v>-84060.1532626536</v>
      </c>
    </row>
    <row r="30" spans="1:41" s="18" customFormat="1" ht="12.75">
      <c r="A30" s="225" t="s">
        <v>786</v>
      </c>
      <c r="B30" s="228" t="s">
        <v>963</v>
      </c>
      <c r="C30" s="225" t="s">
        <v>964</v>
      </c>
      <c r="D30" s="225"/>
      <c r="E30" s="226" t="s">
        <v>783</v>
      </c>
      <c r="F30" s="226"/>
      <c r="G30" s="225">
        <v>8.00011933616235</v>
      </c>
      <c r="H30" s="225">
        <v>5.19409370244503</v>
      </c>
      <c r="I30" s="225">
        <v>4.94001948972807</v>
      </c>
      <c r="J30" s="225">
        <v>5.20578976309778</v>
      </c>
      <c r="K30" s="225">
        <v>4.67039154650913</v>
      </c>
      <c r="L30" s="225">
        <v>4.10600060621585</v>
      </c>
      <c r="M30" s="225">
        <v>0.13578737058608</v>
      </c>
      <c r="N30" s="225">
        <v>0.31247792661032</v>
      </c>
      <c r="O30" s="225">
        <v>0.33577942567873</v>
      </c>
      <c r="P30" s="225">
        <v>0.51611312833742</v>
      </c>
      <c r="Q30" s="225">
        <v>0.74145065554268</v>
      </c>
      <c r="R30" s="225">
        <v>1.25526645377416</v>
      </c>
      <c r="S30" s="225">
        <v>0.74070783949764</v>
      </c>
      <c r="T30" s="225">
        <v>0.67936580585228</v>
      </c>
      <c r="U30" s="225">
        <v>0.70027171759382</v>
      </c>
      <c r="V30" s="225">
        <v>1.00565219137832</v>
      </c>
      <c r="W30" s="225">
        <v>1.83153740484942</v>
      </c>
      <c r="X30" s="225">
        <v>1.33250278352957</v>
      </c>
      <c r="Y30" s="225">
        <v>1.10915343607792</v>
      </c>
      <c r="Z30" s="225">
        <v>1.13089282598194</v>
      </c>
      <c r="AA30" s="225">
        <v>1.13454358358802</v>
      </c>
      <c r="AB30" s="225">
        <v>1.38513924852758</v>
      </c>
      <c r="AC30" s="225">
        <v>1.30170327741396</v>
      </c>
      <c r="AD30" s="225">
        <v>1.52570003374946</v>
      </c>
      <c r="AE30" s="225">
        <v>1.37076103673007</v>
      </c>
      <c r="AF30" s="225">
        <v>1.13240667727753</v>
      </c>
      <c r="AG30" s="225">
        <v>1.25616493036016</v>
      </c>
      <c r="AH30" s="225">
        <v>1.60307063889031</v>
      </c>
      <c r="AI30" s="225">
        <v>1.24326739767211</v>
      </c>
      <c r="AJ30" s="225">
        <v>1.39755261493104</v>
      </c>
      <c r="AK30" s="225">
        <v>1.23599797884663</v>
      </c>
      <c r="AL30" s="225">
        <v>1.22507793009015</v>
      </c>
      <c r="AM30" s="225">
        <v>1.18016045856773</v>
      </c>
      <c r="AN30" s="225">
        <v>1.27282992846323</v>
      </c>
      <c r="AO30" s="225">
        <v>1.22301694982838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795</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2630.496</v>
      </c>
      <c r="H8" s="225">
        <v>2780.017</v>
      </c>
      <c r="I8" s="225">
        <v>2842.944</v>
      </c>
      <c r="J8" s="225">
        <v>2939.937</v>
      </c>
      <c r="K8" s="225">
        <v>2885.344</v>
      </c>
      <c r="L8" s="225">
        <v>2521.5148446395</v>
      </c>
      <c r="M8" s="225">
        <v>2298.95003969109</v>
      </c>
      <c r="N8" s="225">
        <v>2021.27110805921</v>
      </c>
      <c r="O8" s="225">
        <v>1780.66726295768</v>
      </c>
      <c r="P8" s="225">
        <v>1579.1094425107</v>
      </c>
      <c r="Q8" s="225">
        <v>1426.85235307918</v>
      </c>
      <c r="R8" s="225">
        <v>1297.79657534247</v>
      </c>
      <c r="S8" s="225">
        <v>1072.98046041056</v>
      </c>
      <c r="T8" s="225">
        <v>1174.29655813953</v>
      </c>
      <c r="U8" s="225">
        <v>1402.59257010101</v>
      </c>
      <c r="V8" s="225">
        <v>1274.53208010681</v>
      </c>
      <c r="W8" s="225">
        <v>1385.49507896399</v>
      </c>
      <c r="X8" s="225">
        <v>1505.39542178694</v>
      </c>
      <c r="Y8" s="225">
        <v>1456.3270986161</v>
      </c>
      <c r="Z8" s="225">
        <v>1355.51242759433</v>
      </c>
      <c r="AA8" s="225">
        <v>1467.90307626556</v>
      </c>
      <c r="AB8" s="225">
        <v>1667.22413381064</v>
      </c>
      <c r="AC8" s="225">
        <v>1774.74509695873</v>
      </c>
      <c r="AD8" s="225">
        <v>1879.48350607631</v>
      </c>
      <c r="AE8" s="225">
        <v>2019.22024224706</v>
      </c>
      <c r="AF8" s="225">
        <v>2102.46534360952</v>
      </c>
      <c r="AG8" s="225">
        <v>2214.38172274869</v>
      </c>
      <c r="AH8" s="225">
        <v>2433.54262377866</v>
      </c>
      <c r="AI8" s="225">
        <v>2560.16308616943</v>
      </c>
      <c r="AJ8" s="225">
        <v>2663.52188063729</v>
      </c>
      <c r="AK8" s="225">
        <v>2898.36563974548</v>
      </c>
      <c r="AL8" s="225">
        <v>3037.17370606749</v>
      </c>
      <c r="AM8" s="225">
        <v>3234.50956983358</v>
      </c>
      <c r="AN8" s="225">
        <v>3399.90641323483</v>
      </c>
      <c r="AO8" s="225">
        <v>3693.31016462304</v>
      </c>
    </row>
    <row r="9" spans="1:41" s="18" customFormat="1" ht="12.75">
      <c r="A9" s="225" t="s">
        <v>704</v>
      </c>
      <c r="B9" s="225" t="s">
        <v>1001</v>
      </c>
      <c r="C9" s="225" t="s">
        <v>1002</v>
      </c>
      <c r="D9" s="225"/>
      <c r="E9" s="226" t="s">
        <v>775</v>
      </c>
      <c r="F9" s="226"/>
      <c r="G9" s="225">
        <v>3.43810901062005</v>
      </c>
      <c r="H9" s="225">
        <v>3.49645056127355</v>
      </c>
      <c r="I9" s="225">
        <v>4.32565045248869</v>
      </c>
      <c r="J9" s="225">
        <v>4.43692228779052</v>
      </c>
      <c r="K9" s="225">
        <v>5.02700544545122</v>
      </c>
      <c r="L9" s="225">
        <v>7.75820959484526</v>
      </c>
      <c r="M9" s="225">
        <v>52.5554099558498</v>
      </c>
      <c r="N9" s="225">
        <v>709.968305969436</v>
      </c>
      <c r="O9" s="225">
        <v>2120.83180599164</v>
      </c>
      <c r="P9" s="225">
        <v>7316.17485218656</v>
      </c>
      <c r="Q9" s="225">
        <v>10477.6699200974</v>
      </c>
      <c r="R9" s="225">
        <v>13338.8660294451</v>
      </c>
      <c r="S9" s="225">
        <v>16752.1188532383</v>
      </c>
      <c r="T9" s="225">
        <v>28005.8535231543</v>
      </c>
      <c r="U9" s="225">
        <v>30924.9925635042</v>
      </c>
      <c r="V9" s="225">
        <v>50195.4591795278</v>
      </c>
      <c r="W9" s="225">
        <v>50981.9561054072</v>
      </c>
      <c r="X9" s="225">
        <v>47271.1326008482</v>
      </c>
      <c r="Y9" s="225">
        <v>60551.8101556976</v>
      </c>
      <c r="Z9" s="225">
        <v>77717.8769116588</v>
      </c>
      <c r="AA9" s="225">
        <v>80250.187566668</v>
      </c>
      <c r="AB9" s="225">
        <v>76017.3579723354</v>
      </c>
      <c r="AC9" s="225">
        <v>93148.0656480124</v>
      </c>
      <c r="AD9" s="225">
        <v>107158.669256139</v>
      </c>
      <c r="AE9" s="225">
        <v>106987.081389197</v>
      </c>
      <c r="AF9" s="225">
        <v>116526.447650925</v>
      </c>
      <c r="AG9" s="225">
        <v>123752.80792141</v>
      </c>
      <c r="AH9" s="225">
        <v>106475.345846898</v>
      </c>
      <c r="AI9" s="225">
        <v>140101.938988844</v>
      </c>
      <c r="AJ9" s="225">
        <v>152847.530542002</v>
      </c>
      <c r="AK9" s="225">
        <v>140365.831012172</v>
      </c>
      <c r="AL9" s="225">
        <v>144566.788828325</v>
      </c>
      <c r="AM9" s="225">
        <v>147691.512109077</v>
      </c>
      <c r="AN9" s="225">
        <v>140547.421111322</v>
      </c>
      <c r="AO9" s="225">
        <v>136763.930095826</v>
      </c>
    </row>
    <row r="10" spans="1:41" s="18" customFormat="1" ht="12.75">
      <c r="A10" s="225" t="s">
        <v>46</v>
      </c>
      <c r="B10" s="225" t="s">
        <v>1000</v>
      </c>
      <c r="C10" s="225" t="s">
        <v>976</v>
      </c>
      <c r="D10" s="225"/>
      <c r="E10" s="226" t="s">
        <v>47</v>
      </c>
      <c r="F10" s="226"/>
      <c r="G10" s="225">
        <v>9.043932</v>
      </c>
      <c r="H10" s="225">
        <v>9.720192</v>
      </c>
      <c r="I10" s="225">
        <v>12.297582</v>
      </c>
      <c r="J10" s="225">
        <v>13.044272</v>
      </c>
      <c r="K10" s="225">
        <v>14.50464</v>
      </c>
      <c r="L10" s="225">
        <v>19.5624406612269</v>
      </c>
      <c r="M10" s="225">
        <v>120.822261803982</v>
      </c>
      <c r="N10" s="225">
        <v>1435.03842449376</v>
      </c>
      <c r="O10" s="225">
        <v>3776.49576716873</v>
      </c>
      <c r="P10" s="225">
        <v>11553.0407921471</v>
      </c>
      <c r="Q10" s="225">
        <v>14950.0879802779</v>
      </c>
      <c r="R10" s="225">
        <v>17311.1346519658</v>
      </c>
      <c r="S10" s="225">
        <v>17974.6962</v>
      </c>
      <c r="T10" s="225">
        <v>32887.1774</v>
      </c>
      <c r="U10" s="225">
        <v>43375.1648</v>
      </c>
      <c r="V10" s="225">
        <v>63975.7229999999</v>
      </c>
      <c r="W10" s="225">
        <v>70635.2493</v>
      </c>
      <c r="X10" s="225">
        <v>71161.7466</v>
      </c>
      <c r="Y10" s="225">
        <v>88183.242</v>
      </c>
      <c r="Z10" s="225">
        <v>105347.548</v>
      </c>
      <c r="AA10" s="225">
        <v>117799.4972</v>
      </c>
      <c r="AB10" s="225">
        <v>126737.9738</v>
      </c>
      <c r="AC10" s="225">
        <v>165314.0728</v>
      </c>
      <c r="AD10" s="225">
        <v>201402.9514</v>
      </c>
      <c r="AE10" s="225">
        <v>216030.4804</v>
      </c>
      <c r="AF10" s="225">
        <v>244992.8178</v>
      </c>
      <c r="AG10" s="225">
        <v>274035.956</v>
      </c>
      <c r="AH10" s="225">
        <v>259112.2925</v>
      </c>
      <c r="AI10" s="225">
        <v>358683.8125</v>
      </c>
      <c r="AJ10" s="225">
        <v>407112.742</v>
      </c>
      <c r="AK10" s="225">
        <v>406831.5016</v>
      </c>
      <c r="AL10" s="225">
        <v>439074.4498</v>
      </c>
      <c r="AM10" s="225">
        <v>477709.6093</v>
      </c>
      <c r="AN10" s="225">
        <v>477848.0784</v>
      </c>
      <c r="AO10" s="225">
        <v>505111.61317671</v>
      </c>
    </row>
    <row r="11" spans="1:41" s="18" customFormat="1" ht="12.75">
      <c r="A11" s="225" t="s">
        <v>776</v>
      </c>
      <c r="B11" s="225" t="s">
        <v>998</v>
      </c>
      <c r="C11" s="225" t="s">
        <v>999</v>
      </c>
      <c r="D11" s="225"/>
      <c r="E11" s="226" t="s">
        <v>759</v>
      </c>
      <c r="F11" s="226"/>
      <c r="G11" s="225">
        <v>3366</v>
      </c>
      <c r="H11" s="225">
        <v>3552</v>
      </c>
      <c r="I11" s="225">
        <v>3648</v>
      </c>
      <c r="J11" s="225">
        <v>3875</v>
      </c>
      <c r="K11" s="225">
        <v>3502</v>
      </c>
      <c r="L11" s="225">
        <v>3487</v>
      </c>
      <c r="M11" s="225">
        <v>2926.298</v>
      </c>
      <c r="N11" s="225">
        <v>2792.22742236475</v>
      </c>
      <c r="O11" s="225">
        <v>2514.14009197774</v>
      </c>
      <c r="P11" s="225">
        <v>2378.13365477529</v>
      </c>
      <c r="Q11" s="225">
        <v>2216.25211468822</v>
      </c>
      <c r="R11" s="225">
        <v>2239.94441371471</v>
      </c>
      <c r="S11" s="225">
        <v>2216.9001</v>
      </c>
      <c r="T11" s="225">
        <v>2018.0001</v>
      </c>
      <c r="U11" s="225">
        <v>1791.50835399756</v>
      </c>
      <c r="V11" s="225">
        <v>1913.07115201399</v>
      </c>
      <c r="W11" s="225">
        <v>2226.720184</v>
      </c>
      <c r="X11" s="225">
        <v>2109.240614</v>
      </c>
      <c r="Y11" s="225">
        <v>2171.142087</v>
      </c>
      <c r="Z11" s="225">
        <v>2381.956827</v>
      </c>
      <c r="AA11" s="225">
        <v>2574.324762</v>
      </c>
      <c r="AB11" s="225">
        <v>3045.0581</v>
      </c>
      <c r="AC11" s="225">
        <v>3329.9911</v>
      </c>
      <c r="AD11" s="225">
        <v>3202.8711</v>
      </c>
      <c r="AE11" s="225">
        <v>3087.7401</v>
      </c>
      <c r="AF11" s="225">
        <v>3411.9271</v>
      </c>
      <c r="AG11" s="225">
        <v>3363.7401</v>
      </c>
      <c r="AH11" s="225">
        <v>3559.83544690857</v>
      </c>
      <c r="AI11" s="225">
        <v>3334.42121604126</v>
      </c>
      <c r="AJ11" s="225">
        <v>3378.9121</v>
      </c>
      <c r="AK11" s="225">
        <v>3572.589742</v>
      </c>
      <c r="AL11" s="225">
        <v>3738.689568</v>
      </c>
      <c r="AM11" s="225">
        <v>3727.921492</v>
      </c>
      <c r="AN11" s="225">
        <v>3973.1460415977</v>
      </c>
      <c r="AO11" s="225">
        <v>4051.83236666882</v>
      </c>
    </row>
    <row r="12" spans="1:41" s="18" customFormat="1" ht="12.75">
      <c r="A12" s="225" t="s">
        <v>650</v>
      </c>
      <c r="B12" s="225" t="s">
        <v>996</v>
      </c>
      <c r="C12" s="225" t="s">
        <v>997</v>
      </c>
      <c r="D12" s="225"/>
      <c r="E12" s="226" t="s">
        <v>775</v>
      </c>
      <c r="F12" s="226"/>
      <c r="G12" s="225">
        <v>3.43810901062005</v>
      </c>
      <c r="H12" s="225">
        <v>3.49645056127355</v>
      </c>
      <c r="I12" s="225">
        <v>4.32565045248869</v>
      </c>
      <c r="J12" s="225">
        <v>4.43692228779052</v>
      </c>
      <c r="K12" s="225">
        <v>5.02700544545122</v>
      </c>
      <c r="L12" s="225">
        <v>7.75820959484526</v>
      </c>
      <c r="M12" s="225">
        <v>52.5554099558498</v>
      </c>
      <c r="N12" s="225">
        <v>709.968305969436</v>
      </c>
      <c r="O12" s="225">
        <v>2120.83180599164</v>
      </c>
      <c r="P12" s="225">
        <v>7316.17485218656</v>
      </c>
      <c r="Q12" s="225">
        <v>10477.6699200974</v>
      </c>
      <c r="R12" s="225">
        <v>13338.8660294451</v>
      </c>
      <c r="S12" s="225">
        <v>16752.1188532383</v>
      </c>
      <c r="T12" s="225">
        <v>28005.8535231543</v>
      </c>
      <c r="U12" s="225">
        <v>30924.9925635042</v>
      </c>
      <c r="V12" s="225">
        <v>50195.4591795278</v>
      </c>
      <c r="W12" s="225">
        <v>50981.9561054072</v>
      </c>
      <c r="X12" s="225">
        <v>47271.1326008482</v>
      </c>
      <c r="Y12" s="225">
        <v>60551.8101556976</v>
      </c>
      <c r="Z12" s="225">
        <v>77717.8769116588</v>
      </c>
      <c r="AA12" s="225">
        <v>80250.187566668</v>
      </c>
      <c r="AB12" s="225">
        <v>76017.3579723354</v>
      </c>
      <c r="AC12" s="225">
        <v>93148.0656480124</v>
      </c>
      <c r="AD12" s="225">
        <v>107158.669256139</v>
      </c>
      <c r="AE12" s="225">
        <v>106987.081389197</v>
      </c>
      <c r="AF12" s="225">
        <v>116526.447650925</v>
      </c>
      <c r="AG12" s="225">
        <v>123752.80792141</v>
      </c>
      <c r="AH12" s="225">
        <v>106475.345846898</v>
      </c>
      <c r="AI12" s="225">
        <v>140101.938988844</v>
      </c>
      <c r="AJ12" s="225">
        <v>152847.530542002</v>
      </c>
      <c r="AK12" s="225">
        <v>140365.831012172</v>
      </c>
      <c r="AL12" s="225">
        <v>144566.788828325</v>
      </c>
      <c r="AM12" s="225">
        <v>147691.512109077</v>
      </c>
      <c r="AN12" s="225">
        <v>140547.421111322</v>
      </c>
      <c r="AO12" s="225">
        <v>136763.930095826</v>
      </c>
    </row>
    <row r="13" spans="1:41" s="18" customFormat="1" ht="12.75">
      <c r="A13" s="225" t="s">
        <v>50</v>
      </c>
      <c r="B13" s="225" t="s">
        <v>994</v>
      </c>
      <c r="C13" s="225" t="s">
        <v>995</v>
      </c>
      <c r="D13" s="225"/>
      <c r="E13" s="226" t="s">
        <v>47</v>
      </c>
      <c r="F13" s="226"/>
      <c r="G13" s="225">
        <v>11.5726749297471</v>
      </c>
      <c r="H13" s="225">
        <v>12.4193923936436</v>
      </c>
      <c r="I13" s="225">
        <v>15.7799728506787</v>
      </c>
      <c r="J13" s="225">
        <v>17.1930738651883</v>
      </c>
      <c r="K13" s="225">
        <v>17.6045730699702</v>
      </c>
      <c r="L13" s="225">
        <v>27.0528768572254</v>
      </c>
      <c r="M13" s="225">
        <v>153.792791042983</v>
      </c>
      <c r="N13" s="225">
        <v>1982.39297293771</v>
      </c>
      <c r="O13" s="225">
        <v>5332.06827178515</v>
      </c>
      <c r="P13" s="225">
        <v>17398.8416402055</v>
      </c>
      <c r="Q13" s="225">
        <v>23221.158117421</v>
      </c>
      <c r="R13" s="225">
        <v>29878.3184479444</v>
      </c>
      <c r="S13" s="225">
        <v>37137.7739609559</v>
      </c>
      <c r="T13" s="225">
        <v>56515.8152103106</v>
      </c>
      <c r="U13" s="225">
        <v>55402.3825248304</v>
      </c>
      <c r="V13" s="225">
        <v>96027.4849184503</v>
      </c>
      <c r="W13" s="225">
        <v>113522.550679712</v>
      </c>
      <c r="X13" s="225">
        <v>99706.1927514884</v>
      </c>
      <c r="Y13" s="225">
        <v>131466.583473069</v>
      </c>
      <c r="Z13" s="225">
        <v>185120.627489671</v>
      </c>
      <c r="AA13" s="225">
        <v>206590.045008018</v>
      </c>
      <c r="AB13" s="225">
        <v>231477.271634259</v>
      </c>
      <c r="AC13" s="225">
        <v>310182.229590097</v>
      </c>
      <c r="AD13" s="225">
        <v>343215.404874947</v>
      </c>
      <c r="AE13" s="225">
        <v>330348.301387387</v>
      </c>
      <c r="AF13" s="225">
        <v>397579.744606924</v>
      </c>
      <c r="AG13" s="225">
        <v>416272.282492844</v>
      </c>
      <c r="AH13" s="225">
        <v>379034.710367636</v>
      </c>
      <c r="AI13" s="225">
        <v>467158.87777292</v>
      </c>
      <c r="AJ13" s="225">
        <v>516458.370403492</v>
      </c>
      <c r="AK13" s="225">
        <v>501469.528001391</v>
      </c>
      <c r="AL13" s="225">
        <v>540490.345271718</v>
      </c>
      <c r="AM13" s="225">
        <v>550582.362177405</v>
      </c>
      <c r="AN13" s="225">
        <v>558415.429845213</v>
      </c>
      <c r="AO13" s="225">
        <v>554144.5185551</v>
      </c>
    </row>
    <row r="14" spans="1:41" s="18" customFormat="1" ht="12.75">
      <c r="A14" s="225" t="s">
        <v>712</v>
      </c>
      <c r="B14" s="225" t="s">
        <v>993</v>
      </c>
      <c r="C14" s="227" t="s">
        <v>992</v>
      </c>
      <c r="D14" s="225"/>
      <c r="E14" s="226" t="s">
        <v>775</v>
      </c>
      <c r="F14" s="226"/>
      <c r="G14" s="225">
        <v>0.76066313048346</v>
      </c>
      <c r="H14" s="225">
        <v>0.99201758138017</v>
      </c>
      <c r="I14" s="225">
        <v>0.86240729512336</v>
      </c>
      <c r="J14" s="225">
        <v>1.08846968874479</v>
      </c>
      <c r="K14" s="225">
        <v>1.68859246145155</v>
      </c>
      <c r="L14" s="225">
        <v>3.2965175554705</v>
      </c>
      <c r="M14" s="225">
        <v>417.70608147216</v>
      </c>
      <c r="N14" s="225">
        <v>1317.28639852886</v>
      </c>
      <c r="O14" s="225">
        <v>2847.84114332988</v>
      </c>
      <c r="P14" s="225">
        <v>7980.59431468231</v>
      </c>
      <c r="Q14" s="225">
        <v>9284.9407902697</v>
      </c>
      <c r="R14" s="225">
        <v>9612.08734526757</v>
      </c>
      <c r="S14" s="225">
        <v>14095.1192084698</v>
      </c>
      <c r="T14" s="225">
        <v>26501.922635265</v>
      </c>
      <c r="U14" s="225">
        <v>37549.9701324337</v>
      </c>
      <c r="V14" s="225">
        <v>38401.87466322</v>
      </c>
      <c r="W14" s="225">
        <v>39965.9417097576</v>
      </c>
      <c r="X14" s="225">
        <v>29994.227898742</v>
      </c>
      <c r="Y14" s="225">
        <v>42411.1009648707</v>
      </c>
      <c r="Z14" s="225">
        <v>48171.8676100017</v>
      </c>
      <c r="AA14" s="225">
        <v>54828.2062949172</v>
      </c>
      <c r="AB14" s="225">
        <v>53297.72659274</v>
      </c>
      <c r="AC14" s="225">
        <v>39811.0638687403</v>
      </c>
      <c r="AD14" s="225">
        <v>56487.7256200625</v>
      </c>
      <c r="AE14" s="225">
        <v>48030.7933476805</v>
      </c>
      <c r="AF14" s="225">
        <v>73226.6655982529</v>
      </c>
      <c r="AG14" s="225">
        <v>80641.8729159658</v>
      </c>
      <c r="AH14" s="225">
        <v>66606.3255599255</v>
      </c>
      <c r="AI14" s="225">
        <v>73066.1295809486</v>
      </c>
      <c r="AJ14" s="225">
        <v>106785.998660605</v>
      </c>
      <c r="AK14" s="225">
        <v>105357.900425545</v>
      </c>
      <c r="AL14" s="225">
        <v>111281.30442975</v>
      </c>
      <c r="AM14" s="225">
        <v>121213.992147251</v>
      </c>
      <c r="AN14" s="225">
        <v>112975.771358336</v>
      </c>
      <c r="AO14" s="225">
        <v>106733.325271563</v>
      </c>
    </row>
    <row r="15" spans="1:41" s="18" customFormat="1" ht="12.75">
      <c r="A15" s="225" t="s">
        <v>777</v>
      </c>
      <c r="B15" s="228" t="s">
        <v>991</v>
      </c>
      <c r="C15" s="227" t="s">
        <v>992</v>
      </c>
      <c r="D15" s="225"/>
      <c r="E15" s="226" t="s">
        <v>775</v>
      </c>
      <c r="F15" s="226"/>
      <c r="G15" s="225">
        <v>2.67744588013659</v>
      </c>
      <c r="H15" s="225">
        <v>2.50443297989337</v>
      </c>
      <c r="I15" s="225">
        <v>3.46324315736533</v>
      </c>
      <c r="J15" s="225">
        <v>3.34845259904573</v>
      </c>
      <c r="K15" s="225">
        <v>3.33841298399967</v>
      </c>
      <c r="L15" s="225">
        <v>4.46169203937476</v>
      </c>
      <c r="M15" s="225">
        <v>-365.150671516311</v>
      </c>
      <c r="N15" s="225">
        <v>-607.318092559427</v>
      </c>
      <c r="O15" s="225">
        <v>-727.009337338237</v>
      </c>
      <c r="P15" s="225">
        <v>-664.419462495749</v>
      </c>
      <c r="Q15" s="225">
        <v>1192.72912982771</v>
      </c>
      <c r="R15" s="225">
        <v>3726.7786841775</v>
      </c>
      <c r="S15" s="225">
        <v>2656.9996447685</v>
      </c>
      <c r="T15" s="225">
        <v>1503.93088788921</v>
      </c>
      <c r="U15" s="225">
        <v>-6624.97756892952</v>
      </c>
      <c r="V15" s="225">
        <v>11793.5845163078</v>
      </c>
      <c r="W15" s="225">
        <v>11016.0143956496</v>
      </c>
      <c r="X15" s="225">
        <v>17276.9047021061</v>
      </c>
      <c r="Y15" s="225">
        <v>18140.7091908269</v>
      </c>
      <c r="Z15" s="225">
        <v>29546.0093016571</v>
      </c>
      <c r="AA15" s="225">
        <v>25421.9812717508</v>
      </c>
      <c r="AB15" s="225">
        <v>22719.6313795953</v>
      </c>
      <c r="AC15" s="225">
        <v>53337.0017792721</v>
      </c>
      <c r="AD15" s="225">
        <v>50670.9436360766</v>
      </c>
      <c r="AE15" s="225">
        <v>58956.2880415165</v>
      </c>
      <c r="AF15" s="225">
        <v>43299.7820526725</v>
      </c>
      <c r="AG15" s="225">
        <v>43110.9350054441</v>
      </c>
      <c r="AH15" s="225">
        <v>39869.0202869725</v>
      </c>
      <c r="AI15" s="225">
        <v>67035.8094078955</v>
      </c>
      <c r="AJ15" s="225">
        <v>46061.531881397</v>
      </c>
      <c r="AK15" s="225">
        <v>35007.9305866266</v>
      </c>
      <c r="AL15" s="225">
        <v>33285.4843985747</v>
      </c>
      <c r="AM15" s="225">
        <v>26477.5199618257</v>
      </c>
      <c r="AN15" s="225">
        <v>27571.6497529856</v>
      </c>
      <c r="AO15" s="225">
        <v>30030.6048242626</v>
      </c>
    </row>
    <row r="16" spans="1:41" s="18" customFormat="1" ht="12.75">
      <c r="A16" s="225" t="s">
        <v>654</v>
      </c>
      <c r="B16" s="228" t="s">
        <v>989</v>
      </c>
      <c r="C16" s="225" t="s">
        <v>990</v>
      </c>
      <c r="D16" s="225"/>
      <c r="E16" s="226" t="s">
        <v>47</v>
      </c>
      <c r="F16" s="226"/>
      <c r="G16" s="225">
        <v>9.01228283253976</v>
      </c>
      <c r="H16" s="225">
        <v>8.89574594458127</v>
      </c>
      <c r="I16" s="225">
        <v>12.6339110380687</v>
      </c>
      <c r="J16" s="225">
        <v>12.9752538213022</v>
      </c>
      <c r="K16" s="225">
        <v>11.6911222699668</v>
      </c>
      <c r="L16" s="225">
        <v>15.5579201412998</v>
      </c>
      <c r="M16" s="225">
        <v>-1068.53967975684</v>
      </c>
      <c r="N16" s="225">
        <v>-1695.77023214269</v>
      </c>
      <c r="O16" s="225">
        <v>-1827.80332224424</v>
      </c>
      <c r="P16" s="225">
        <v>-1580.07828464885</v>
      </c>
      <c r="Q16" s="225">
        <v>2643.3884562309</v>
      </c>
      <c r="R16" s="225">
        <v>8347.77709477444</v>
      </c>
      <c r="S16" s="225">
        <v>5890.30277818725</v>
      </c>
      <c r="T16" s="225">
        <v>3034.93268215352</v>
      </c>
      <c r="U16" s="225">
        <v>-11868.7026597837</v>
      </c>
      <c r="V16" s="225">
        <v>22561.9663169872</v>
      </c>
      <c r="W16" s="225">
        <v>24529.5816020276</v>
      </c>
      <c r="X16" s="225">
        <v>36441.1490818899</v>
      </c>
      <c r="Y16" s="225">
        <v>39386.0572122321</v>
      </c>
      <c r="Z16" s="225">
        <v>70377.3185666876</v>
      </c>
      <c r="AA16" s="225">
        <v>65444.4358869682</v>
      </c>
      <c r="AB16" s="225">
        <v>69182.5975614509</v>
      </c>
      <c r="AC16" s="225">
        <v>177611.74122566</v>
      </c>
      <c r="AD16" s="225">
        <v>162292.500981719</v>
      </c>
      <c r="AE16" s="225">
        <v>182041.694732941</v>
      </c>
      <c r="AF16" s="225">
        <v>147735.699809607</v>
      </c>
      <c r="AG16" s="225">
        <v>145013.980826306</v>
      </c>
      <c r="AH16" s="225">
        <v>141927.151651081</v>
      </c>
      <c r="AI16" s="225">
        <v>223525.625124185</v>
      </c>
      <c r="AJ16" s="225">
        <v>155637.867418588</v>
      </c>
      <c r="AK16" s="225">
        <v>125068.97370243</v>
      </c>
      <c r="AL16" s="225">
        <v>124444.093286778</v>
      </c>
      <c r="AM16" s="225">
        <v>98706.1157205492</v>
      </c>
      <c r="AN16" s="225">
        <v>109546.191076393</v>
      </c>
      <c r="AO16" s="225">
        <v>121678.976617588</v>
      </c>
    </row>
    <row r="17" spans="1:41" s="18" customFormat="1" ht="12.75">
      <c r="A17" s="225" t="s">
        <v>569</v>
      </c>
      <c r="B17" s="225" t="s">
        <v>987</v>
      </c>
      <c r="C17" s="225" t="s">
        <v>988</v>
      </c>
      <c r="D17" s="225"/>
      <c r="E17" s="226" t="s">
        <v>47</v>
      </c>
      <c r="F17" s="226"/>
      <c r="G17" s="225">
        <v>7.04301067791578</v>
      </c>
      <c r="H17" s="225">
        <v>6.96236625946424</v>
      </c>
      <c r="I17" s="225">
        <v>9.84580635477281</v>
      </c>
      <c r="J17" s="225">
        <v>9.84423968868071</v>
      </c>
      <c r="K17" s="225">
        <v>9.63246987290553</v>
      </c>
      <c r="L17" s="225">
        <v>11.2502227094933</v>
      </c>
      <c r="M17" s="225">
        <v>-839.463150775651</v>
      </c>
      <c r="N17" s="225">
        <v>-1227.554513892</v>
      </c>
      <c r="O17" s="225">
        <v>-1294.56172686276</v>
      </c>
      <c r="P17" s="225">
        <v>-1049.19104701492</v>
      </c>
      <c r="Q17" s="225">
        <v>1701.84836548075</v>
      </c>
      <c r="R17" s="225">
        <v>4836.60061338486</v>
      </c>
      <c r="S17" s="225">
        <v>2850.90870215439</v>
      </c>
      <c r="T17" s="225">
        <v>1766.06086532804</v>
      </c>
      <c r="U17" s="225">
        <v>-9292.1443152664</v>
      </c>
      <c r="V17" s="225">
        <v>15031.3018054852</v>
      </c>
      <c r="W17" s="225">
        <v>15262.6337349691</v>
      </c>
      <c r="X17" s="225">
        <v>26008.5732411998</v>
      </c>
      <c r="Y17" s="225">
        <v>26418.8063827154</v>
      </c>
      <c r="Z17" s="225">
        <v>40049.9827942139</v>
      </c>
      <c r="AA17" s="225">
        <v>37317.0045135683</v>
      </c>
      <c r="AB17" s="225">
        <v>37878.7177473428</v>
      </c>
      <c r="AC17" s="225">
        <v>94659.5823942423</v>
      </c>
      <c r="AD17" s="225">
        <v>95235.2028013283</v>
      </c>
      <c r="AE17" s="225">
        <v>119045.730221178</v>
      </c>
      <c r="AF17" s="225">
        <v>91036.2911515895</v>
      </c>
      <c r="AG17" s="225">
        <v>95464.0665266623</v>
      </c>
      <c r="AH17" s="225">
        <v>97022.9602366435</v>
      </c>
      <c r="AI17" s="225">
        <v>171622.604697583</v>
      </c>
      <c r="AJ17" s="225">
        <v>122685.898021773</v>
      </c>
      <c r="AK17" s="225">
        <v>101465.783130873</v>
      </c>
      <c r="AL17" s="225">
        <v>101093.798009071</v>
      </c>
      <c r="AM17" s="225">
        <v>85641.7917019849</v>
      </c>
      <c r="AN17" s="225">
        <v>93741.0288186404</v>
      </c>
      <c r="AO17" s="225">
        <v>110912.338047227</v>
      </c>
    </row>
    <row r="18" spans="1:41" s="18" customFormat="1" ht="12.75">
      <c r="A18" s="225" t="s">
        <v>572</v>
      </c>
      <c r="B18" s="225" t="s">
        <v>985</v>
      </c>
      <c r="C18" s="225" t="s">
        <v>986</v>
      </c>
      <c r="D18" s="225"/>
      <c r="E18" s="226" t="s">
        <v>47</v>
      </c>
      <c r="F18" s="226"/>
      <c r="G18" s="225">
        <v>1.96927215462398</v>
      </c>
      <c r="H18" s="225">
        <v>1.93337968511703</v>
      </c>
      <c r="I18" s="225">
        <v>2.7881046832959</v>
      </c>
      <c r="J18" s="225">
        <v>3.1310141326215</v>
      </c>
      <c r="K18" s="225">
        <v>2.0586523970613</v>
      </c>
      <c r="L18" s="225">
        <v>4.30769743180646</v>
      </c>
      <c r="M18" s="225">
        <v>-229.076528981186</v>
      </c>
      <c r="N18" s="225">
        <v>-468.215718250688</v>
      </c>
      <c r="O18" s="225">
        <v>-533.241595381477</v>
      </c>
      <c r="P18" s="225">
        <v>-530.88723763393</v>
      </c>
      <c r="Q18" s="225">
        <v>941.540090750148</v>
      </c>
      <c r="R18" s="225">
        <v>3511.17648138958</v>
      </c>
      <c r="S18" s="225">
        <v>3039.39407603286</v>
      </c>
      <c r="T18" s="225">
        <v>1268.87181682548</v>
      </c>
      <c r="U18" s="225">
        <v>-2576.55834451731</v>
      </c>
      <c r="V18" s="225">
        <v>7530.66451150201</v>
      </c>
      <c r="W18" s="225">
        <v>9266.94786705854</v>
      </c>
      <c r="X18" s="225">
        <v>10432.5758406901</v>
      </c>
      <c r="Y18" s="225">
        <v>12967.2508295167</v>
      </c>
      <c r="Z18" s="225">
        <v>30327.3357724737</v>
      </c>
      <c r="AA18" s="225">
        <v>28127.4313733999</v>
      </c>
      <c r="AB18" s="225">
        <v>31303.8798141081</v>
      </c>
      <c r="AC18" s="225">
        <v>82952.1588314181</v>
      </c>
      <c r="AD18" s="225">
        <v>67057.2981803904</v>
      </c>
      <c r="AE18" s="225">
        <v>62995.9645117628</v>
      </c>
      <c r="AF18" s="225">
        <v>56699.4086580174</v>
      </c>
      <c r="AG18" s="225">
        <v>49549.9142996438</v>
      </c>
      <c r="AH18" s="225">
        <v>44904.1914144379</v>
      </c>
      <c r="AI18" s="225">
        <v>51903.0204266018</v>
      </c>
      <c r="AJ18" s="225">
        <v>32951.9693968151</v>
      </c>
      <c r="AK18" s="225">
        <v>23603.1905715568</v>
      </c>
      <c r="AL18" s="225">
        <v>23350.2952777074</v>
      </c>
      <c r="AM18" s="225">
        <v>13064.3240185643</v>
      </c>
      <c r="AN18" s="225">
        <v>15805.1622577526</v>
      </c>
      <c r="AO18" s="225">
        <v>10766.6385703612</v>
      </c>
    </row>
    <row r="19" spans="1:41" s="18" customFormat="1" ht="12.75">
      <c r="A19" s="225" t="s">
        <v>622</v>
      </c>
      <c r="B19" s="225" t="s">
        <v>983</v>
      </c>
      <c r="C19" s="229" t="s">
        <v>984</v>
      </c>
      <c r="D19" s="225"/>
      <c r="E19" s="226" t="s">
        <v>47</v>
      </c>
      <c r="F19" s="226"/>
      <c r="G19" s="225">
        <v>1.84406301731887</v>
      </c>
      <c r="H19" s="225">
        <v>1.78543702324831</v>
      </c>
      <c r="I19" s="225">
        <v>1.6662694414097</v>
      </c>
      <c r="J19" s="225">
        <v>2.64043378534226</v>
      </c>
      <c r="K19" s="225">
        <v>4.61256590014874</v>
      </c>
      <c r="L19" s="225">
        <v>8.64589583117448</v>
      </c>
      <c r="M19" s="225">
        <v>-139.124946283073</v>
      </c>
      <c r="N19" s="225">
        <v>-513.760668159721</v>
      </c>
      <c r="O19" s="225">
        <v>-710.815755145313</v>
      </c>
      <c r="P19" s="225">
        <v>-1479.06830721263</v>
      </c>
      <c r="Q19" s="225">
        <v>-131.517561481443</v>
      </c>
      <c r="R19" s="225">
        <v>109.755754545905</v>
      </c>
      <c r="S19" s="225">
        <v>-963.17395751039</v>
      </c>
      <c r="T19" s="225">
        <v>-4300.60399915995</v>
      </c>
      <c r="U19" s="225">
        <v>-2046.84027178148</v>
      </c>
      <c r="V19" s="225">
        <v>-1723.82640001869</v>
      </c>
      <c r="W19" s="225">
        <v>-5603.83696165772</v>
      </c>
      <c r="X19" s="225">
        <v>-7044.33589190776</v>
      </c>
      <c r="Y19" s="225">
        <v>-948.68976368496</v>
      </c>
      <c r="Z19" s="225">
        <v>-1993.89384568219</v>
      </c>
      <c r="AA19" s="225">
        <v>-2938.49715853493</v>
      </c>
      <c r="AB19" s="225">
        <v>-9975.06864398758</v>
      </c>
      <c r="AC19" s="225">
        <v>-7874.38235220083</v>
      </c>
      <c r="AD19" s="225">
        <v>-1497.53910477837</v>
      </c>
      <c r="AE19" s="225">
        <v>-892.846201421899</v>
      </c>
      <c r="AF19" s="225">
        <v>-10429.8652739082</v>
      </c>
      <c r="AG19" s="225">
        <v>-6422.63278129036</v>
      </c>
      <c r="AH19" s="225">
        <v>-1515.77088111416</v>
      </c>
      <c r="AI19" s="225">
        <v>-8276.92673316374</v>
      </c>
      <c r="AJ19" s="225">
        <v>-9164.75759553953</v>
      </c>
      <c r="AK19" s="225">
        <v>-4566.13672732614</v>
      </c>
      <c r="AL19" s="225">
        <v>-4456.12305095891</v>
      </c>
      <c r="AM19" s="225">
        <v>-8473.44694341591</v>
      </c>
      <c r="AN19" s="225">
        <v>1373.79671515823</v>
      </c>
      <c r="AO19" s="225">
        <v>-7977.36108852299</v>
      </c>
    </row>
    <row r="20" spans="1:41" s="18" customFormat="1" ht="12.75">
      <c r="A20" s="225" t="s">
        <v>778</v>
      </c>
      <c r="B20" s="228" t="s">
        <v>981</v>
      </c>
      <c r="C20" s="225" t="s">
        <v>982</v>
      </c>
      <c r="D20" s="225"/>
      <c r="E20" s="226" t="s">
        <v>47</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779</v>
      </c>
      <c r="B21" s="225" t="s">
        <v>979</v>
      </c>
      <c r="C21" s="225" t="s">
        <v>980</v>
      </c>
      <c r="D21" s="225"/>
      <c r="E21" s="226" t="s">
        <v>47</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576</v>
      </c>
      <c r="B22" s="225" t="s">
        <v>978</v>
      </c>
      <c r="C22" s="225" t="s">
        <v>976</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5.19894766059691</v>
      </c>
      <c r="H25" s="225">
        <v>5.17692923621593</v>
      </c>
      <c r="I25" s="225">
        <v>8.17953691336311</v>
      </c>
      <c r="J25" s="225">
        <v>7.20380590333845</v>
      </c>
      <c r="K25" s="225">
        <v>5.01990397275679</v>
      </c>
      <c r="L25" s="225">
        <v>2.60432687831886</v>
      </c>
      <c r="M25" s="225">
        <v>-700.338204492578</v>
      </c>
      <c r="N25" s="225">
        <v>-713.793845732279</v>
      </c>
      <c r="O25" s="225">
        <v>-583.745971717443</v>
      </c>
      <c r="P25" s="225">
        <v>429.877260197707</v>
      </c>
      <c r="Q25" s="225">
        <v>1833.36592696219</v>
      </c>
      <c r="R25" s="225">
        <v>4726.84485883895</v>
      </c>
      <c r="S25" s="225">
        <v>3814.08265966478</v>
      </c>
      <c r="T25" s="225">
        <v>6066.66486448799</v>
      </c>
      <c r="U25" s="225">
        <v>-7245.30404348491</v>
      </c>
      <c r="V25" s="225">
        <v>16755.1282055039</v>
      </c>
      <c r="W25" s="225">
        <v>20866.4706966268</v>
      </c>
      <c r="X25" s="225">
        <v>33052.9091331075</v>
      </c>
      <c r="Y25" s="225">
        <v>27367.4961464004</v>
      </c>
      <c r="Z25" s="225">
        <v>42043.876639896</v>
      </c>
      <c r="AA25" s="225">
        <v>40255.5016721033</v>
      </c>
      <c r="AB25" s="225">
        <v>47853.7863913304</v>
      </c>
      <c r="AC25" s="225">
        <v>102533.964746443</v>
      </c>
      <c r="AD25" s="225">
        <v>96732.7419061067</v>
      </c>
      <c r="AE25" s="225">
        <v>119938.5764226</v>
      </c>
      <c r="AF25" s="225">
        <v>101466.156425498</v>
      </c>
      <c r="AG25" s="225">
        <v>101886.699307953</v>
      </c>
      <c r="AH25" s="225">
        <v>98538.7311177576</v>
      </c>
      <c r="AI25" s="225">
        <v>179899.531430747</v>
      </c>
      <c r="AJ25" s="225">
        <v>131850.655617312</v>
      </c>
      <c r="AK25" s="225">
        <v>106031.9198582</v>
      </c>
      <c r="AL25" s="225">
        <v>105549.92106003</v>
      </c>
      <c r="AM25" s="225">
        <v>94115.2386454009</v>
      </c>
      <c r="AN25" s="225">
        <v>92367.2321034822</v>
      </c>
      <c r="AO25" s="225">
        <v>118889.69913575</v>
      </c>
    </row>
    <row r="26" spans="1:41" s="18" customFormat="1" ht="12.75">
      <c r="A26" s="225" t="s">
        <v>782</v>
      </c>
      <c r="B26" s="228" t="s">
        <v>971</v>
      </c>
      <c r="C26" s="225" t="s">
        <v>972</v>
      </c>
      <c r="D26" s="225"/>
      <c r="E26" s="226" t="s">
        <v>783</v>
      </c>
      <c r="F26" s="226"/>
      <c r="G26" s="225">
        <v>4.71092058855318</v>
      </c>
      <c r="H26" s="225">
        <v>3.67577288765768</v>
      </c>
      <c r="I26" s="225">
        <v>5.01578601775386</v>
      </c>
      <c r="J26" s="225">
        <v>4.07629384049006</v>
      </c>
      <c r="K26" s="225">
        <v>2.97703890086652</v>
      </c>
      <c r="L26" s="225">
        <v>2.35345617437125</v>
      </c>
      <c r="M26" s="225">
        <v>0.14494447169626</v>
      </c>
      <c r="N26" s="225">
        <v>0.57692082869605</v>
      </c>
      <c r="O26" s="225">
        <v>0.77272566358807</v>
      </c>
      <c r="P26" s="225">
        <v>0.94248320009774</v>
      </c>
      <c r="Q26" s="225">
        <v>1.16140962329005</v>
      </c>
      <c r="R26" s="225">
        <v>1.42386445834624</v>
      </c>
      <c r="S26" s="225">
        <v>1.2127470848564</v>
      </c>
      <c r="T26" s="225">
        <v>1.06841139079814</v>
      </c>
      <c r="U26" s="225">
        <v>0.83435371083469</v>
      </c>
      <c r="V26" s="225">
        <v>1.31927490995866</v>
      </c>
      <c r="W26" s="225">
        <v>1.28154158438132</v>
      </c>
      <c r="X26" s="225">
        <v>1.58372237135261</v>
      </c>
      <c r="Y26" s="225">
        <v>1.43438361631589</v>
      </c>
      <c r="Z26" s="225">
        <v>1.6185387745875</v>
      </c>
      <c r="AA26" s="225">
        <v>1.46791322076364</v>
      </c>
      <c r="AB26" s="225">
        <v>1.43335468542594</v>
      </c>
      <c r="AC26" s="225">
        <v>2.34863250409847</v>
      </c>
      <c r="AD26" s="225">
        <v>1.90119092336284</v>
      </c>
      <c r="AE26" s="225">
        <v>2.23200534105485</v>
      </c>
      <c r="AF26" s="225">
        <v>1.59527966095401</v>
      </c>
      <c r="AG26" s="225">
        <v>1.53910923114596</v>
      </c>
      <c r="AH26" s="225">
        <v>1.64250130679339</v>
      </c>
      <c r="AI26" s="225">
        <v>1.91926669201171</v>
      </c>
      <c r="AJ26" s="225">
        <v>1.43220387096664</v>
      </c>
      <c r="AK26" s="225">
        <v>1.33520480852171</v>
      </c>
      <c r="AL26" s="225">
        <v>1.30185720142604</v>
      </c>
      <c r="AM26" s="225">
        <v>1.21843616807588</v>
      </c>
      <c r="AN26" s="225">
        <v>1.24404922773693</v>
      </c>
      <c r="AO26" s="225">
        <v>1.28136109081072</v>
      </c>
    </row>
    <row r="27" spans="1:41" s="18" customFormat="1" ht="12.75">
      <c r="A27" s="225" t="s">
        <v>83</v>
      </c>
      <c r="B27" s="225" t="s">
        <v>969</v>
      </c>
      <c r="C27" s="225" t="s">
        <v>970</v>
      </c>
      <c r="D27" s="225"/>
      <c r="E27" s="226" t="s">
        <v>47</v>
      </c>
      <c r="F27" s="226"/>
      <c r="G27" s="225">
        <v>0.38224945228158</v>
      </c>
      <c r="H27" s="225">
        <v>0.41694908594584</v>
      </c>
      <c r="I27" s="225">
        <v>0</v>
      </c>
      <c r="J27" s="225">
        <v>0</v>
      </c>
      <c r="K27" s="225">
        <v>0</v>
      </c>
      <c r="L27" s="225">
        <v>0</v>
      </c>
      <c r="M27" s="225">
        <v>18.3658</v>
      </c>
      <c r="N27" s="225">
        <v>101.0669</v>
      </c>
      <c r="O27" s="225">
        <v>142.0405</v>
      </c>
      <c r="P27" s="225">
        <v>324.351</v>
      </c>
      <c r="Q27" s="225">
        <v>436.545</v>
      </c>
      <c r="R27" s="225">
        <v>450.911</v>
      </c>
      <c r="S27" s="225">
        <v>366.633</v>
      </c>
      <c r="T27" s="225">
        <v>362.978</v>
      </c>
      <c r="U27" s="225">
        <v>568</v>
      </c>
      <c r="V27" s="225">
        <v>595.423864372465</v>
      </c>
      <c r="W27" s="225">
        <v>327.060182547741</v>
      </c>
      <c r="X27" s="225">
        <v>348.344185894496</v>
      </c>
      <c r="Y27" s="225">
        <v>410.652520430704</v>
      </c>
      <c r="Z27" s="225">
        <v>339.093171720696</v>
      </c>
      <c r="AA27" s="225">
        <v>341.817854425685</v>
      </c>
      <c r="AB27" s="225">
        <v>628.857206539562</v>
      </c>
      <c r="AC27" s="225">
        <v>627.359927476373</v>
      </c>
      <c r="AD27" s="225">
        <v>442.20858966246</v>
      </c>
      <c r="AE27" s="225">
        <v>440</v>
      </c>
      <c r="AF27" s="225">
        <v>610.897833333333</v>
      </c>
      <c r="AG27" s="225">
        <v>805.687511590121</v>
      </c>
      <c r="AH27" s="225">
        <v>7119.64755983112</v>
      </c>
      <c r="AI27" s="225">
        <v>336.53300265954</v>
      </c>
      <c r="AJ27" s="225">
        <v>244.484952440578</v>
      </c>
      <c r="AK27" s="225">
        <v>894.274057665721</v>
      </c>
      <c r="AL27" s="225">
        <v>928.095676689049</v>
      </c>
      <c r="AM27" s="225">
        <v>0</v>
      </c>
      <c r="AN27" s="225">
        <v>0</v>
      </c>
      <c r="AO27" s="225">
        <v>0</v>
      </c>
    </row>
    <row r="28" spans="1:41" s="18" customFormat="1" ht="12.75">
      <c r="A28" s="225" t="s">
        <v>784</v>
      </c>
      <c r="B28" s="225" t="s">
        <v>967</v>
      </c>
      <c r="C28" s="225" t="s">
        <v>968</v>
      </c>
      <c r="D28" s="225"/>
      <c r="E28" s="226" t="s">
        <v>47</v>
      </c>
      <c r="F28" s="226"/>
      <c r="G28" s="225">
        <v>0.14531459172779</v>
      </c>
      <c r="H28" s="225">
        <v>0.14998076844344</v>
      </c>
      <c r="I28" s="225">
        <v>0</v>
      </c>
      <c r="J28" s="225">
        <v>0</v>
      </c>
      <c r="K28" s="225">
        <v>0</v>
      </c>
      <c r="L28" s="225">
        <v>0</v>
      </c>
      <c r="M28" s="225">
        <v>7.98877734744849</v>
      </c>
      <c r="N28" s="225">
        <v>50.0016546998699</v>
      </c>
      <c r="O28" s="225">
        <v>79.7681312813442</v>
      </c>
      <c r="P28" s="225">
        <v>205.401216197086</v>
      </c>
      <c r="Q28" s="225">
        <v>305.949665400156</v>
      </c>
      <c r="R28" s="225">
        <v>347.44351200111</v>
      </c>
      <c r="S28" s="225">
        <v>341.695877536963</v>
      </c>
      <c r="T28" s="225">
        <v>309.102498414093</v>
      </c>
      <c r="U28" s="225">
        <v>404.964358223496</v>
      </c>
      <c r="V28" s="225">
        <v>467.170559035726</v>
      </c>
      <c r="W28" s="225">
        <v>236.06015460719</v>
      </c>
      <c r="X28" s="225">
        <v>231.397133838101</v>
      </c>
      <c r="Y28" s="225">
        <v>281.978218231971</v>
      </c>
      <c r="Z28" s="225">
        <v>250.158659424831</v>
      </c>
      <c r="AA28" s="225">
        <v>232.861324397039</v>
      </c>
      <c r="AB28" s="225">
        <v>377.188161919318</v>
      </c>
      <c r="AC28" s="225">
        <v>353.492976851403</v>
      </c>
      <c r="AD28" s="225">
        <v>235.281974134284</v>
      </c>
      <c r="AE28" s="225">
        <v>217.905897927387</v>
      </c>
      <c r="AF28" s="225">
        <v>290.56261744821</v>
      </c>
      <c r="AG28" s="225">
        <v>363.843100452449</v>
      </c>
      <c r="AH28" s="225">
        <v>2925.63092598566</v>
      </c>
      <c r="AI28" s="225">
        <v>131.44983008214</v>
      </c>
      <c r="AJ28" s="225">
        <v>91.7901047548671</v>
      </c>
      <c r="AK28" s="225">
        <v>308.544251768128</v>
      </c>
      <c r="AL28" s="225">
        <v>305.578727629228</v>
      </c>
      <c r="AM28" s="225">
        <v>0</v>
      </c>
      <c r="AN28" s="225">
        <v>0</v>
      </c>
      <c r="AO28" s="225">
        <v>0</v>
      </c>
    </row>
    <row r="29" spans="1:41" s="18" customFormat="1" ht="12.75">
      <c r="A29" s="225" t="s">
        <v>785</v>
      </c>
      <c r="B29" s="228" t="s">
        <v>965</v>
      </c>
      <c r="C29" s="225" t="s">
        <v>966</v>
      </c>
      <c r="D29" s="225"/>
      <c r="E29" s="226" t="s">
        <v>47</v>
      </c>
      <c r="F29" s="226"/>
      <c r="G29" s="225">
        <v>-9.01228283253977</v>
      </c>
      <c r="H29" s="225">
        <v>-8.89574594458126</v>
      </c>
      <c r="I29" s="225">
        <v>-12.6339110380687</v>
      </c>
      <c r="J29" s="225">
        <v>-12.9752538213022</v>
      </c>
      <c r="K29" s="225">
        <v>-11.6911222699668</v>
      </c>
      <c r="L29" s="225">
        <v>-15.5579201412998</v>
      </c>
      <c r="M29" s="225">
        <v>1068.53967975684</v>
      </c>
      <c r="N29" s="225">
        <v>1695.77023214269</v>
      </c>
      <c r="O29" s="225">
        <v>1827.80332224423</v>
      </c>
      <c r="P29" s="225">
        <v>1580.07828464885</v>
      </c>
      <c r="Q29" s="225">
        <v>-2643.3884562309</v>
      </c>
      <c r="R29" s="225">
        <v>-8347.77709477444</v>
      </c>
      <c r="S29" s="225">
        <v>-5890.30277818725</v>
      </c>
      <c r="T29" s="225">
        <v>-3034.93268215352</v>
      </c>
      <c r="U29" s="225">
        <v>11868.7026597837</v>
      </c>
      <c r="V29" s="225">
        <v>-22561.9663169872</v>
      </c>
      <c r="W29" s="225">
        <v>-24529.5816020276</v>
      </c>
      <c r="X29" s="225">
        <v>-36441.1490818899</v>
      </c>
      <c r="Y29" s="225">
        <v>-39386.0572122321</v>
      </c>
      <c r="Z29" s="225">
        <v>-70377.3185666876</v>
      </c>
      <c r="AA29" s="225">
        <v>-65444.4358869682</v>
      </c>
      <c r="AB29" s="225">
        <v>-69182.5975614509</v>
      </c>
      <c r="AC29" s="225">
        <v>-177611.74122566</v>
      </c>
      <c r="AD29" s="225">
        <v>-162292.500981719</v>
      </c>
      <c r="AE29" s="225">
        <v>-182041.694732941</v>
      </c>
      <c r="AF29" s="225">
        <v>-147735.699809607</v>
      </c>
      <c r="AG29" s="225">
        <v>-145013.980826306</v>
      </c>
      <c r="AH29" s="225">
        <v>-141927.151651081</v>
      </c>
      <c r="AI29" s="225">
        <v>-223525.625124185</v>
      </c>
      <c r="AJ29" s="225">
        <v>-155637.867418588</v>
      </c>
      <c r="AK29" s="225">
        <v>-125068.97370243</v>
      </c>
      <c r="AL29" s="225">
        <v>-124444.093286778</v>
      </c>
      <c r="AM29" s="225">
        <v>-98706.1157205492</v>
      </c>
      <c r="AN29" s="225">
        <v>-109546.191076393</v>
      </c>
      <c r="AO29" s="225">
        <v>-121678.976617588</v>
      </c>
    </row>
    <row r="30" spans="1:41" s="18" customFormat="1" ht="12.75">
      <c r="A30" s="225" t="s">
        <v>786</v>
      </c>
      <c r="B30" s="228" t="s">
        <v>963</v>
      </c>
      <c r="C30" s="225" t="s">
        <v>964</v>
      </c>
      <c r="D30" s="225"/>
      <c r="E30" s="226" t="s">
        <v>783</v>
      </c>
      <c r="F30" s="226"/>
      <c r="G30" s="225">
        <v>4.51988386558827</v>
      </c>
      <c r="H30" s="225">
        <v>3.52458527641114</v>
      </c>
      <c r="I30" s="225">
        <v>5.01578601775387</v>
      </c>
      <c r="J30" s="225">
        <v>4.07629384049006</v>
      </c>
      <c r="K30" s="225">
        <v>2.97703890086652</v>
      </c>
      <c r="L30" s="225">
        <v>2.35345617437125</v>
      </c>
      <c r="M30" s="225">
        <v>0.12581911608906</v>
      </c>
      <c r="N30" s="225">
        <v>0.5389627546161</v>
      </c>
      <c r="O30" s="225">
        <v>0.74471562817294</v>
      </c>
      <c r="P30" s="225">
        <v>0.91674561614122</v>
      </c>
      <c r="Q30" s="225">
        <v>1.1284584529691</v>
      </c>
      <c r="R30" s="225">
        <v>1.38771793787458</v>
      </c>
      <c r="S30" s="225">
        <v>1.18850494312754</v>
      </c>
      <c r="T30" s="225">
        <v>1.05674799178109</v>
      </c>
      <c r="U30" s="225">
        <v>0.82356903226383</v>
      </c>
      <c r="V30" s="225">
        <v>1.30710960388617</v>
      </c>
      <c r="W30" s="225">
        <v>1.27563505135574</v>
      </c>
      <c r="X30" s="225">
        <v>1.57600764921943</v>
      </c>
      <c r="Y30" s="225">
        <v>1.4277349273685</v>
      </c>
      <c r="Z30" s="225">
        <v>1.61334572993642</v>
      </c>
      <c r="AA30" s="225">
        <v>1.46366611256636</v>
      </c>
      <c r="AB30" s="225">
        <v>1.42627768259613</v>
      </c>
      <c r="AC30" s="225">
        <v>2.33975323932884</v>
      </c>
      <c r="AD30" s="225">
        <v>1.89702573576586</v>
      </c>
      <c r="AE30" s="225">
        <v>2.22746854532986</v>
      </c>
      <c r="AF30" s="225">
        <v>1.5913116717649</v>
      </c>
      <c r="AG30" s="225">
        <v>1.53459739272634</v>
      </c>
      <c r="AH30" s="225">
        <v>1.5985770863625</v>
      </c>
      <c r="AI30" s="225">
        <v>1.91746763914226</v>
      </c>
      <c r="AJ30" s="225">
        <v>1.43134430036837</v>
      </c>
      <c r="AK30" s="225">
        <v>1.33227627396928</v>
      </c>
      <c r="AL30" s="225">
        <v>1.29911119903871</v>
      </c>
      <c r="AM30" s="225">
        <v>1.21843616807588</v>
      </c>
      <c r="AN30" s="225">
        <v>1.24404922773693</v>
      </c>
      <c r="AO30" s="225">
        <v>1.28136109081072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796</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1570.086</v>
      </c>
      <c r="H8" s="225">
        <v>1629.348</v>
      </c>
      <c r="I8" s="225">
        <v>1699.632</v>
      </c>
      <c r="J8" s="225">
        <v>1747.435</v>
      </c>
      <c r="K8" s="225">
        <v>1713.063</v>
      </c>
      <c r="L8" s="225">
        <v>1676.73323592233</v>
      </c>
      <c r="M8" s="225">
        <v>1359.2656</v>
      </c>
      <c r="N8" s="225">
        <v>1226.25591730619</v>
      </c>
      <c r="O8" s="225">
        <v>1056.99673071161</v>
      </c>
      <c r="P8" s="225">
        <v>823.015577182771</v>
      </c>
      <c r="Q8" s="225">
        <v>655.110005797101</v>
      </c>
      <c r="R8" s="225">
        <v>611.58009</v>
      </c>
      <c r="S8" s="225">
        <v>657.262455652174</v>
      </c>
      <c r="T8" s="225">
        <v>719.728207486631</v>
      </c>
      <c r="U8" s="225">
        <v>736.816031331593</v>
      </c>
      <c r="V8" s="225">
        <v>859.537784615385</v>
      </c>
      <c r="W8" s="225">
        <v>934.61041867786</v>
      </c>
      <c r="X8" s="225">
        <v>1015.71555940436</v>
      </c>
      <c r="Y8" s="225">
        <v>1155.80422823506</v>
      </c>
      <c r="Z8" s="225">
        <v>1345.43290382874</v>
      </c>
      <c r="AA8" s="225">
        <v>1582.2748539695</v>
      </c>
      <c r="AB8" s="225">
        <v>1865.89284689514</v>
      </c>
      <c r="AC8" s="225">
        <v>2152.45900343263</v>
      </c>
      <c r="AD8" s="225">
        <v>2478.11135278153</v>
      </c>
      <c r="AE8" s="225">
        <v>2768.18699707797</v>
      </c>
      <c r="AF8" s="225">
        <v>3115.15027458075</v>
      </c>
      <c r="AG8" s="225">
        <v>3521.32500909048</v>
      </c>
      <c r="AH8" s="225">
        <v>3625.59</v>
      </c>
      <c r="AI8" s="225">
        <v>3932.9415</v>
      </c>
      <c r="AJ8" s="225">
        <v>4288.60416666667</v>
      </c>
      <c r="AK8" s="225">
        <v>4365.55655555556</v>
      </c>
      <c r="AL8" s="225">
        <v>4666.50661111111</v>
      </c>
      <c r="AM8" s="225">
        <v>4703.36166666667</v>
      </c>
      <c r="AN8" s="225">
        <v>4729.45032293931</v>
      </c>
      <c r="AO8" s="225">
        <v>4746.10546212353</v>
      </c>
    </row>
    <row r="9" spans="1:41" s="18" customFormat="1" ht="12.75">
      <c r="A9" s="225" t="s">
        <v>704</v>
      </c>
      <c r="B9" s="225" t="s">
        <v>1001</v>
      </c>
      <c r="C9" s="225" t="s">
        <v>1002</v>
      </c>
      <c r="D9" s="225"/>
      <c r="E9" s="226" t="s">
        <v>775</v>
      </c>
      <c r="F9" s="226"/>
      <c r="G9" s="225">
        <v>2.91967828513852</v>
      </c>
      <c r="H9" s="225">
        <v>3.11015203627463</v>
      </c>
      <c r="I9" s="225">
        <v>3.28317659352142</v>
      </c>
      <c r="J9" s="225">
        <v>3.53534981272551</v>
      </c>
      <c r="K9" s="225">
        <v>3.8152881709546</v>
      </c>
      <c r="L9" s="225">
        <v>6.45324514369226</v>
      </c>
      <c r="M9" s="225">
        <v>45.4401479957854</v>
      </c>
      <c r="N9" s="225">
        <v>647.388669812806</v>
      </c>
      <c r="O9" s="225">
        <v>2045.99783450002</v>
      </c>
      <c r="P9" s="225">
        <v>6627.32014969453</v>
      </c>
      <c r="Q9" s="225">
        <v>9970.81992968296</v>
      </c>
      <c r="R9" s="225">
        <v>12762.4444095226</v>
      </c>
      <c r="S9" s="225">
        <v>13419.3927009694</v>
      </c>
      <c r="T9" s="225">
        <v>25155.1591443445</v>
      </c>
      <c r="U9" s="225">
        <v>31240.628489584</v>
      </c>
      <c r="V9" s="225">
        <v>40489.3432527493</v>
      </c>
      <c r="W9" s="225">
        <v>38350.0015447122</v>
      </c>
      <c r="X9" s="225">
        <v>42782.2166330532</v>
      </c>
      <c r="Y9" s="225">
        <v>53339.0571638072</v>
      </c>
      <c r="Z9" s="225">
        <v>59758.914600051</v>
      </c>
      <c r="AA9" s="225">
        <v>57057.3791105322</v>
      </c>
      <c r="AB9" s="225">
        <v>61546.1306854208</v>
      </c>
      <c r="AC9" s="225">
        <v>63332.366508539</v>
      </c>
      <c r="AD9" s="225">
        <v>76078.3387672979</v>
      </c>
      <c r="AE9" s="225">
        <v>74206.7056946783</v>
      </c>
      <c r="AF9" s="225">
        <v>75959.3808140912</v>
      </c>
      <c r="AG9" s="225">
        <v>76374.8838308635</v>
      </c>
      <c r="AH9" s="225">
        <v>77247.7647500131</v>
      </c>
      <c r="AI9" s="225">
        <v>90393.9088338843</v>
      </c>
      <c r="AJ9" s="225">
        <v>100369.249124375</v>
      </c>
      <c r="AK9" s="225">
        <v>102590.857729251</v>
      </c>
      <c r="AL9" s="225">
        <v>96522.2340042401</v>
      </c>
      <c r="AM9" s="225">
        <v>100475.278320435</v>
      </c>
      <c r="AN9" s="225">
        <v>107169.37548569</v>
      </c>
      <c r="AO9" s="225">
        <v>104927.632967838</v>
      </c>
    </row>
    <row r="10" spans="1:41" s="18" customFormat="1" ht="12.75">
      <c r="A10" s="225" t="s">
        <v>46</v>
      </c>
      <c r="B10" s="225" t="s">
        <v>1000</v>
      </c>
      <c r="C10" s="225" t="s">
        <v>976</v>
      </c>
      <c r="D10" s="225"/>
      <c r="E10" s="226" t="s">
        <v>47</v>
      </c>
      <c r="F10" s="226"/>
      <c r="G10" s="225">
        <v>4.584146</v>
      </c>
      <c r="H10" s="225">
        <v>5.06752</v>
      </c>
      <c r="I10" s="225">
        <v>5.580192</v>
      </c>
      <c r="J10" s="225">
        <v>6.177794</v>
      </c>
      <c r="K10" s="225">
        <v>6.535829</v>
      </c>
      <c r="L10" s="225">
        <v>10.8203706119832</v>
      </c>
      <c r="M10" s="225">
        <v>61.76523002958</v>
      </c>
      <c r="N10" s="225">
        <v>793.864187154934</v>
      </c>
      <c r="O10" s="225">
        <v>2162.61302210956</v>
      </c>
      <c r="P10" s="225">
        <v>5454.38771817585</v>
      </c>
      <c r="Q10" s="225">
        <v>6531.98390193646</v>
      </c>
      <c r="R10" s="225">
        <v>7805.25690059588</v>
      </c>
      <c r="S10" s="225">
        <v>8820.063</v>
      </c>
      <c r="T10" s="225">
        <v>18104.8776</v>
      </c>
      <c r="U10" s="225">
        <v>23018.5959</v>
      </c>
      <c r="V10" s="225">
        <v>34802.1204</v>
      </c>
      <c r="W10" s="225">
        <v>35842.311</v>
      </c>
      <c r="X10" s="225">
        <v>43454.5631</v>
      </c>
      <c r="Y10" s="225">
        <v>61649.5078</v>
      </c>
      <c r="Z10" s="225">
        <v>80401.61</v>
      </c>
      <c r="AA10" s="225">
        <v>90280.4562</v>
      </c>
      <c r="AB10" s="225">
        <v>114838.485</v>
      </c>
      <c r="AC10" s="225">
        <v>136320.3225</v>
      </c>
      <c r="AD10" s="225">
        <v>188530.595</v>
      </c>
      <c r="AE10" s="225">
        <v>205418.0378</v>
      </c>
      <c r="AF10" s="225">
        <v>236624.886</v>
      </c>
      <c r="AG10" s="225">
        <v>268940.7885</v>
      </c>
      <c r="AH10" s="225">
        <v>280068.7234</v>
      </c>
      <c r="AI10" s="225">
        <v>355513.9554</v>
      </c>
      <c r="AJ10" s="225">
        <v>430443.98</v>
      </c>
      <c r="AK10" s="225">
        <v>447866.1915</v>
      </c>
      <c r="AL10" s="225">
        <v>450421.6431</v>
      </c>
      <c r="AM10" s="225">
        <v>472571.5725</v>
      </c>
      <c r="AN10" s="225">
        <v>506852.2375</v>
      </c>
      <c r="AO10" s="225">
        <v>497997.61195635</v>
      </c>
    </row>
    <row r="11" spans="1:41" s="18" customFormat="1" ht="12.75">
      <c r="A11" s="225" t="s">
        <v>776</v>
      </c>
      <c r="B11" s="225" t="s">
        <v>998</v>
      </c>
      <c r="C11" s="225" t="s">
        <v>999</v>
      </c>
      <c r="D11" s="225"/>
      <c r="E11" s="226" t="s">
        <v>759</v>
      </c>
      <c r="F11" s="226"/>
      <c r="G11" s="225">
        <v>1828</v>
      </c>
      <c r="H11" s="225">
        <v>1956</v>
      </c>
      <c r="I11" s="225">
        <v>2029</v>
      </c>
      <c r="J11" s="225">
        <v>2194</v>
      </c>
      <c r="K11" s="225">
        <v>2194</v>
      </c>
      <c r="L11" s="225">
        <v>1641</v>
      </c>
      <c r="M11" s="225">
        <v>1484.0341</v>
      </c>
      <c r="N11" s="225">
        <v>1455.22010109863</v>
      </c>
      <c r="O11" s="225">
        <v>1767.4001</v>
      </c>
      <c r="P11" s="225">
        <v>1829.7001</v>
      </c>
      <c r="Q11" s="225">
        <v>1943.31635342488</v>
      </c>
      <c r="R11" s="225">
        <v>2082.97281686442</v>
      </c>
      <c r="S11" s="225">
        <v>1896.36925044055</v>
      </c>
      <c r="T11" s="225">
        <v>1888.56965009041</v>
      </c>
      <c r="U11" s="225">
        <v>1464.89915617454</v>
      </c>
      <c r="V11" s="225">
        <v>2153.50622167664</v>
      </c>
      <c r="W11" s="225">
        <v>2337.12277376563</v>
      </c>
      <c r="X11" s="225">
        <v>2319.24596723438</v>
      </c>
      <c r="Y11" s="225">
        <v>2355.53973107813</v>
      </c>
      <c r="Z11" s="225">
        <v>2776.84278061719</v>
      </c>
      <c r="AA11" s="225">
        <v>2951.22553428125</v>
      </c>
      <c r="AB11" s="225">
        <v>3265.12251308594</v>
      </c>
      <c r="AC11" s="225">
        <v>3479.08143398438</v>
      </c>
      <c r="AD11" s="225">
        <v>3551.9151818893</v>
      </c>
      <c r="AE11" s="225">
        <v>3561.35429343652</v>
      </c>
      <c r="AF11" s="225">
        <v>3709.10833858904</v>
      </c>
      <c r="AG11" s="225">
        <v>4225.12106186916</v>
      </c>
      <c r="AH11" s="225">
        <v>4369.63301259766</v>
      </c>
      <c r="AI11" s="225">
        <v>4563.63500258789</v>
      </c>
      <c r="AJ11" s="225">
        <v>4776.60841298828</v>
      </c>
      <c r="AK11" s="225">
        <v>4759.52170253906</v>
      </c>
      <c r="AL11" s="225">
        <v>5034.42210244141</v>
      </c>
      <c r="AM11" s="225">
        <v>5039.19710439453</v>
      </c>
      <c r="AN11" s="225">
        <v>4960.06751699333</v>
      </c>
      <c r="AO11" s="225">
        <v>4959.33245186609</v>
      </c>
    </row>
    <row r="12" spans="1:41" s="18" customFormat="1" ht="12.75">
      <c r="A12" s="225" t="s">
        <v>650</v>
      </c>
      <c r="B12" s="225" t="s">
        <v>996</v>
      </c>
      <c r="C12" s="225" t="s">
        <v>997</v>
      </c>
      <c r="D12" s="225"/>
      <c r="E12" s="226" t="s">
        <v>775</v>
      </c>
      <c r="F12" s="226"/>
      <c r="G12" s="225">
        <v>2.91967828513852</v>
      </c>
      <c r="H12" s="225">
        <v>3.11015203627463</v>
      </c>
      <c r="I12" s="225">
        <v>3.28317659352142</v>
      </c>
      <c r="J12" s="225">
        <v>3.53534981272551</v>
      </c>
      <c r="K12" s="225">
        <v>3.8152881709546</v>
      </c>
      <c r="L12" s="225">
        <v>6.45324514369226</v>
      </c>
      <c r="M12" s="225">
        <v>45.4401479957854</v>
      </c>
      <c r="N12" s="225">
        <v>647.388669812806</v>
      </c>
      <c r="O12" s="225">
        <v>2045.99783450002</v>
      </c>
      <c r="P12" s="225">
        <v>6627.32014969453</v>
      </c>
      <c r="Q12" s="225">
        <v>9970.81992968296</v>
      </c>
      <c r="R12" s="225">
        <v>12762.4444095226</v>
      </c>
      <c r="S12" s="225">
        <v>13419.3927009694</v>
      </c>
      <c r="T12" s="225">
        <v>25155.1591443445</v>
      </c>
      <c r="U12" s="225">
        <v>31240.628489584</v>
      </c>
      <c r="V12" s="225">
        <v>40489.3432527493</v>
      </c>
      <c r="W12" s="225">
        <v>38350.0015447122</v>
      </c>
      <c r="X12" s="225">
        <v>42782.2166330532</v>
      </c>
      <c r="Y12" s="225">
        <v>53339.0571638072</v>
      </c>
      <c r="Z12" s="225">
        <v>59758.914600051</v>
      </c>
      <c r="AA12" s="225">
        <v>57057.3791105322</v>
      </c>
      <c r="AB12" s="225">
        <v>61546.1306854208</v>
      </c>
      <c r="AC12" s="225">
        <v>63332.366508539</v>
      </c>
      <c r="AD12" s="225">
        <v>76078.3387672979</v>
      </c>
      <c r="AE12" s="225">
        <v>74206.7056946783</v>
      </c>
      <c r="AF12" s="225">
        <v>75959.3808140912</v>
      </c>
      <c r="AG12" s="225">
        <v>76374.8838308635</v>
      </c>
      <c r="AH12" s="225">
        <v>77247.7647500131</v>
      </c>
      <c r="AI12" s="225">
        <v>90393.9088338843</v>
      </c>
      <c r="AJ12" s="225">
        <v>100369.249124375</v>
      </c>
      <c r="AK12" s="225">
        <v>102590.857729251</v>
      </c>
      <c r="AL12" s="225">
        <v>96522.2340042401</v>
      </c>
      <c r="AM12" s="225">
        <v>100475.278320435</v>
      </c>
      <c r="AN12" s="225">
        <v>107169.37548569</v>
      </c>
      <c r="AO12" s="225">
        <v>104927.632967838</v>
      </c>
    </row>
    <row r="13" spans="1:41" s="18" customFormat="1" ht="12.75">
      <c r="A13" s="225" t="s">
        <v>50</v>
      </c>
      <c r="B13" s="225" t="s">
        <v>994</v>
      </c>
      <c r="C13" s="225" t="s">
        <v>995</v>
      </c>
      <c r="D13" s="225"/>
      <c r="E13" s="226" t="s">
        <v>47</v>
      </c>
      <c r="F13" s="226"/>
      <c r="G13" s="225">
        <v>5.33717190523322</v>
      </c>
      <c r="H13" s="225">
        <v>6.08345738295318</v>
      </c>
      <c r="I13" s="225">
        <v>6.66156530825496</v>
      </c>
      <c r="J13" s="225">
        <v>7.75655748911977</v>
      </c>
      <c r="K13" s="225">
        <v>8.37074224707439</v>
      </c>
      <c r="L13" s="225">
        <v>10.589775280799</v>
      </c>
      <c r="M13" s="225">
        <v>67.4347291347921</v>
      </c>
      <c r="N13" s="225">
        <v>942.093005535102</v>
      </c>
      <c r="O13" s="225">
        <v>3616.09677729512</v>
      </c>
      <c r="P13" s="225">
        <v>12126.0083406281</v>
      </c>
      <c r="Q13" s="225">
        <v>19376.4574264076</v>
      </c>
      <c r="R13" s="225">
        <v>26583.8247817791</v>
      </c>
      <c r="S13" s="225">
        <v>25448.1236777047</v>
      </c>
      <c r="T13" s="225">
        <v>47507.2701032032</v>
      </c>
      <c r="U13" s="225">
        <v>45764.3703127539</v>
      </c>
      <c r="V13" s="225">
        <v>87194.0526063967</v>
      </c>
      <c r="W13" s="225">
        <v>89628.6619840939</v>
      </c>
      <c r="X13" s="225">
        <v>99222.4833955562</v>
      </c>
      <c r="Y13" s="225">
        <v>125642.268367595</v>
      </c>
      <c r="Z13" s="225">
        <v>165941.110584671</v>
      </c>
      <c r="AA13" s="225">
        <v>168389.194150168</v>
      </c>
      <c r="AB13" s="225">
        <v>200955.656894297</v>
      </c>
      <c r="AC13" s="225">
        <v>220338.460490152</v>
      </c>
      <c r="AD13" s="225">
        <v>270223.806480482</v>
      </c>
      <c r="AE13" s="225">
        <v>264276.369927522</v>
      </c>
      <c r="AF13" s="225">
        <v>281741.572771606</v>
      </c>
      <c r="AG13" s="225">
        <v>322693.130271592</v>
      </c>
      <c r="AH13" s="225">
        <v>337544.383001035</v>
      </c>
      <c r="AI13" s="225">
        <v>412524.806375053</v>
      </c>
      <c r="AJ13" s="225">
        <v>479424.599772807</v>
      </c>
      <c r="AK13" s="225">
        <v>488283.413844469</v>
      </c>
      <c r="AL13" s="225">
        <v>485933.668247968</v>
      </c>
      <c r="AM13" s="225">
        <v>506314.731575572</v>
      </c>
      <c r="AN13" s="225">
        <v>531567.338163031</v>
      </c>
      <c r="AO13" s="225">
        <v>520371.015274894</v>
      </c>
    </row>
    <row r="14" spans="1:41" s="18" customFormat="1" ht="12.75">
      <c r="A14" s="225" t="s">
        <v>712</v>
      </c>
      <c r="B14" s="225" t="s">
        <v>993</v>
      </c>
      <c r="C14" s="227" t="s">
        <v>992</v>
      </c>
      <c r="D14" s="225"/>
      <c r="E14" s="226" t="s">
        <v>775</v>
      </c>
      <c r="F14" s="226"/>
      <c r="G14" s="225">
        <v>0.61106873806385</v>
      </c>
      <c r="H14" s="225">
        <v>0.63916765529342</v>
      </c>
      <c r="I14" s="225">
        <v>0.7546345527934</v>
      </c>
      <c r="J14" s="225">
        <v>0.75985870816782</v>
      </c>
      <c r="K14" s="225">
        <v>1.17289667024039</v>
      </c>
      <c r="L14" s="225">
        <v>2.58930204241206</v>
      </c>
      <c r="M14" s="225">
        <v>255.029281501947</v>
      </c>
      <c r="N14" s="225">
        <v>1205.70067636316</v>
      </c>
      <c r="O14" s="225">
        <v>2727.90248119408</v>
      </c>
      <c r="P14" s="225">
        <v>6365.34149066642</v>
      </c>
      <c r="Q14" s="225">
        <v>7931.26005215906</v>
      </c>
      <c r="R14" s="225">
        <v>8706.6418939772</v>
      </c>
      <c r="S14" s="225">
        <v>12810.3674952964</v>
      </c>
      <c r="T14" s="225">
        <v>29630.8531206556</v>
      </c>
      <c r="U14" s="225">
        <v>27222.2723762196</v>
      </c>
      <c r="V14" s="225">
        <v>26510.1589165309</v>
      </c>
      <c r="W14" s="225">
        <v>32414.3697134495</v>
      </c>
      <c r="X14" s="225">
        <v>28543.6914609767</v>
      </c>
      <c r="Y14" s="225">
        <v>28136.2878790167</v>
      </c>
      <c r="Z14" s="225">
        <v>46857.2414351879</v>
      </c>
      <c r="AA14" s="225">
        <v>39410.7924419608</v>
      </c>
      <c r="AB14" s="225">
        <v>52409.0044155011</v>
      </c>
      <c r="AC14" s="225">
        <v>34499.9597729097</v>
      </c>
      <c r="AD14" s="225">
        <v>51762.9014513887</v>
      </c>
      <c r="AE14" s="225">
        <v>59124.2933164839</v>
      </c>
      <c r="AF14" s="225">
        <v>65014.2879891348</v>
      </c>
      <c r="AG14" s="225">
        <v>71579.1799670378</v>
      </c>
      <c r="AH14" s="225">
        <v>64588.9011534655</v>
      </c>
      <c r="AI14" s="225">
        <v>89428.3195165844</v>
      </c>
      <c r="AJ14" s="225">
        <v>92767.0740623119</v>
      </c>
      <c r="AK14" s="225">
        <v>98161.883405932</v>
      </c>
      <c r="AL14" s="225">
        <v>85159.0030368526</v>
      </c>
      <c r="AM14" s="225">
        <v>94210.3658784102</v>
      </c>
      <c r="AN14" s="225">
        <v>100417.399344673</v>
      </c>
      <c r="AO14" s="225">
        <v>94546.5560336756</v>
      </c>
    </row>
    <row r="15" spans="1:41" s="18" customFormat="1" ht="12.75">
      <c r="A15" s="225" t="s">
        <v>777</v>
      </c>
      <c r="B15" s="228" t="s">
        <v>991</v>
      </c>
      <c r="C15" s="227" t="s">
        <v>992</v>
      </c>
      <c r="D15" s="225"/>
      <c r="E15" s="226" t="s">
        <v>775</v>
      </c>
      <c r="F15" s="226"/>
      <c r="G15" s="225">
        <v>2.30860954707468</v>
      </c>
      <c r="H15" s="225">
        <v>2.47098438098121</v>
      </c>
      <c r="I15" s="225">
        <v>2.52854204072802</v>
      </c>
      <c r="J15" s="225">
        <v>2.77549110455769</v>
      </c>
      <c r="K15" s="225">
        <v>2.64239150071421</v>
      </c>
      <c r="L15" s="225">
        <v>3.8639431012802</v>
      </c>
      <c r="M15" s="225">
        <v>-209.589133506162</v>
      </c>
      <c r="N15" s="225">
        <v>-558.312006550356</v>
      </c>
      <c r="O15" s="225">
        <v>-681.904646694062</v>
      </c>
      <c r="P15" s="225">
        <v>261.978659028109</v>
      </c>
      <c r="Q15" s="225">
        <v>2039.5598775239</v>
      </c>
      <c r="R15" s="225">
        <v>4055.80251554549</v>
      </c>
      <c r="S15" s="225">
        <v>609.025205673033</v>
      </c>
      <c r="T15" s="225">
        <v>-4475.6939763111</v>
      </c>
      <c r="U15" s="225">
        <v>4018.35611336447</v>
      </c>
      <c r="V15" s="225">
        <v>13979.1843362184</v>
      </c>
      <c r="W15" s="225">
        <v>5935.63183126268</v>
      </c>
      <c r="X15" s="225">
        <v>14238.5251720765</v>
      </c>
      <c r="Y15" s="225">
        <v>25202.7692847905</v>
      </c>
      <c r="Z15" s="225">
        <v>12901.6731648631</v>
      </c>
      <c r="AA15" s="225">
        <v>17646.5866685714</v>
      </c>
      <c r="AB15" s="225">
        <v>9137.12626991975</v>
      </c>
      <c r="AC15" s="225">
        <v>28832.4067356292</v>
      </c>
      <c r="AD15" s="225">
        <v>24315.4373159091</v>
      </c>
      <c r="AE15" s="225">
        <v>15082.4123781944</v>
      </c>
      <c r="AF15" s="225">
        <v>10945.0928249565</v>
      </c>
      <c r="AG15" s="225">
        <v>4795.70386382568</v>
      </c>
      <c r="AH15" s="225">
        <v>12658.8635965476</v>
      </c>
      <c r="AI15" s="225">
        <v>965.589317299819</v>
      </c>
      <c r="AJ15" s="225">
        <v>7602.17506206328</v>
      </c>
      <c r="AK15" s="225">
        <v>4428.97432331918</v>
      </c>
      <c r="AL15" s="225">
        <v>11363.2309673875</v>
      </c>
      <c r="AM15" s="225">
        <v>6264.91244202515</v>
      </c>
      <c r="AN15" s="225">
        <v>6751.97614101681</v>
      </c>
      <c r="AO15" s="225">
        <v>10381.0769341627</v>
      </c>
    </row>
    <row r="16" spans="1:41" s="18" customFormat="1" ht="12.75">
      <c r="A16" s="225" t="s">
        <v>654</v>
      </c>
      <c r="B16" s="228" t="s">
        <v>989</v>
      </c>
      <c r="C16" s="225" t="s">
        <v>990</v>
      </c>
      <c r="D16" s="225"/>
      <c r="E16" s="226" t="s">
        <v>47</v>
      </c>
      <c r="F16" s="226"/>
      <c r="G16" s="225">
        <v>4.22013825205251</v>
      </c>
      <c r="H16" s="225">
        <v>4.83324544919926</v>
      </c>
      <c r="I16" s="225">
        <v>5.13041180063716</v>
      </c>
      <c r="J16" s="225">
        <v>6.08942748339956</v>
      </c>
      <c r="K16" s="225">
        <v>5.79740695256698</v>
      </c>
      <c r="L16" s="225">
        <v>6.34073062920081</v>
      </c>
      <c r="M16" s="225">
        <v>-311.037421112597</v>
      </c>
      <c r="N16" s="225">
        <v>-812.466854616789</v>
      </c>
      <c r="O16" s="225">
        <v>-1205.19834075755</v>
      </c>
      <c r="P16" s="225">
        <v>479.342378621598</v>
      </c>
      <c r="Q16" s="225">
        <v>3963.51006378144</v>
      </c>
      <c r="R16" s="225">
        <v>8448.12639045159</v>
      </c>
      <c r="S16" s="225">
        <v>1154.93667278157</v>
      </c>
      <c r="T16" s="225">
        <v>-8452.65980675361</v>
      </c>
      <c r="U16" s="225">
        <v>5886.48647967641</v>
      </c>
      <c r="V16" s="225">
        <v>30104.2604420111</v>
      </c>
      <c r="W16" s="225">
        <v>13872.3003295322</v>
      </c>
      <c r="X16" s="225">
        <v>33022.6420847037</v>
      </c>
      <c r="Y16" s="225">
        <v>59366.1243835196</v>
      </c>
      <c r="Z16" s="225">
        <v>35825.9179857326</v>
      </c>
      <c r="AA16" s="225">
        <v>52079.0571691951</v>
      </c>
      <c r="AB16" s="225">
        <v>29833.8366888239</v>
      </c>
      <c r="AC16" s="225">
        <v>100310.290971014</v>
      </c>
      <c r="AD16" s="225">
        <v>86366.3709566552</v>
      </c>
      <c r="AE16" s="225">
        <v>53713.8140784626</v>
      </c>
      <c r="AF16" s="225">
        <v>40596.5350636771</v>
      </c>
      <c r="AG16" s="225">
        <v>20262.4294015372</v>
      </c>
      <c r="AH16" s="225">
        <v>55314.588273445</v>
      </c>
      <c r="AI16" s="225">
        <v>4406.59720655439</v>
      </c>
      <c r="AJ16" s="225">
        <v>36312.6133584611</v>
      </c>
      <c r="AK16" s="225">
        <v>21079.7994118259</v>
      </c>
      <c r="AL16" s="225">
        <v>57207.3011373622</v>
      </c>
      <c r="AM16" s="225">
        <v>31570.1286371384</v>
      </c>
      <c r="AN16" s="225">
        <v>33490.2575325715</v>
      </c>
      <c r="AO16" s="225">
        <v>51483.2117249116</v>
      </c>
    </row>
    <row r="17" spans="1:41" s="18" customFormat="1" ht="12.75">
      <c r="A17" s="225" t="s">
        <v>569</v>
      </c>
      <c r="B17" s="225" t="s">
        <v>987</v>
      </c>
      <c r="C17" s="225" t="s">
        <v>988</v>
      </c>
      <c r="D17" s="225"/>
      <c r="E17" s="226" t="s">
        <v>47</v>
      </c>
      <c r="F17" s="226"/>
      <c r="G17" s="225">
        <v>3.62471552932829</v>
      </c>
      <c r="H17" s="225">
        <v>4.02609345918298</v>
      </c>
      <c r="I17" s="225">
        <v>4.29759096576665</v>
      </c>
      <c r="J17" s="225">
        <v>4.84999029829276</v>
      </c>
      <c r="K17" s="225">
        <v>4.52658311138799</v>
      </c>
      <c r="L17" s="225">
        <v>6.34073062920081</v>
      </c>
      <c r="M17" s="225">
        <v>-284.887299308733</v>
      </c>
      <c r="N17" s="225">
        <v>-684.633401735464</v>
      </c>
      <c r="O17" s="225">
        <v>-720.770982212679</v>
      </c>
      <c r="P17" s="225">
        <v>215.612517269588</v>
      </c>
      <c r="Q17" s="225">
        <v>1336.13608318821</v>
      </c>
      <c r="R17" s="225">
        <v>2480.44806747954</v>
      </c>
      <c r="S17" s="225">
        <v>400.289402234728</v>
      </c>
      <c r="T17" s="225">
        <v>-3221.2832028291</v>
      </c>
      <c r="U17" s="225">
        <v>2960.78920392625</v>
      </c>
      <c r="V17" s="225">
        <v>12015.6371350833</v>
      </c>
      <c r="W17" s="225">
        <v>5547.50335093405</v>
      </c>
      <c r="X17" s="225">
        <v>14462.2915602487</v>
      </c>
      <c r="Y17" s="225">
        <v>29129.4673025936</v>
      </c>
      <c r="Z17" s="225">
        <v>17358.335590451</v>
      </c>
      <c r="AA17" s="225">
        <v>27921.7503440741</v>
      </c>
      <c r="AB17" s="225">
        <v>17048.8985482209</v>
      </c>
      <c r="AC17" s="225">
        <v>62060.5734687368</v>
      </c>
      <c r="AD17" s="225">
        <v>60256.3612604021</v>
      </c>
      <c r="AE17" s="225">
        <v>41750.9378298855</v>
      </c>
      <c r="AF17" s="225">
        <v>34095.6089189749</v>
      </c>
      <c r="AG17" s="225">
        <v>16887.2319518812</v>
      </c>
      <c r="AH17" s="225">
        <v>45895.8492670069</v>
      </c>
      <c r="AI17" s="225">
        <v>3797.60629796512</v>
      </c>
      <c r="AJ17" s="225">
        <v>32602.719646894</v>
      </c>
      <c r="AK17" s="225">
        <v>19334.9378915533</v>
      </c>
      <c r="AL17" s="225">
        <v>53026.5924328962</v>
      </c>
      <c r="AM17" s="225">
        <v>29466.1490248441</v>
      </c>
      <c r="AN17" s="225">
        <v>31933.1357406105</v>
      </c>
      <c r="AO17" s="225">
        <v>49269.6859399542</v>
      </c>
    </row>
    <row r="18" spans="1:41" s="18" customFormat="1" ht="12.75">
      <c r="A18" s="225" t="s">
        <v>572</v>
      </c>
      <c r="B18" s="225" t="s">
        <v>985</v>
      </c>
      <c r="C18" s="225" t="s">
        <v>986</v>
      </c>
      <c r="D18" s="225"/>
      <c r="E18" s="226" t="s">
        <v>47</v>
      </c>
      <c r="F18" s="226"/>
      <c r="G18" s="225">
        <v>0.59542272272422</v>
      </c>
      <c r="H18" s="225">
        <v>0.80715199001628</v>
      </c>
      <c r="I18" s="225">
        <v>0.83282083487051</v>
      </c>
      <c r="J18" s="225">
        <v>1.2394371851068</v>
      </c>
      <c r="K18" s="225">
        <v>1.27082384117899</v>
      </c>
      <c r="L18" s="225">
        <v>0</v>
      </c>
      <c r="M18" s="225">
        <v>-26.1501218038636</v>
      </c>
      <c r="N18" s="225">
        <v>-127.833452881325</v>
      </c>
      <c r="O18" s="225">
        <v>-484.42735854487</v>
      </c>
      <c r="P18" s="225">
        <v>263.72986135201</v>
      </c>
      <c r="Q18" s="225">
        <v>2627.37398059323</v>
      </c>
      <c r="R18" s="225">
        <v>5967.67832297205</v>
      </c>
      <c r="S18" s="225">
        <v>754.647270546844</v>
      </c>
      <c r="T18" s="225">
        <v>-5231.37660392451</v>
      </c>
      <c r="U18" s="225">
        <v>2925.69727575016</v>
      </c>
      <c r="V18" s="225">
        <v>18088.6233069278</v>
      </c>
      <c r="W18" s="225">
        <v>8324.79697859816</v>
      </c>
      <c r="X18" s="225">
        <v>18560.350524455</v>
      </c>
      <c r="Y18" s="225">
        <v>30236.657080926</v>
      </c>
      <c r="Z18" s="225">
        <v>18467.5823952816</v>
      </c>
      <c r="AA18" s="225">
        <v>24157.306825121</v>
      </c>
      <c r="AB18" s="225">
        <v>12784.938140603</v>
      </c>
      <c r="AC18" s="225">
        <v>38249.717502277</v>
      </c>
      <c r="AD18" s="225">
        <v>26110.0096962531</v>
      </c>
      <c r="AE18" s="225">
        <v>11962.8762485771</v>
      </c>
      <c r="AF18" s="225">
        <v>6500.92614470217</v>
      </c>
      <c r="AG18" s="225">
        <v>3375.19744965598</v>
      </c>
      <c r="AH18" s="225">
        <v>9418.73900643806</v>
      </c>
      <c r="AI18" s="225">
        <v>608.990908589273</v>
      </c>
      <c r="AJ18" s="225">
        <v>3709.89371156715</v>
      </c>
      <c r="AK18" s="225">
        <v>1744.86152027263</v>
      </c>
      <c r="AL18" s="225">
        <v>4180.70870446599</v>
      </c>
      <c r="AM18" s="225">
        <v>2103.97961229426</v>
      </c>
      <c r="AN18" s="225">
        <v>1557.12179196098</v>
      </c>
      <c r="AO18" s="225">
        <v>2213.52578495744</v>
      </c>
    </row>
    <row r="19" spans="1:41" s="18" customFormat="1" ht="12.75">
      <c r="A19" s="225" t="s">
        <v>622</v>
      </c>
      <c r="B19" s="225" t="s">
        <v>983</v>
      </c>
      <c r="C19" s="229" t="s">
        <v>984</v>
      </c>
      <c r="D19" s="225"/>
      <c r="E19" s="226" t="s">
        <v>47</v>
      </c>
      <c r="F19" s="226"/>
      <c r="G19" s="225">
        <v>0.47633978562288</v>
      </c>
      <c r="H19" s="225">
        <v>0.44229600849962</v>
      </c>
      <c r="I19" s="225">
        <v>0.40505955078271</v>
      </c>
      <c r="J19" s="225">
        <v>0.666320427198</v>
      </c>
      <c r="K19" s="225">
        <v>2.12867907574753</v>
      </c>
      <c r="L19" s="225">
        <v>4.29198034202299</v>
      </c>
      <c r="M19" s="225">
        <v>-69.3480647754933</v>
      </c>
      <c r="N19" s="225">
        <v>-289.222706824462</v>
      </c>
      <c r="O19" s="225">
        <v>-432.745488136991</v>
      </c>
      <c r="P19" s="225">
        <v>-914.841789465934</v>
      </c>
      <c r="Q19" s="225">
        <v>-78.1898418644578</v>
      </c>
      <c r="R19" s="225">
        <v>66.4156811618456</v>
      </c>
      <c r="S19" s="225">
        <v>-613.716376070023</v>
      </c>
      <c r="T19" s="225">
        <v>-2614.33416464458</v>
      </c>
      <c r="U19" s="225">
        <v>-1104.29936828594</v>
      </c>
      <c r="V19" s="225">
        <v>-974.649863464689</v>
      </c>
      <c r="W19" s="225">
        <v>-2903.04879972482</v>
      </c>
      <c r="X19" s="225">
        <v>-3779.8200598895</v>
      </c>
      <c r="Y19" s="225">
        <v>-624.175970085721</v>
      </c>
      <c r="Z19" s="225">
        <v>-1288.279821115</v>
      </c>
      <c r="AA19" s="225">
        <v>-1918.17264265783</v>
      </c>
      <c r="AB19" s="225">
        <v>-6835.56685652652</v>
      </c>
      <c r="AC19" s="225">
        <v>-5608.81659072316</v>
      </c>
      <c r="AD19" s="225">
        <v>-1081.97006005349</v>
      </c>
      <c r="AE19" s="225">
        <v>-636.457076055498</v>
      </c>
      <c r="AF19" s="225">
        <v>-7506.96839690928</v>
      </c>
      <c r="AG19" s="225">
        <v>-5831.10517694439</v>
      </c>
      <c r="AH19" s="225">
        <v>-1370.64060400328</v>
      </c>
      <c r="AI19" s="225">
        <v>-7654.96294601666</v>
      </c>
      <c r="AJ19" s="225">
        <v>-8525.9717284302</v>
      </c>
      <c r="AK19" s="225">
        <v>-3967.12575783375</v>
      </c>
      <c r="AL19" s="225">
        <v>-4043.05429077184</v>
      </c>
      <c r="AM19" s="225">
        <v>-7193.92578652964</v>
      </c>
      <c r="AN19" s="225">
        <v>1167.02172161726</v>
      </c>
      <c r="AO19" s="225">
        <v>-6341.94286948755</v>
      </c>
    </row>
    <row r="20" spans="1:41" s="18" customFormat="1" ht="12.75">
      <c r="A20" s="225" t="s">
        <v>778</v>
      </c>
      <c r="B20" s="228" t="s">
        <v>981</v>
      </c>
      <c r="C20" s="225" t="s">
        <v>982</v>
      </c>
      <c r="D20" s="225"/>
      <c r="E20" s="226" t="s">
        <v>47</v>
      </c>
      <c r="F20" s="226"/>
      <c r="G20" s="225">
        <v>0</v>
      </c>
      <c r="H20" s="225">
        <v>0</v>
      </c>
      <c r="I20" s="225">
        <v>0</v>
      </c>
      <c r="J20" s="225">
        <v>0</v>
      </c>
      <c r="K20" s="225">
        <v>0</v>
      </c>
      <c r="L20" s="225">
        <v>0.13807119042851</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779</v>
      </c>
      <c r="B21" s="225" t="s">
        <v>979</v>
      </c>
      <c r="C21" s="225" t="s">
        <v>980</v>
      </c>
      <c r="D21" s="225"/>
      <c r="E21" s="226" t="s">
        <v>47</v>
      </c>
      <c r="F21" s="226"/>
      <c r="G21" s="225">
        <v>0</v>
      </c>
      <c r="H21" s="225">
        <v>0</v>
      </c>
      <c r="I21" s="225">
        <v>0</v>
      </c>
      <c r="J21" s="225">
        <v>0</v>
      </c>
      <c r="K21" s="225">
        <v>0</v>
      </c>
      <c r="L21" s="225">
        <v>0.13807119042851</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576</v>
      </c>
      <c r="B22" s="225" t="s">
        <v>978</v>
      </c>
      <c r="C22" s="225" t="s">
        <v>976</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3.14837574370541</v>
      </c>
      <c r="H25" s="225">
        <v>3.58379745068336</v>
      </c>
      <c r="I25" s="225">
        <v>3.89253141498394</v>
      </c>
      <c r="J25" s="225">
        <v>4.18366987109476</v>
      </c>
      <c r="K25" s="225">
        <v>2.39790403564046</v>
      </c>
      <c r="L25" s="225">
        <v>2.18682147760632</v>
      </c>
      <c r="M25" s="225">
        <v>-215.53923453324</v>
      </c>
      <c r="N25" s="225">
        <v>-395.410694911002</v>
      </c>
      <c r="O25" s="225">
        <v>-288.025494075689</v>
      </c>
      <c r="P25" s="225">
        <v>1130.45430673552</v>
      </c>
      <c r="Q25" s="225">
        <v>1414.32592505267</v>
      </c>
      <c r="R25" s="225">
        <v>2414.03238631769</v>
      </c>
      <c r="S25" s="225">
        <v>1014.00577830475</v>
      </c>
      <c r="T25" s="225">
        <v>-606.949038184522</v>
      </c>
      <c r="U25" s="225">
        <v>4065.0885722122</v>
      </c>
      <c r="V25" s="225">
        <v>12990.286998548</v>
      </c>
      <c r="W25" s="225">
        <v>8450.55215065886</v>
      </c>
      <c r="X25" s="225">
        <v>18242.1116201382</v>
      </c>
      <c r="Y25" s="225">
        <v>29753.6432726793</v>
      </c>
      <c r="Z25" s="225">
        <v>18646.615411566</v>
      </c>
      <c r="AA25" s="225">
        <v>29839.9229867319</v>
      </c>
      <c r="AB25" s="225">
        <v>23884.4654047474</v>
      </c>
      <c r="AC25" s="225">
        <v>67669.39005946</v>
      </c>
      <c r="AD25" s="225">
        <v>61338.3313204556</v>
      </c>
      <c r="AE25" s="225">
        <v>42387.394905941</v>
      </c>
      <c r="AF25" s="225">
        <v>41602.5773158842</v>
      </c>
      <c r="AG25" s="225">
        <v>22718.3371288256</v>
      </c>
      <c r="AH25" s="225">
        <v>47266.4898710102</v>
      </c>
      <c r="AI25" s="225">
        <v>11452.5692439818</v>
      </c>
      <c r="AJ25" s="225">
        <v>41128.6913753242</v>
      </c>
      <c r="AK25" s="225">
        <v>23302.063649387</v>
      </c>
      <c r="AL25" s="225">
        <v>57069.646723668</v>
      </c>
      <c r="AM25" s="225">
        <v>36660.0748113738</v>
      </c>
      <c r="AN25" s="225">
        <v>30766.1140189932</v>
      </c>
      <c r="AO25" s="225">
        <v>55611.6288094418</v>
      </c>
    </row>
    <row r="26" spans="1:41" s="18" customFormat="1" ht="12.75">
      <c r="A26" s="225" t="s">
        <v>782</v>
      </c>
      <c r="B26" s="228" t="s">
        <v>971</v>
      </c>
      <c r="C26" s="225" t="s">
        <v>972</v>
      </c>
      <c r="D26" s="225"/>
      <c r="E26" s="226" t="s">
        <v>783</v>
      </c>
      <c r="F26" s="226"/>
      <c r="G26" s="225">
        <v>4.97993232714827</v>
      </c>
      <c r="H26" s="225">
        <v>5.0746661615243</v>
      </c>
      <c r="I26" s="225">
        <v>4.35068415747493</v>
      </c>
      <c r="J26" s="225">
        <v>4.65264104329341</v>
      </c>
      <c r="K26" s="225">
        <v>3.25287663249367</v>
      </c>
      <c r="L26" s="225">
        <v>2.492272063278</v>
      </c>
      <c r="M26" s="225">
        <v>0.21500500853649</v>
      </c>
      <c r="N26" s="225">
        <v>0.60239076062569</v>
      </c>
      <c r="O26" s="225">
        <v>0.8127886256553</v>
      </c>
      <c r="P26" s="225">
        <v>1.1207810018571</v>
      </c>
      <c r="Q26" s="225">
        <v>1.36365577844107</v>
      </c>
      <c r="R26" s="225">
        <v>1.58455470703872</v>
      </c>
      <c r="S26" s="225">
        <v>1.09852858780608</v>
      </c>
      <c r="T26" s="225">
        <v>0.8746703531151</v>
      </c>
      <c r="U26" s="225">
        <v>1.16222058838383</v>
      </c>
      <c r="V26" s="225">
        <v>1.5570058318228</v>
      </c>
      <c r="W26" s="225">
        <v>1.19538445830481</v>
      </c>
      <c r="X26" s="225">
        <v>1.51248510527414</v>
      </c>
      <c r="Y26" s="225">
        <v>1.91008750912799</v>
      </c>
      <c r="Z26" s="225">
        <v>1.28207036843699</v>
      </c>
      <c r="AA26" s="225">
        <v>1.45398874145544</v>
      </c>
      <c r="AB26" s="225">
        <v>1.18164976137127</v>
      </c>
      <c r="AC26" s="225">
        <v>1.84532239144331</v>
      </c>
      <c r="AD26" s="225">
        <v>1.47366358231936</v>
      </c>
      <c r="AE26" s="225">
        <v>1.2581516861825</v>
      </c>
      <c r="AF26" s="225">
        <v>1.17177670065148</v>
      </c>
      <c r="AG26" s="225">
        <v>1.07063088380367</v>
      </c>
      <c r="AH26" s="225">
        <v>1.2180629286267</v>
      </c>
      <c r="AI26" s="225">
        <v>1.01186568731902</v>
      </c>
      <c r="AJ26" s="225">
        <v>1.0826398557581</v>
      </c>
      <c r="AK26" s="225">
        <v>1.0474904350879</v>
      </c>
      <c r="AL26" s="225">
        <v>1.13608932202741</v>
      </c>
      <c r="AM26" s="225">
        <v>1.06649918385956</v>
      </c>
      <c r="AN26" s="225">
        <v>1.0672391058231</v>
      </c>
      <c r="AO26" s="225">
        <v>1.10979857299578</v>
      </c>
    </row>
    <row r="27" spans="1:41" s="18" customFormat="1" ht="12.75">
      <c r="A27" s="225" t="s">
        <v>83</v>
      </c>
      <c r="B27" s="225" t="s">
        <v>969</v>
      </c>
      <c r="C27" s="225" t="s">
        <v>970</v>
      </c>
      <c r="D27" s="225"/>
      <c r="E27" s="226" t="s">
        <v>47</v>
      </c>
      <c r="F27" s="226"/>
      <c r="G27" s="225">
        <v>0.19375281654913</v>
      </c>
      <c r="H27" s="225">
        <v>0.21737202639745</v>
      </c>
      <c r="I27" s="225">
        <v>0</v>
      </c>
      <c r="J27" s="225">
        <v>0</v>
      </c>
      <c r="K27" s="225">
        <v>0</v>
      </c>
      <c r="L27" s="225">
        <v>0</v>
      </c>
      <c r="M27" s="225">
        <v>12.7668</v>
      </c>
      <c r="N27" s="225">
        <v>96.7691</v>
      </c>
      <c r="O27" s="225">
        <v>180.9687</v>
      </c>
      <c r="P27" s="225">
        <v>417.132</v>
      </c>
      <c r="Q27" s="225">
        <v>553.364</v>
      </c>
      <c r="R27" s="225">
        <v>632.194</v>
      </c>
      <c r="S27" s="225">
        <v>429.299</v>
      </c>
      <c r="T27" s="225">
        <v>548.483</v>
      </c>
      <c r="U27" s="225">
        <v>293</v>
      </c>
      <c r="V27" s="225">
        <v>676.566930207957</v>
      </c>
      <c r="W27" s="225">
        <v>371.631231026978</v>
      </c>
      <c r="X27" s="225">
        <v>395.815771937219</v>
      </c>
      <c r="Y27" s="225">
        <v>466.615350432384</v>
      </c>
      <c r="Z27" s="225">
        <v>424.304049724884</v>
      </c>
      <c r="AA27" s="225">
        <v>388.400046247375</v>
      </c>
      <c r="AB27" s="225">
        <v>714.556495339722</v>
      </c>
      <c r="AC27" s="225">
        <v>712.855170350818</v>
      </c>
      <c r="AD27" s="225">
        <v>502.471811966824</v>
      </c>
      <c r="AE27" s="225">
        <v>500</v>
      </c>
      <c r="AF27" s="225">
        <v>694.202083333333</v>
      </c>
      <c r="AG27" s="225">
        <v>915.533512970596</v>
      </c>
      <c r="AH27" s="225">
        <v>5168.57347136459</v>
      </c>
      <c r="AI27" s="225">
        <v>375.749925465432</v>
      </c>
      <c r="AJ27" s="225">
        <v>274.824723308982</v>
      </c>
      <c r="AK27" s="225">
        <v>1016.19779107323</v>
      </c>
      <c r="AL27" s="225">
        <v>1054.63058943902</v>
      </c>
      <c r="AM27" s="225">
        <v>0</v>
      </c>
      <c r="AN27" s="225">
        <v>0</v>
      </c>
      <c r="AO27" s="225">
        <v>0</v>
      </c>
    </row>
    <row r="28" spans="1:41" s="18" customFormat="1" ht="12.75">
      <c r="A28" s="225" t="s">
        <v>784</v>
      </c>
      <c r="B28" s="225" t="s">
        <v>967</v>
      </c>
      <c r="C28" s="225" t="s">
        <v>968</v>
      </c>
      <c r="D28" s="225"/>
      <c r="E28" s="226" t="s">
        <v>47</v>
      </c>
      <c r="F28" s="226"/>
      <c r="G28" s="225">
        <v>0.12340267765532</v>
      </c>
      <c r="H28" s="225">
        <v>0.13341043558371</v>
      </c>
      <c r="I28" s="225">
        <v>0</v>
      </c>
      <c r="J28" s="225">
        <v>0</v>
      </c>
      <c r="K28" s="225">
        <v>0</v>
      </c>
      <c r="L28" s="225">
        <v>0</v>
      </c>
      <c r="M28" s="225">
        <v>9.39242485059579</v>
      </c>
      <c r="N28" s="225">
        <v>78.9142777085067</v>
      </c>
      <c r="O28" s="225">
        <v>171.210274111411</v>
      </c>
      <c r="P28" s="225">
        <v>506.833663377146</v>
      </c>
      <c r="Q28" s="225">
        <v>844.68867076255</v>
      </c>
      <c r="R28" s="225">
        <v>1033.70598607944</v>
      </c>
      <c r="S28" s="225">
        <v>653.162212915424</v>
      </c>
      <c r="T28" s="225">
        <v>762.069617801089</v>
      </c>
      <c r="U28" s="225">
        <v>397.65692865081</v>
      </c>
      <c r="V28" s="225">
        <v>787.12878283844</v>
      </c>
      <c r="W28" s="225">
        <v>397.632236491332</v>
      </c>
      <c r="X28" s="225">
        <v>389.691551214728</v>
      </c>
      <c r="Y28" s="225">
        <v>403.714867131881</v>
      </c>
      <c r="Z28" s="225">
        <v>315.366190701469</v>
      </c>
      <c r="AA28" s="225">
        <v>245.469391915686</v>
      </c>
      <c r="AB28" s="225">
        <v>382.956875861736</v>
      </c>
      <c r="AC28" s="225">
        <v>331.181764304915</v>
      </c>
      <c r="AD28" s="225">
        <v>202.764016799661</v>
      </c>
      <c r="AE28" s="225">
        <v>180.623635804875</v>
      </c>
      <c r="AF28" s="225">
        <v>222.847061022365</v>
      </c>
      <c r="AG28" s="225">
        <v>259.996879188118</v>
      </c>
      <c r="AH28" s="225">
        <v>1425.58134575741</v>
      </c>
      <c r="AI28" s="225">
        <v>95.5391595490124</v>
      </c>
      <c r="AJ28" s="225">
        <v>64.0825575475273</v>
      </c>
      <c r="AK28" s="225">
        <v>232.776228675821</v>
      </c>
      <c r="AL28" s="225">
        <v>226.00002042811</v>
      </c>
      <c r="AM28" s="225">
        <v>0</v>
      </c>
      <c r="AN28" s="225">
        <v>0</v>
      </c>
      <c r="AO28" s="225">
        <v>0</v>
      </c>
    </row>
    <row r="29" spans="1:41" s="18" customFormat="1" ht="12.75">
      <c r="A29" s="225" t="s">
        <v>785</v>
      </c>
      <c r="B29" s="228" t="s">
        <v>965</v>
      </c>
      <c r="C29" s="225" t="s">
        <v>966</v>
      </c>
      <c r="D29" s="225"/>
      <c r="E29" s="226" t="s">
        <v>47</v>
      </c>
      <c r="F29" s="226"/>
      <c r="G29" s="225">
        <v>-4.22013825205251</v>
      </c>
      <c r="H29" s="225">
        <v>-4.83324544919925</v>
      </c>
      <c r="I29" s="225">
        <v>-5.13041180063716</v>
      </c>
      <c r="J29" s="225">
        <v>-6.08942748339957</v>
      </c>
      <c r="K29" s="225">
        <v>-5.79740695256698</v>
      </c>
      <c r="L29" s="225">
        <v>-6.34073062920081</v>
      </c>
      <c r="M29" s="225">
        <v>311.037421112597</v>
      </c>
      <c r="N29" s="225">
        <v>812.46685461679</v>
      </c>
      <c r="O29" s="225">
        <v>1205.19834075755</v>
      </c>
      <c r="P29" s="225">
        <v>-479.342378621597</v>
      </c>
      <c r="Q29" s="225">
        <v>-3963.51006378144</v>
      </c>
      <c r="R29" s="225">
        <v>-8448.12639045159</v>
      </c>
      <c r="S29" s="225">
        <v>-1154.93667278157</v>
      </c>
      <c r="T29" s="225">
        <v>8452.65980675361</v>
      </c>
      <c r="U29" s="225">
        <v>-5886.48647967641</v>
      </c>
      <c r="V29" s="225">
        <v>-30104.260442011</v>
      </c>
      <c r="W29" s="225">
        <v>-13872.3003295322</v>
      </c>
      <c r="X29" s="225">
        <v>-33022.6420847037</v>
      </c>
      <c r="Y29" s="225">
        <v>-59366.1243835196</v>
      </c>
      <c r="Z29" s="225">
        <v>-35825.9179857326</v>
      </c>
      <c r="AA29" s="225">
        <v>-52079.0571691951</v>
      </c>
      <c r="AB29" s="225">
        <v>-29833.8366888239</v>
      </c>
      <c r="AC29" s="225">
        <v>-100310.290971014</v>
      </c>
      <c r="AD29" s="225">
        <v>-86366.3709566552</v>
      </c>
      <c r="AE29" s="225">
        <v>-53713.8140784626</v>
      </c>
      <c r="AF29" s="225">
        <v>-40596.5350636771</v>
      </c>
      <c r="AG29" s="225">
        <v>-20262.4294015372</v>
      </c>
      <c r="AH29" s="225">
        <v>-55314.588273445</v>
      </c>
      <c r="AI29" s="225">
        <v>-4406.5972065544</v>
      </c>
      <c r="AJ29" s="225">
        <v>-36312.6133584612</v>
      </c>
      <c r="AK29" s="225">
        <v>-21079.7994118259</v>
      </c>
      <c r="AL29" s="225">
        <v>-57207.3011373622</v>
      </c>
      <c r="AM29" s="225">
        <v>-31570.1286371384</v>
      </c>
      <c r="AN29" s="225">
        <v>-33490.2575325715</v>
      </c>
      <c r="AO29" s="225">
        <v>-51483.2117249117</v>
      </c>
    </row>
    <row r="30" spans="1:41" s="18" customFormat="1" ht="12.75">
      <c r="A30" s="225" t="s">
        <v>786</v>
      </c>
      <c r="B30" s="228" t="s">
        <v>963</v>
      </c>
      <c r="C30" s="225" t="s">
        <v>964</v>
      </c>
      <c r="D30" s="225"/>
      <c r="E30" s="226" t="s">
        <v>783</v>
      </c>
      <c r="F30" s="226"/>
      <c r="G30" s="225">
        <v>4.77798667035307</v>
      </c>
      <c r="H30" s="225">
        <v>4.86594090066537</v>
      </c>
      <c r="I30" s="225">
        <v>4.35068415747493</v>
      </c>
      <c r="J30" s="225">
        <v>4.6526410432934</v>
      </c>
      <c r="K30" s="225">
        <v>3.25287663249367</v>
      </c>
      <c r="L30" s="225">
        <v>2.492272063278</v>
      </c>
      <c r="M30" s="225">
        <v>0.17817619893753</v>
      </c>
      <c r="N30" s="225">
        <v>0.536939791529</v>
      </c>
      <c r="O30" s="225">
        <v>0.75002601764724</v>
      </c>
      <c r="P30" s="225">
        <v>1.04115704701975</v>
      </c>
      <c r="Q30" s="225">
        <v>1.25715458377496</v>
      </c>
      <c r="R30" s="225">
        <v>1.46582856684976</v>
      </c>
      <c r="S30" s="225">
        <v>1.04754158738199</v>
      </c>
      <c r="T30" s="225">
        <v>0.84895156551564</v>
      </c>
      <c r="U30" s="225">
        <v>1.14761280975481</v>
      </c>
      <c r="V30" s="225">
        <v>1.5273142413153</v>
      </c>
      <c r="W30" s="225">
        <v>1.18311729901692</v>
      </c>
      <c r="X30" s="225">
        <v>1.4988326471908</v>
      </c>
      <c r="Y30" s="225">
        <v>1.8957389614849</v>
      </c>
      <c r="Z30" s="225">
        <v>1.27534000657526</v>
      </c>
      <c r="AA30" s="225">
        <v>1.44776025994806</v>
      </c>
      <c r="AB30" s="225">
        <v>1.17434267969451</v>
      </c>
      <c r="AC30" s="225">
        <v>1.83572290882116</v>
      </c>
      <c r="AD30" s="225">
        <v>1.4697464136307</v>
      </c>
      <c r="AE30" s="225">
        <v>1.25509670445379</v>
      </c>
      <c r="AF30" s="225">
        <v>1.16834903778052</v>
      </c>
      <c r="AG30" s="225">
        <v>1.06699858626537</v>
      </c>
      <c r="AH30" s="225">
        <v>1.19599131383997</v>
      </c>
      <c r="AI30" s="225">
        <v>1.01079735504949</v>
      </c>
      <c r="AJ30" s="225">
        <v>1.08194906586099</v>
      </c>
      <c r="AK30" s="225">
        <v>1.04511908461458</v>
      </c>
      <c r="AL30" s="225">
        <v>1.13343546263065</v>
      </c>
      <c r="AM30" s="225">
        <v>1.06649918385956</v>
      </c>
      <c r="AN30" s="225">
        <v>1.0672391058231</v>
      </c>
      <c r="AO30" s="225">
        <v>1.10979857299578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797</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2566.38888888889</v>
      </c>
      <c r="H8" s="225">
        <v>2635.94444444444</v>
      </c>
      <c r="I8" s="225">
        <v>2730.22222222222</v>
      </c>
      <c r="J8" s="225">
        <v>2723.55555555556</v>
      </c>
      <c r="K8" s="225">
        <v>2637.20555555556</v>
      </c>
      <c r="L8" s="225">
        <v>2604.16111111111</v>
      </c>
      <c r="M8" s="225">
        <v>2383.45</v>
      </c>
      <c r="N8" s="225">
        <v>2238.72777777778</v>
      </c>
      <c r="O8" s="225">
        <v>2082.03333333333</v>
      </c>
      <c r="P8" s="225">
        <v>1879.45555555556</v>
      </c>
      <c r="Q8" s="225">
        <v>1772.35</v>
      </c>
      <c r="R8" s="225">
        <v>1788.81666666667</v>
      </c>
      <c r="S8" s="225">
        <v>1819.12222222222</v>
      </c>
      <c r="T8" s="225">
        <v>1840.81111111111</v>
      </c>
      <c r="U8" s="225">
        <v>1893.59444444444</v>
      </c>
      <c r="V8" s="225">
        <v>1957.87222222222</v>
      </c>
      <c r="W8" s="225">
        <v>2020.98888888889</v>
      </c>
      <c r="X8" s="225">
        <v>2034.73333333333</v>
      </c>
      <c r="Y8" s="225">
        <v>1994.48333333333</v>
      </c>
      <c r="Z8" s="225">
        <v>2063.31666666667</v>
      </c>
      <c r="AA8" s="225">
        <v>2123.12777777778</v>
      </c>
      <c r="AB8" s="225">
        <v>2120.10272222222</v>
      </c>
      <c r="AC8" s="225">
        <v>2115.41744444444</v>
      </c>
      <c r="AD8" s="225">
        <v>2192.68877777778</v>
      </c>
      <c r="AE8" s="225">
        <v>2264.38538888889</v>
      </c>
      <c r="AF8" s="225">
        <v>2293.82305555556</v>
      </c>
      <c r="AG8" s="225">
        <v>2340.69577777778</v>
      </c>
      <c r="AH8" s="225">
        <v>2299.44455555556</v>
      </c>
      <c r="AI8" s="225">
        <v>2319.29533333333</v>
      </c>
      <c r="AJ8" s="225">
        <v>2361.64177777778</v>
      </c>
      <c r="AK8" s="225">
        <v>2417.46961111111</v>
      </c>
      <c r="AL8" s="225">
        <v>2490.51255555556</v>
      </c>
      <c r="AM8" s="225">
        <v>2494.51333333333</v>
      </c>
      <c r="AN8" s="225">
        <v>2492.27777777778</v>
      </c>
      <c r="AO8" s="225">
        <v>2490.91483333333</v>
      </c>
    </row>
    <row r="9" spans="1:41" s="18" customFormat="1" ht="12.75">
      <c r="A9" s="225" t="s">
        <v>704</v>
      </c>
      <c r="B9" s="225" t="s">
        <v>1001</v>
      </c>
      <c r="C9" s="225" t="s">
        <v>1002</v>
      </c>
      <c r="D9" s="225"/>
      <c r="E9" s="226" t="s">
        <v>775</v>
      </c>
      <c r="F9" s="226"/>
      <c r="G9" s="225">
        <v>1.8</v>
      </c>
      <c r="H9" s="225">
        <v>1.818</v>
      </c>
      <c r="I9" s="225">
        <v>1.836</v>
      </c>
      <c r="J9" s="225">
        <v>1.8</v>
      </c>
      <c r="K9" s="225">
        <v>1.89</v>
      </c>
      <c r="L9" s="225">
        <v>4.122</v>
      </c>
      <c r="M9" s="225">
        <v>34.092</v>
      </c>
      <c r="N9" s="225">
        <v>365.652</v>
      </c>
      <c r="O9" s="225">
        <v>1519.956</v>
      </c>
      <c r="P9" s="225">
        <v>4594.806</v>
      </c>
      <c r="Q9" s="225">
        <v>6742.908</v>
      </c>
      <c r="R9" s="225">
        <v>7672.4588559667</v>
      </c>
      <c r="S9" s="225">
        <v>8010</v>
      </c>
      <c r="T9" s="225">
        <v>15443.82</v>
      </c>
      <c r="U9" s="225">
        <v>17599.86</v>
      </c>
      <c r="V9" s="225">
        <v>22203.18</v>
      </c>
      <c r="W9" s="225">
        <v>23174.46</v>
      </c>
      <c r="X9" s="225">
        <v>23950.26</v>
      </c>
      <c r="Y9" s="225">
        <v>29882.7</v>
      </c>
      <c r="Z9" s="225">
        <v>30816.72</v>
      </c>
      <c r="AA9" s="225">
        <v>29711.52</v>
      </c>
      <c r="AB9" s="225">
        <v>35533.44</v>
      </c>
      <c r="AC9" s="225">
        <v>44479.98</v>
      </c>
      <c r="AD9" s="225">
        <v>42748.38</v>
      </c>
      <c r="AE9" s="225">
        <v>42129.54</v>
      </c>
      <c r="AF9" s="225">
        <v>45664.74</v>
      </c>
      <c r="AG9" s="225">
        <v>48673.44</v>
      </c>
      <c r="AH9" s="225">
        <v>57539.16</v>
      </c>
      <c r="AI9" s="225">
        <v>61326</v>
      </c>
      <c r="AJ9" s="225">
        <v>75078</v>
      </c>
      <c r="AK9" s="225">
        <v>75312</v>
      </c>
      <c r="AL9" s="225">
        <v>64170</v>
      </c>
      <c r="AM9" s="225">
        <v>70164</v>
      </c>
      <c r="AN9" s="225">
        <v>75240</v>
      </c>
      <c r="AO9" s="225">
        <v>78414.66</v>
      </c>
    </row>
    <row r="10" spans="1:41" s="18" customFormat="1" ht="12.75">
      <c r="A10" s="225" t="s">
        <v>46</v>
      </c>
      <c r="B10" s="225" t="s">
        <v>1000</v>
      </c>
      <c r="C10" s="225" t="s">
        <v>976</v>
      </c>
      <c r="D10" s="225"/>
      <c r="E10" s="226" t="s">
        <v>47</v>
      </c>
      <c r="F10" s="226"/>
      <c r="G10" s="225">
        <v>4.6195</v>
      </c>
      <c r="H10" s="225">
        <v>4.792147</v>
      </c>
      <c r="I10" s="225">
        <v>5.012688</v>
      </c>
      <c r="J10" s="225">
        <v>4.9024</v>
      </c>
      <c r="K10" s="225">
        <v>4.9843185</v>
      </c>
      <c r="L10" s="225">
        <v>10.7343521</v>
      </c>
      <c r="M10" s="225">
        <v>81.2565774</v>
      </c>
      <c r="N10" s="225">
        <v>818.5952894</v>
      </c>
      <c r="O10" s="225">
        <v>3164.5990572</v>
      </c>
      <c r="P10" s="225">
        <v>8635.7336634</v>
      </c>
      <c r="Q10" s="225">
        <v>11950.7929938</v>
      </c>
      <c r="R10" s="225">
        <v>13724.6222758675</v>
      </c>
      <c r="S10" s="225">
        <v>14571.169</v>
      </c>
      <c r="T10" s="225">
        <v>28429.155454</v>
      </c>
      <c r="U10" s="225">
        <v>33326.997119</v>
      </c>
      <c r="V10" s="225">
        <v>43470.989367</v>
      </c>
      <c r="W10" s="225">
        <v>46835.326166</v>
      </c>
      <c r="X10" s="225">
        <v>48732.392364</v>
      </c>
      <c r="Y10" s="225">
        <v>59600.547105</v>
      </c>
      <c r="Z10" s="225">
        <v>63584.651988</v>
      </c>
      <c r="AA10" s="225">
        <v>63081.353432</v>
      </c>
      <c r="AB10" s="225">
        <v>75334.54287392</v>
      </c>
      <c r="AC10" s="225">
        <v>94093.72562054</v>
      </c>
      <c r="AD10" s="225">
        <v>93733.89309418</v>
      </c>
      <c r="AE10" s="225">
        <v>95397.51481661</v>
      </c>
      <c r="AF10" s="225">
        <v>104746.83343795</v>
      </c>
      <c r="AG10" s="225">
        <v>113929.71549792</v>
      </c>
      <c r="AH10" s="225">
        <v>132308.10819324</v>
      </c>
      <c r="AI10" s="225">
        <v>142233.105612</v>
      </c>
      <c r="AJ10" s="225">
        <v>177307.341392</v>
      </c>
      <c r="AK10" s="225">
        <v>182064.471352</v>
      </c>
      <c r="AL10" s="225">
        <v>159816.19069</v>
      </c>
      <c r="AM10" s="225">
        <v>175025.03352</v>
      </c>
      <c r="AN10" s="225">
        <v>187518.98</v>
      </c>
      <c r="AO10" s="225">
        <v>195324.23974479</v>
      </c>
    </row>
    <row r="11" spans="1:41" s="18" customFormat="1" ht="12.75">
      <c r="A11" s="225" t="s">
        <v>776</v>
      </c>
      <c r="B11" s="225" t="s">
        <v>998</v>
      </c>
      <c r="C11" s="225" t="s">
        <v>999</v>
      </c>
      <c r="D11" s="225"/>
      <c r="E11" s="226" t="s">
        <v>759</v>
      </c>
      <c r="F11" s="226"/>
      <c r="G11" s="225">
        <v>2717.69444444444</v>
      </c>
      <c r="H11" s="225">
        <v>2777.33888888889</v>
      </c>
      <c r="I11" s="225">
        <v>2828.24444444444</v>
      </c>
      <c r="J11" s="225">
        <v>2806.79444444444</v>
      </c>
      <c r="K11" s="225">
        <v>2720.83333333333</v>
      </c>
      <c r="L11" s="225">
        <v>2628.94444444444</v>
      </c>
      <c r="M11" s="225">
        <v>2374.11111111111</v>
      </c>
      <c r="N11" s="225">
        <v>2229.16666666667</v>
      </c>
      <c r="O11" s="225">
        <v>2091.77777777778</v>
      </c>
      <c r="P11" s="225">
        <v>1888.55555555556</v>
      </c>
      <c r="Q11" s="225">
        <v>1795.77777777778</v>
      </c>
      <c r="R11" s="225">
        <v>1816.38888888889</v>
      </c>
      <c r="S11" s="225">
        <v>1863.11111111111</v>
      </c>
      <c r="T11" s="225">
        <v>1886.22222222222</v>
      </c>
      <c r="U11" s="225">
        <v>1942.16666666667</v>
      </c>
      <c r="V11" s="225">
        <v>1989.88888888889</v>
      </c>
      <c r="W11" s="225">
        <v>2048.44444444444</v>
      </c>
      <c r="X11" s="225">
        <v>2059.16666666667</v>
      </c>
      <c r="Y11" s="225">
        <v>2026.33333333333</v>
      </c>
      <c r="Z11" s="225">
        <v>2087.83333333333</v>
      </c>
      <c r="AA11" s="225">
        <v>2140.83333333333</v>
      </c>
      <c r="AB11" s="225">
        <v>2153.16666666667</v>
      </c>
      <c r="AC11" s="225">
        <v>2137.11111111111</v>
      </c>
      <c r="AD11" s="225">
        <v>2216.66666666667</v>
      </c>
      <c r="AE11" s="225">
        <v>2295.27777777778</v>
      </c>
      <c r="AF11" s="225">
        <v>2329.66666666667</v>
      </c>
      <c r="AG11" s="225">
        <v>2383.72222222222</v>
      </c>
      <c r="AH11" s="225">
        <v>2340.11111111111</v>
      </c>
      <c r="AI11" s="225">
        <v>2372.57037037037</v>
      </c>
      <c r="AJ11" s="225">
        <v>2405.80555555556</v>
      </c>
      <c r="AK11" s="225">
        <v>2451.85555555556</v>
      </c>
      <c r="AL11" s="225">
        <v>2519.24444444444</v>
      </c>
      <c r="AM11" s="225">
        <v>2524.22222222222</v>
      </c>
      <c r="AN11" s="225">
        <v>2522.50740740741</v>
      </c>
      <c r="AO11" s="225">
        <v>2521.12793137642</v>
      </c>
    </row>
    <row r="12" spans="1:41" s="18" customFormat="1" ht="12.75">
      <c r="A12" s="225" t="s">
        <v>650</v>
      </c>
      <c r="B12" s="225" t="s">
        <v>996</v>
      </c>
      <c r="C12" s="225" t="s">
        <v>997</v>
      </c>
      <c r="D12" s="225"/>
      <c r="E12" s="226" t="s">
        <v>775</v>
      </c>
      <c r="F12" s="226"/>
      <c r="G12" s="225">
        <v>1.8</v>
      </c>
      <c r="H12" s="225">
        <v>1.818</v>
      </c>
      <c r="I12" s="225">
        <v>1.836</v>
      </c>
      <c r="J12" s="225">
        <v>1.8</v>
      </c>
      <c r="K12" s="225">
        <v>1.89</v>
      </c>
      <c r="L12" s="225">
        <v>4.122</v>
      </c>
      <c r="M12" s="225">
        <v>34.092</v>
      </c>
      <c r="N12" s="225">
        <v>365.652</v>
      </c>
      <c r="O12" s="225">
        <v>1519.956</v>
      </c>
      <c r="P12" s="225">
        <v>4594.806</v>
      </c>
      <c r="Q12" s="225">
        <v>6742.908</v>
      </c>
      <c r="R12" s="225">
        <v>7672.4588559667</v>
      </c>
      <c r="S12" s="225">
        <v>8010</v>
      </c>
      <c r="T12" s="225">
        <v>15443.82</v>
      </c>
      <c r="U12" s="225">
        <v>17599.86</v>
      </c>
      <c r="V12" s="225">
        <v>22203.18</v>
      </c>
      <c r="W12" s="225">
        <v>23174.46</v>
      </c>
      <c r="X12" s="225">
        <v>23950.26</v>
      </c>
      <c r="Y12" s="225">
        <v>29882.7</v>
      </c>
      <c r="Z12" s="225">
        <v>30816.72</v>
      </c>
      <c r="AA12" s="225">
        <v>29711.52</v>
      </c>
      <c r="AB12" s="225">
        <v>35533.44</v>
      </c>
      <c r="AC12" s="225">
        <v>44479.98</v>
      </c>
      <c r="AD12" s="225">
        <v>42748.38</v>
      </c>
      <c r="AE12" s="225">
        <v>42129.54</v>
      </c>
      <c r="AF12" s="225">
        <v>45664.74</v>
      </c>
      <c r="AG12" s="225">
        <v>48673.44</v>
      </c>
      <c r="AH12" s="225">
        <v>57539.16</v>
      </c>
      <c r="AI12" s="225">
        <v>61326</v>
      </c>
      <c r="AJ12" s="225">
        <v>75078</v>
      </c>
      <c r="AK12" s="225">
        <v>75312</v>
      </c>
      <c r="AL12" s="225">
        <v>64170</v>
      </c>
      <c r="AM12" s="225">
        <v>70164</v>
      </c>
      <c r="AN12" s="225">
        <v>75240</v>
      </c>
      <c r="AO12" s="225">
        <v>78414.66</v>
      </c>
    </row>
    <row r="13" spans="1:41" s="18" customFormat="1" ht="12.75">
      <c r="A13" s="225" t="s">
        <v>50</v>
      </c>
      <c r="B13" s="225" t="s">
        <v>994</v>
      </c>
      <c r="C13" s="225" t="s">
        <v>995</v>
      </c>
      <c r="D13" s="225"/>
      <c r="E13" s="226" t="s">
        <v>47</v>
      </c>
      <c r="F13" s="226"/>
      <c r="G13" s="225">
        <v>4.89185</v>
      </c>
      <c r="H13" s="225">
        <v>5.0492021</v>
      </c>
      <c r="I13" s="225">
        <v>5.1926568</v>
      </c>
      <c r="J13" s="225">
        <v>5.05223</v>
      </c>
      <c r="K13" s="225">
        <v>5.142375</v>
      </c>
      <c r="L13" s="225">
        <v>10.836509</v>
      </c>
      <c r="M13" s="225">
        <v>80.938196</v>
      </c>
      <c r="N13" s="225">
        <v>815.09925</v>
      </c>
      <c r="O13" s="225">
        <v>3179.410184</v>
      </c>
      <c r="P13" s="225">
        <v>8677.546398</v>
      </c>
      <c r="Q13" s="225">
        <v>12108.764344</v>
      </c>
      <c r="R13" s="225">
        <v>13936.1690164351</v>
      </c>
      <c r="S13" s="225">
        <v>14923.52</v>
      </c>
      <c r="T13" s="225">
        <v>29130.47648</v>
      </c>
      <c r="U13" s="225">
        <v>34181.86143</v>
      </c>
      <c r="V13" s="225">
        <v>44181.86118</v>
      </c>
      <c r="W13" s="225">
        <v>47471.59384</v>
      </c>
      <c r="X13" s="225">
        <v>49317.57705</v>
      </c>
      <c r="Y13" s="225">
        <v>60552.3111</v>
      </c>
      <c r="Z13" s="225">
        <v>64340.17524</v>
      </c>
      <c r="AA13" s="225">
        <v>63607.4124</v>
      </c>
      <c r="AB13" s="225">
        <v>76509.41856</v>
      </c>
      <c r="AC13" s="225">
        <v>95058.65948</v>
      </c>
      <c r="AD13" s="225">
        <v>94758.909</v>
      </c>
      <c r="AE13" s="225">
        <v>96698.99695</v>
      </c>
      <c r="AF13" s="225">
        <v>106383.62262</v>
      </c>
      <c r="AG13" s="225">
        <v>116023.96056</v>
      </c>
      <c r="AH13" s="225">
        <v>134648.02764</v>
      </c>
      <c r="AI13" s="225">
        <v>145500.250533333</v>
      </c>
      <c r="AJ13" s="225">
        <v>180623.0695</v>
      </c>
      <c r="AK13" s="225">
        <v>184654.1456</v>
      </c>
      <c r="AL13" s="225">
        <v>161659.916</v>
      </c>
      <c r="AM13" s="225">
        <v>177109.528</v>
      </c>
      <c r="AN13" s="225">
        <v>189793.457333333</v>
      </c>
      <c r="AO13" s="225">
        <v>197693.389555386</v>
      </c>
    </row>
    <row r="14" spans="1:41" s="18" customFormat="1" ht="12.75">
      <c r="A14" s="225" t="s">
        <v>712</v>
      </c>
      <c r="B14" s="225" t="s">
        <v>993</v>
      </c>
      <c r="C14" s="227" t="s">
        <v>992</v>
      </c>
      <c r="D14" s="225"/>
      <c r="E14" s="226" t="s">
        <v>775</v>
      </c>
      <c r="F14" s="226"/>
      <c r="G14" s="225">
        <v>0.35346770835525</v>
      </c>
      <c r="H14" s="225">
        <v>0.5348413424772</v>
      </c>
      <c r="I14" s="225">
        <v>0.41420126901054</v>
      </c>
      <c r="J14" s="225">
        <v>0.36356600136348</v>
      </c>
      <c r="K14" s="225">
        <v>0.68866564311469</v>
      </c>
      <c r="L14" s="225">
        <v>1.5634643654797</v>
      </c>
      <c r="M14" s="225">
        <v>168.928407456802</v>
      </c>
      <c r="N14" s="225">
        <v>742.00763936009</v>
      </c>
      <c r="O14" s="225">
        <v>1923.54102681698</v>
      </c>
      <c r="P14" s="225">
        <v>3978.40142794754</v>
      </c>
      <c r="Q14" s="225">
        <v>6480.46249072917</v>
      </c>
      <c r="R14" s="225">
        <v>6146.4595651054</v>
      </c>
      <c r="S14" s="225">
        <v>8326.09518987164</v>
      </c>
      <c r="T14" s="225">
        <v>18275.5023602918</v>
      </c>
      <c r="U14" s="225">
        <v>24738.4502351028</v>
      </c>
      <c r="V14" s="225">
        <v>24339.1978195068</v>
      </c>
      <c r="W14" s="225">
        <v>28177.7866647162</v>
      </c>
      <c r="X14" s="225">
        <v>38171.9471155061</v>
      </c>
      <c r="Y14" s="225">
        <v>31295.6262800669</v>
      </c>
      <c r="Z14" s="225">
        <v>29964.5011135074</v>
      </c>
      <c r="AA14" s="225">
        <v>32901.604163648</v>
      </c>
      <c r="AB14" s="225">
        <v>39034.785269765</v>
      </c>
      <c r="AC14" s="225">
        <v>41815.4257257691</v>
      </c>
      <c r="AD14" s="225">
        <v>53549.0702629508</v>
      </c>
      <c r="AE14" s="225">
        <v>45929.6289123487</v>
      </c>
      <c r="AF14" s="225">
        <v>47955.8634218901</v>
      </c>
      <c r="AG14" s="225">
        <v>64830.9502805459</v>
      </c>
      <c r="AH14" s="225">
        <v>55590.5860925995</v>
      </c>
      <c r="AI14" s="225">
        <v>66383.9537573279</v>
      </c>
      <c r="AJ14" s="225">
        <v>89248.0154778572</v>
      </c>
      <c r="AK14" s="225">
        <v>85289.9810103447</v>
      </c>
      <c r="AL14" s="225">
        <v>92886.882995682</v>
      </c>
      <c r="AM14" s="225">
        <v>99772.3863126352</v>
      </c>
      <c r="AN14" s="225">
        <v>94486.9620484749</v>
      </c>
      <c r="AO14" s="225">
        <v>107948.806660053</v>
      </c>
    </row>
    <row r="15" spans="1:41" s="18" customFormat="1" ht="12.75">
      <c r="A15" s="225" t="s">
        <v>777</v>
      </c>
      <c r="B15" s="228" t="s">
        <v>991</v>
      </c>
      <c r="C15" s="227" t="s">
        <v>992</v>
      </c>
      <c r="D15" s="225"/>
      <c r="E15" s="226" t="s">
        <v>775</v>
      </c>
      <c r="F15" s="226"/>
      <c r="G15" s="225">
        <v>1.44653229164475</v>
      </c>
      <c r="H15" s="225">
        <v>1.2831586575228</v>
      </c>
      <c r="I15" s="225">
        <v>1.42179873098947</v>
      </c>
      <c r="J15" s="225">
        <v>1.43643399863652</v>
      </c>
      <c r="K15" s="225">
        <v>1.20133435688532</v>
      </c>
      <c r="L15" s="225">
        <v>2.55853563452029</v>
      </c>
      <c r="M15" s="225">
        <v>0</v>
      </c>
      <c r="N15" s="225">
        <v>0</v>
      </c>
      <c r="O15" s="225">
        <v>0</v>
      </c>
      <c r="P15" s="225">
        <v>616.404572052459</v>
      </c>
      <c r="Q15" s="225">
        <v>262.445509270829</v>
      </c>
      <c r="R15" s="225">
        <v>1525.9992908613</v>
      </c>
      <c r="S15" s="225">
        <v>0</v>
      </c>
      <c r="T15" s="225">
        <v>0</v>
      </c>
      <c r="U15" s="225">
        <v>0</v>
      </c>
      <c r="V15" s="225">
        <v>0</v>
      </c>
      <c r="W15" s="225">
        <v>0</v>
      </c>
      <c r="X15" s="225">
        <v>0</v>
      </c>
      <c r="Y15" s="225">
        <v>0</v>
      </c>
      <c r="Z15" s="225">
        <v>852.218886492603</v>
      </c>
      <c r="AA15" s="225">
        <v>0</v>
      </c>
      <c r="AB15" s="225">
        <v>0</v>
      </c>
      <c r="AC15" s="225">
        <v>2664.5542742309</v>
      </c>
      <c r="AD15" s="225">
        <v>0</v>
      </c>
      <c r="AE15" s="225">
        <v>0</v>
      </c>
      <c r="AF15" s="225">
        <v>0</v>
      </c>
      <c r="AG15" s="225">
        <v>0</v>
      </c>
      <c r="AH15" s="225">
        <v>1948.57390740048</v>
      </c>
      <c r="AI15" s="225">
        <v>0</v>
      </c>
      <c r="AJ15" s="225">
        <v>0</v>
      </c>
      <c r="AK15" s="225">
        <v>0</v>
      </c>
      <c r="AL15" s="225">
        <v>0</v>
      </c>
      <c r="AM15" s="225">
        <v>0</v>
      </c>
      <c r="AN15" s="225">
        <v>0</v>
      </c>
      <c r="AO15" s="225">
        <v>0</v>
      </c>
    </row>
    <row r="16" spans="1:41" s="18" customFormat="1" ht="12.75">
      <c r="A16" s="225" t="s">
        <v>654</v>
      </c>
      <c r="B16" s="228" t="s">
        <v>989</v>
      </c>
      <c r="C16" s="225" t="s">
        <v>990</v>
      </c>
      <c r="D16" s="225"/>
      <c r="E16" s="226" t="s">
        <v>47</v>
      </c>
      <c r="F16" s="226"/>
      <c r="G16" s="225">
        <v>3.93123277271242</v>
      </c>
      <c r="H16" s="225">
        <v>3.56376644015253</v>
      </c>
      <c r="I16" s="225">
        <v>4.02119436203911</v>
      </c>
      <c r="J16" s="225">
        <v>4.03177496718412</v>
      </c>
      <c r="K16" s="225">
        <v>3.26863056269213</v>
      </c>
      <c r="L16" s="225">
        <v>6.72624804228527</v>
      </c>
      <c r="M16" s="225">
        <v>0</v>
      </c>
      <c r="N16" s="225">
        <v>0</v>
      </c>
      <c r="O16" s="225">
        <v>0</v>
      </c>
      <c r="P16" s="225">
        <v>1164.11427901952</v>
      </c>
      <c r="Q16" s="225">
        <v>471.293813426126</v>
      </c>
      <c r="R16" s="225">
        <v>2771.80815637278</v>
      </c>
      <c r="S16" s="225">
        <v>0</v>
      </c>
      <c r="T16" s="225">
        <v>0</v>
      </c>
      <c r="U16" s="225">
        <v>0</v>
      </c>
      <c r="V16" s="225">
        <v>0</v>
      </c>
      <c r="W16" s="225">
        <v>0</v>
      </c>
      <c r="X16" s="225">
        <v>0</v>
      </c>
      <c r="Y16" s="225">
        <v>0</v>
      </c>
      <c r="Z16" s="225">
        <v>1779.29099851548</v>
      </c>
      <c r="AA16" s="225">
        <v>0</v>
      </c>
      <c r="AB16" s="225">
        <v>0</v>
      </c>
      <c r="AC16" s="225">
        <v>5694.44854561746</v>
      </c>
      <c r="AD16" s="225">
        <v>0</v>
      </c>
      <c r="AE16" s="225">
        <v>0</v>
      </c>
      <c r="AF16" s="225">
        <v>0</v>
      </c>
      <c r="AG16" s="225">
        <v>0</v>
      </c>
      <c r="AH16" s="225">
        <v>4559.87945152906</v>
      </c>
      <c r="AI16" s="225">
        <v>0</v>
      </c>
      <c r="AJ16" s="225">
        <v>0</v>
      </c>
      <c r="AK16" s="225">
        <v>0</v>
      </c>
      <c r="AL16" s="225">
        <v>0</v>
      </c>
      <c r="AM16" s="225">
        <v>0</v>
      </c>
      <c r="AN16" s="225">
        <v>0</v>
      </c>
      <c r="AO16" s="225">
        <v>0</v>
      </c>
    </row>
    <row r="17" spans="1:41" s="18" customFormat="1" ht="12.75">
      <c r="A17" s="225" t="s">
        <v>569</v>
      </c>
      <c r="B17" s="225" t="s">
        <v>987</v>
      </c>
      <c r="C17" s="225" t="s">
        <v>988</v>
      </c>
      <c r="D17" s="225"/>
      <c r="E17" s="226" t="s">
        <v>47</v>
      </c>
      <c r="F17" s="226"/>
      <c r="G17" s="225">
        <v>3.71236440069606</v>
      </c>
      <c r="H17" s="225">
        <v>3.38233493463801</v>
      </c>
      <c r="I17" s="225">
        <v>3.88182649087479</v>
      </c>
      <c r="J17" s="225">
        <v>3.91220779717539</v>
      </c>
      <c r="K17" s="225">
        <v>3.16816564005771</v>
      </c>
      <c r="L17" s="225">
        <v>6.66283900080974</v>
      </c>
      <c r="M17" s="225">
        <v>0</v>
      </c>
      <c r="N17" s="225">
        <v>0</v>
      </c>
      <c r="O17" s="225">
        <v>0</v>
      </c>
      <c r="P17" s="225">
        <v>1158.50499741384</v>
      </c>
      <c r="Q17" s="225">
        <v>465.145298356153</v>
      </c>
      <c r="R17" s="225">
        <v>2729.7329648142</v>
      </c>
      <c r="S17" s="225">
        <v>0</v>
      </c>
      <c r="T17" s="225">
        <v>0</v>
      </c>
      <c r="U17" s="225">
        <v>0</v>
      </c>
      <c r="V17" s="225">
        <v>0</v>
      </c>
      <c r="W17" s="225">
        <v>0</v>
      </c>
      <c r="X17" s="225">
        <v>0</v>
      </c>
      <c r="Y17" s="225">
        <v>0</v>
      </c>
      <c r="Z17" s="225">
        <v>1758.3974321483</v>
      </c>
      <c r="AA17" s="225">
        <v>0</v>
      </c>
      <c r="AB17" s="225">
        <v>0</v>
      </c>
      <c r="AC17" s="225">
        <v>5636.64459337705</v>
      </c>
      <c r="AD17" s="225">
        <v>0</v>
      </c>
      <c r="AE17" s="225">
        <v>0</v>
      </c>
      <c r="AF17" s="225">
        <v>0</v>
      </c>
      <c r="AG17" s="225">
        <v>0</v>
      </c>
      <c r="AH17" s="225">
        <v>4480.63766246965</v>
      </c>
      <c r="AI17" s="225">
        <v>0</v>
      </c>
      <c r="AJ17" s="225">
        <v>0</v>
      </c>
      <c r="AK17" s="225">
        <v>0</v>
      </c>
      <c r="AL17" s="225">
        <v>0</v>
      </c>
      <c r="AM17" s="225">
        <v>0</v>
      </c>
      <c r="AN17" s="225">
        <v>0</v>
      </c>
      <c r="AO17" s="225">
        <v>0</v>
      </c>
    </row>
    <row r="18" spans="1:41" s="18" customFormat="1" ht="12.75">
      <c r="A18" s="225" t="s">
        <v>572</v>
      </c>
      <c r="B18" s="225" t="s">
        <v>985</v>
      </c>
      <c r="C18" s="225" t="s">
        <v>986</v>
      </c>
      <c r="D18" s="225"/>
      <c r="E18" s="226" t="s">
        <v>47</v>
      </c>
      <c r="F18" s="226"/>
      <c r="G18" s="225">
        <v>0.21886837201636</v>
      </c>
      <c r="H18" s="225">
        <v>0.18143150551452</v>
      </c>
      <c r="I18" s="225">
        <v>0.13936787116432</v>
      </c>
      <c r="J18" s="225">
        <v>0.11956717000873</v>
      </c>
      <c r="K18" s="225">
        <v>0.10046492263442</v>
      </c>
      <c r="L18" s="225">
        <v>0.06340904147553</v>
      </c>
      <c r="M18" s="225">
        <v>0</v>
      </c>
      <c r="N18" s="225">
        <v>0</v>
      </c>
      <c r="O18" s="225">
        <v>0</v>
      </c>
      <c r="P18" s="225">
        <v>5.6092816056776</v>
      </c>
      <c r="Q18" s="225">
        <v>6.14851506997273</v>
      </c>
      <c r="R18" s="225">
        <v>42.0751915585813</v>
      </c>
      <c r="S18" s="225">
        <v>0</v>
      </c>
      <c r="T18" s="225">
        <v>0</v>
      </c>
      <c r="U18" s="225">
        <v>0</v>
      </c>
      <c r="V18" s="225">
        <v>0</v>
      </c>
      <c r="W18" s="225">
        <v>0</v>
      </c>
      <c r="X18" s="225">
        <v>0</v>
      </c>
      <c r="Y18" s="225">
        <v>0</v>
      </c>
      <c r="Z18" s="225">
        <v>20.8935663671772</v>
      </c>
      <c r="AA18" s="225">
        <v>0</v>
      </c>
      <c r="AB18" s="225">
        <v>0</v>
      </c>
      <c r="AC18" s="225">
        <v>57.8039522404067</v>
      </c>
      <c r="AD18" s="225">
        <v>0</v>
      </c>
      <c r="AE18" s="225">
        <v>0</v>
      </c>
      <c r="AF18" s="225">
        <v>0</v>
      </c>
      <c r="AG18" s="225">
        <v>0</v>
      </c>
      <c r="AH18" s="225">
        <v>79.2417890594076</v>
      </c>
      <c r="AI18" s="225">
        <v>0</v>
      </c>
      <c r="AJ18" s="225">
        <v>0</v>
      </c>
      <c r="AK18" s="225">
        <v>0</v>
      </c>
      <c r="AL18" s="225">
        <v>0</v>
      </c>
      <c r="AM18" s="225">
        <v>0</v>
      </c>
      <c r="AN18" s="225">
        <v>0</v>
      </c>
      <c r="AO18" s="225">
        <v>0</v>
      </c>
    </row>
    <row r="19" spans="1:41" s="18" customFormat="1" ht="12.75">
      <c r="A19" s="225" t="s">
        <v>622</v>
      </c>
      <c r="B19" s="225" t="s">
        <v>983</v>
      </c>
      <c r="C19" s="229" t="s">
        <v>984</v>
      </c>
      <c r="D19" s="225"/>
      <c r="E19" s="226" t="s">
        <v>47</v>
      </c>
      <c r="F19" s="226"/>
      <c r="G19" s="225">
        <v>0.77179359531743</v>
      </c>
      <c r="H19" s="225">
        <v>0.75360110806649</v>
      </c>
      <c r="I19" s="225">
        <v>0.72845707602661</v>
      </c>
      <c r="J19" s="225">
        <v>1.13983147217162</v>
      </c>
      <c r="K19" s="225">
        <v>1.58921997765987</v>
      </c>
      <c r="L19" s="225">
        <v>3.05664753435859</v>
      </c>
      <c r="M19" s="225">
        <v>-51.5122297110504</v>
      </c>
      <c r="N19" s="225">
        <v>-193.08322654997</v>
      </c>
      <c r="O19" s="225">
        <v>-278.37612576699</v>
      </c>
      <c r="P19" s="225">
        <v>-594.514958759644</v>
      </c>
      <c r="Q19" s="225">
        <v>-58.6957833509223</v>
      </c>
      <c r="R19" s="225">
        <v>55.7308668239825</v>
      </c>
      <c r="S19" s="225">
        <v>-442.871569455791</v>
      </c>
      <c r="T19" s="225">
        <v>-2103.36642158986</v>
      </c>
      <c r="U19" s="225">
        <v>-1152.59564858798</v>
      </c>
      <c r="V19" s="225">
        <v>-1053.83646765934</v>
      </c>
      <c r="W19" s="225">
        <v>-3244.27955795213</v>
      </c>
      <c r="X19" s="225">
        <v>-4110.01061840063</v>
      </c>
      <c r="Y19" s="225">
        <v>-672.270874694624</v>
      </c>
      <c r="Z19" s="225">
        <v>-1552.87945417476</v>
      </c>
      <c r="AA19" s="225">
        <v>-2268.98028700463</v>
      </c>
      <c r="AB19" s="225">
        <v>-7378.2082954906</v>
      </c>
      <c r="AC19" s="225">
        <v>-5611.62751946913</v>
      </c>
      <c r="AD19" s="225">
        <v>-1051.91842496486</v>
      </c>
      <c r="AE19" s="225">
        <v>-635.786314469209</v>
      </c>
      <c r="AF19" s="225">
        <v>-7354.86014384154</v>
      </c>
      <c r="AG19" s="225">
        <v>-4406.35000633654</v>
      </c>
      <c r="AH19" s="225">
        <v>-971.349650832936</v>
      </c>
      <c r="AI19" s="225">
        <v>-5079.26596562904</v>
      </c>
      <c r="AJ19" s="225">
        <v>-5498.21229739768</v>
      </c>
      <c r="AK19" s="225">
        <v>-2579.51346063559</v>
      </c>
      <c r="AL19" s="225">
        <v>-2532.87844761815</v>
      </c>
      <c r="AM19" s="225">
        <v>-4633.78057480645</v>
      </c>
      <c r="AN19" s="225">
        <v>750.599791276665</v>
      </c>
      <c r="AO19" s="225">
        <v>-4204.98207623799</v>
      </c>
    </row>
    <row r="20" spans="1:41" s="18" customFormat="1" ht="12.75">
      <c r="A20" s="225" t="s">
        <v>778</v>
      </c>
      <c r="B20" s="228" t="s">
        <v>981</v>
      </c>
      <c r="C20" s="225" t="s">
        <v>982</v>
      </c>
      <c r="D20" s="225"/>
      <c r="E20" s="226" t="s">
        <v>47</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779</v>
      </c>
      <c r="B21" s="225" t="s">
        <v>979</v>
      </c>
      <c r="C21" s="225" t="s">
        <v>980</v>
      </c>
      <c r="D21" s="225"/>
      <c r="E21" s="226" t="s">
        <v>47</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576</v>
      </c>
      <c r="B22" s="225" t="s">
        <v>978</v>
      </c>
      <c r="C22" s="225" t="s">
        <v>976</v>
      </c>
      <c r="D22" s="225"/>
      <c r="E22" s="226" t="s">
        <v>47</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2.94057080537863</v>
      </c>
      <c r="H25" s="225">
        <v>2.62873382657152</v>
      </c>
      <c r="I25" s="225">
        <v>3.15336941484818</v>
      </c>
      <c r="J25" s="225">
        <v>2.77237632500377</v>
      </c>
      <c r="K25" s="225">
        <v>1.57894566239785</v>
      </c>
      <c r="L25" s="225">
        <v>3.60619146645116</v>
      </c>
      <c r="M25" s="225">
        <v>51.5122297110504</v>
      </c>
      <c r="N25" s="225">
        <v>193.08322654997</v>
      </c>
      <c r="O25" s="225">
        <v>278.37612576699</v>
      </c>
      <c r="P25" s="225">
        <v>1753.01995617348</v>
      </c>
      <c r="Q25" s="225">
        <v>523.841081707075</v>
      </c>
      <c r="R25" s="225">
        <v>2674.00209799022</v>
      </c>
      <c r="S25" s="225">
        <v>442.871569455791</v>
      </c>
      <c r="T25" s="225">
        <v>2103.36642158986</v>
      </c>
      <c r="U25" s="225">
        <v>1152.59564858798</v>
      </c>
      <c r="V25" s="225">
        <v>1053.83646765934</v>
      </c>
      <c r="W25" s="225">
        <v>3244.27955795213</v>
      </c>
      <c r="X25" s="225">
        <v>4110.01061840063</v>
      </c>
      <c r="Y25" s="225">
        <v>672.270874694624</v>
      </c>
      <c r="Z25" s="225">
        <v>3311.27688632305</v>
      </c>
      <c r="AA25" s="225">
        <v>2268.98028700463</v>
      </c>
      <c r="AB25" s="225">
        <v>7378.2082954906</v>
      </c>
      <c r="AC25" s="225">
        <v>11248.2721128462</v>
      </c>
      <c r="AD25" s="225">
        <v>1051.91842496486</v>
      </c>
      <c r="AE25" s="225">
        <v>635.786314469209</v>
      </c>
      <c r="AF25" s="225">
        <v>7354.86014384154</v>
      </c>
      <c r="AG25" s="225">
        <v>4406.35000633654</v>
      </c>
      <c r="AH25" s="225">
        <v>5451.98731330259</v>
      </c>
      <c r="AI25" s="225">
        <v>5079.26596562904</v>
      </c>
      <c r="AJ25" s="225">
        <v>5498.21229739768</v>
      </c>
      <c r="AK25" s="225">
        <v>2579.51346063559</v>
      </c>
      <c r="AL25" s="225">
        <v>2532.87844761815</v>
      </c>
      <c r="AM25" s="225">
        <v>4633.78057480645</v>
      </c>
      <c r="AN25" s="225">
        <v>-750.599791276665</v>
      </c>
      <c r="AO25" s="225">
        <v>4204.98207623799</v>
      </c>
    </row>
    <row r="26" spans="1:41" s="18" customFormat="1" ht="12.75">
      <c r="A26" s="225" t="s">
        <v>782</v>
      </c>
      <c r="B26" s="228" t="s">
        <v>971</v>
      </c>
      <c r="C26" s="225" t="s">
        <v>972</v>
      </c>
      <c r="D26" s="225"/>
      <c r="E26" s="226" t="s">
        <v>783</v>
      </c>
      <c r="F26" s="226"/>
      <c r="G26" s="225">
        <v>5.09240294785545</v>
      </c>
      <c r="H26" s="225">
        <v>3.39913887654915</v>
      </c>
      <c r="I26" s="225">
        <v>4.43262765559828</v>
      </c>
      <c r="J26" s="225">
        <v>4.9509579918075</v>
      </c>
      <c r="K26" s="225">
        <v>2.74443776729146</v>
      </c>
      <c r="L26" s="225">
        <v>2.63645279739732</v>
      </c>
      <c r="M26" s="225">
        <v>1.13718889420021</v>
      </c>
      <c r="N26" s="225">
        <v>1.09238875544402</v>
      </c>
      <c r="O26" s="225">
        <v>1.04016954366171</v>
      </c>
      <c r="P26" s="225">
        <v>1.19893881327724</v>
      </c>
      <c r="Q26" s="225">
        <v>1.07747924383134</v>
      </c>
      <c r="R26" s="225">
        <v>1.28876943414267</v>
      </c>
      <c r="S26" s="225">
        <v>1.02692014621476</v>
      </c>
      <c r="T26" s="225">
        <v>1.01045405659274</v>
      </c>
      <c r="U26" s="225">
        <v>1.01518288606061</v>
      </c>
      <c r="V26" s="225">
        <v>1.01369059084444</v>
      </c>
      <c r="W26" s="225">
        <v>1.01204719333371</v>
      </c>
      <c r="X26" s="225">
        <v>1.01115482118533</v>
      </c>
      <c r="Y26" s="225">
        <v>1.00733845612574</v>
      </c>
      <c r="Z26" s="225">
        <v>1.03478433955927</v>
      </c>
      <c r="AA26" s="225">
        <v>1.00485087879939</v>
      </c>
      <c r="AB26" s="225">
        <v>1.00469903959718</v>
      </c>
      <c r="AC26" s="225">
        <v>1.06895188629957</v>
      </c>
      <c r="AD26" s="225">
        <v>1.00492309648908</v>
      </c>
      <c r="AE26" s="225">
        <v>1.004868774631</v>
      </c>
      <c r="AF26" s="225">
        <v>1.00431112793751</v>
      </c>
      <c r="AG26" s="225">
        <v>1.00670788122888</v>
      </c>
      <c r="AH26" s="225">
        <v>1.05840298357991</v>
      </c>
      <c r="AI26" s="225">
        <v>1.00234048183486</v>
      </c>
      <c r="AJ26" s="225">
        <v>1.00154520956577</v>
      </c>
      <c r="AK26" s="225">
        <v>1.00150483506181</v>
      </c>
      <c r="AL26" s="225">
        <v>1.00171432568138</v>
      </c>
      <c r="AM26" s="225">
        <v>1</v>
      </c>
      <c r="AN26" s="225">
        <v>1</v>
      </c>
      <c r="AO26" s="225">
        <v>1</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11.1475</v>
      </c>
      <c r="N27" s="225">
        <v>75.629</v>
      </c>
      <c r="O27" s="225">
        <v>127.1205</v>
      </c>
      <c r="P27" s="225">
        <v>329.006</v>
      </c>
      <c r="Q27" s="225">
        <v>424.754</v>
      </c>
      <c r="R27" s="225">
        <v>445.255</v>
      </c>
      <c r="S27" s="225">
        <v>392.258</v>
      </c>
      <c r="T27" s="225">
        <v>297.2</v>
      </c>
      <c r="U27" s="225">
        <v>506</v>
      </c>
      <c r="V27" s="225">
        <v>595.143529026687</v>
      </c>
      <c r="W27" s="225">
        <v>564.234229169113</v>
      </c>
      <c r="X27" s="225">
        <v>543.601122753907</v>
      </c>
      <c r="Y27" s="225">
        <v>437.376</v>
      </c>
      <c r="Z27" s="225">
        <v>392.188</v>
      </c>
      <c r="AA27" s="225">
        <v>306</v>
      </c>
      <c r="AB27" s="225">
        <v>354</v>
      </c>
      <c r="AC27" s="225">
        <v>462.638</v>
      </c>
      <c r="AD27" s="225">
        <v>461.461</v>
      </c>
      <c r="AE27" s="225">
        <v>464.469</v>
      </c>
      <c r="AF27" s="225">
        <v>451.577</v>
      </c>
      <c r="AG27" s="225">
        <v>764.227</v>
      </c>
      <c r="AH27" s="225">
        <v>2984.868</v>
      </c>
      <c r="AI27" s="225">
        <v>332.894</v>
      </c>
      <c r="AJ27" s="225">
        <v>273.977</v>
      </c>
      <c r="AK27" s="225">
        <v>273.977</v>
      </c>
      <c r="AL27" s="225">
        <v>273.977</v>
      </c>
      <c r="AM27" s="225">
        <v>0</v>
      </c>
      <c r="AN27" s="225">
        <v>0</v>
      </c>
      <c r="AO27" s="225">
        <v>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4.67704378107365</v>
      </c>
      <c r="N28" s="225">
        <v>33.7821332056153</v>
      </c>
      <c r="O28" s="225">
        <v>61.0559389058773</v>
      </c>
      <c r="P28" s="225">
        <v>175.053886763897</v>
      </c>
      <c r="Q28" s="225">
        <v>239.655824188225</v>
      </c>
      <c r="R28" s="225">
        <v>248.91035973502</v>
      </c>
      <c r="S28" s="225">
        <v>215.63037118024</v>
      </c>
      <c r="T28" s="225">
        <v>161.450568288134</v>
      </c>
      <c r="U28" s="225">
        <v>267.216669062659</v>
      </c>
      <c r="V28" s="225">
        <v>303.974652825498</v>
      </c>
      <c r="W28" s="225">
        <v>279.187200024301</v>
      </c>
      <c r="X28" s="225">
        <v>267.160867642233</v>
      </c>
      <c r="Y28" s="225">
        <v>219.292882868579</v>
      </c>
      <c r="Z28" s="225">
        <v>190.07649496361</v>
      </c>
      <c r="AA28" s="225">
        <v>144.126982465597</v>
      </c>
      <c r="AB28" s="225">
        <v>166.973041584018</v>
      </c>
      <c r="AC28" s="225">
        <v>218.698205980569</v>
      </c>
      <c r="AD28" s="225">
        <v>210.454399491968</v>
      </c>
      <c r="AE28" s="225">
        <v>205.119235567895</v>
      </c>
      <c r="AF28" s="225">
        <v>196.866536373107</v>
      </c>
      <c r="AG28" s="225">
        <v>326.495654520959</v>
      </c>
      <c r="AH28" s="225">
        <v>1298.08217936303</v>
      </c>
      <c r="AI28" s="225">
        <v>143.532389004361</v>
      </c>
      <c r="AJ28" s="225">
        <v>116.01124377881</v>
      </c>
      <c r="AK28" s="225">
        <v>113.332138174873</v>
      </c>
      <c r="AL28" s="225">
        <v>110.008278974078</v>
      </c>
      <c r="AM28" s="225">
        <v>0</v>
      </c>
      <c r="AN28" s="225">
        <v>0</v>
      </c>
      <c r="AO28" s="225">
        <v>0</v>
      </c>
    </row>
    <row r="29" spans="1:41" s="18" customFormat="1" ht="12.75">
      <c r="A29" s="225" t="s">
        <v>785</v>
      </c>
      <c r="B29" s="228" t="s">
        <v>965</v>
      </c>
      <c r="C29" s="225" t="s">
        <v>966</v>
      </c>
      <c r="D29" s="225"/>
      <c r="E29" s="226" t="s">
        <v>47</v>
      </c>
      <c r="F29" s="226"/>
      <c r="G29" s="225">
        <v>-3.93123277271242</v>
      </c>
      <c r="H29" s="225">
        <v>-3.56376644015252</v>
      </c>
      <c r="I29" s="225">
        <v>-4.02119436203912</v>
      </c>
      <c r="J29" s="225">
        <v>-4.03177496718411</v>
      </c>
      <c r="K29" s="225">
        <v>-3.26863056269213</v>
      </c>
      <c r="L29" s="225">
        <v>-6.72624804228527</v>
      </c>
      <c r="M29" s="225">
        <v>0</v>
      </c>
      <c r="N29" s="225">
        <v>0</v>
      </c>
      <c r="O29" s="225">
        <v>0</v>
      </c>
      <c r="P29" s="225">
        <v>-1164.11427901952</v>
      </c>
      <c r="Q29" s="225">
        <v>-471.293813426126</v>
      </c>
      <c r="R29" s="225">
        <v>-2771.80815637278</v>
      </c>
      <c r="S29" s="225">
        <v>0</v>
      </c>
      <c r="T29" s="225">
        <v>0</v>
      </c>
      <c r="U29" s="225">
        <v>0</v>
      </c>
      <c r="V29" s="225">
        <v>0</v>
      </c>
      <c r="W29" s="225">
        <v>0</v>
      </c>
      <c r="X29" s="225">
        <v>0</v>
      </c>
      <c r="Y29" s="225">
        <v>0</v>
      </c>
      <c r="Z29" s="225">
        <v>-1779.29099851547</v>
      </c>
      <c r="AA29" s="225">
        <v>0</v>
      </c>
      <c r="AB29" s="225">
        <v>0</v>
      </c>
      <c r="AC29" s="225">
        <v>-5694.44854561745</v>
      </c>
      <c r="AD29" s="225">
        <v>0</v>
      </c>
      <c r="AE29" s="225">
        <v>0</v>
      </c>
      <c r="AF29" s="225">
        <v>0</v>
      </c>
      <c r="AG29" s="225">
        <v>0</v>
      </c>
      <c r="AH29" s="225">
        <v>-4559.87945152906</v>
      </c>
      <c r="AI29" s="225">
        <v>0</v>
      </c>
      <c r="AJ29" s="225">
        <v>0</v>
      </c>
      <c r="AK29" s="225">
        <v>0</v>
      </c>
      <c r="AL29" s="225">
        <v>0</v>
      </c>
      <c r="AM29" s="225">
        <v>0</v>
      </c>
      <c r="AN29" s="225">
        <v>0</v>
      </c>
      <c r="AO29" s="225">
        <v>0</v>
      </c>
    </row>
    <row r="30" spans="1:41" s="18" customFormat="1" ht="12.75">
      <c r="A30" s="225" t="s">
        <v>786</v>
      </c>
      <c r="B30" s="228" t="s">
        <v>963</v>
      </c>
      <c r="C30" s="225" t="s">
        <v>964</v>
      </c>
      <c r="D30" s="225"/>
      <c r="E30" s="226" t="s">
        <v>783</v>
      </c>
      <c r="F30" s="226"/>
      <c r="G30" s="225">
        <v>5.09240294785545</v>
      </c>
      <c r="H30" s="225">
        <v>3.39913887654915</v>
      </c>
      <c r="I30" s="225">
        <v>4.43262765559828</v>
      </c>
      <c r="J30" s="225">
        <v>4.9509579918075</v>
      </c>
      <c r="K30" s="225">
        <v>2.74443776729146</v>
      </c>
      <c r="L30" s="225">
        <v>2.63645279739732</v>
      </c>
      <c r="M30" s="225">
        <v>1</v>
      </c>
      <c r="N30" s="225">
        <v>1</v>
      </c>
      <c r="O30" s="225">
        <v>1</v>
      </c>
      <c r="P30" s="225">
        <v>1.1549377515608</v>
      </c>
      <c r="Q30" s="225">
        <v>1.04049795977467</v>
      </c>
      <c r="R30" s="225">
        <v>1.24827289184894</v>
      </c>
      <c r="S30" s="225">
        <v>1</v>
      </c>
      <c r="T30" s="225">
        <v>1</v>
      </c>
      <c r="U30" s="225">
        <v>1</v>
      </c>
      <c r="V30" s="225">
        <v>1</v>
      </c>
      <c r="W30" s="225">
        <v>1</v>
      </c>
      <c r="X30" s="225">
        <v>1</v>
      </c>
      <c r="Y30" s="225">
        <v>1</v>
      </c>
      <c r="Z30" s="225">
        <v>1.02844095028528</v>
      </c>
      <c r="AA30" s="225">
        <v>1</v>
      </c>
      <c r="AB30" s="225">
        <v>1</v>
      </c>
      <c r="AC30" s="225">
        <v>1.06372180189448</v>
      </c>
      <c r="AD30" s="225">
        <v>1</v>
      </c>
      <c r="AE30" s="225">
        <v>1</v>
      </c>
      <c r="AF30" s="225">
        <v>1</v>
      </c>
      <c r="AG30" s="225">
        <v>1</v>
      </c>
      <c r="AH30" s="225">
        <v>1.03505222816242</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800</v>
      </c>
      <c r="B1" s="2" t="s">
        <v>751</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801</v>
      </c>
      <c r="E4" s="9" t="s">
        <v>962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9" t="s">
        <v>752</v>
      </c>
      <c r="B7" s="200" t="s">
        <v>1024</v>
      </c>
      <c r="C7" s="201"/>
      <c r="D7" s="199" t="s">
        <v>1025</v>
      </c>
      <c r="E7" s="200" t="s">
        <v>1026</v>
      </c>
      <c r="F7" s="202" t="s">
        <v>47</v>
      </c>
      <c r="G7" s="203">
        <v>68.3454934727269</v>
      </c>
      <c r="H7" s="203">
        <v>68.8797469291359</v>
      </c>
      <c r="I7" s="203">
        <v>85.2077736255246</v>
      </c>
      <c r="J7" s="203">
        <v>91.7761374392452</v>
      </c>
      <c r="K7" s="203">
        <v>93.3524105985404</v>
      </c>
      <c r="L7" s="203">
        <v>153.479769771071</v>
      </c>
      <c r="M7" s="203">
        <v>-2344.33445113944</v>
      </c>
      <c r="N7" s="203">
        <v>-6273.93510828006</v>
      </c>
      <c r="O7" s="203">
        <v>-10840.1495003889</v>
      </c>
      <c r="P7" s="203">
        <v>-4140.38415923476</v>
      </c>
      <c r="Q7" s="203">
        <v>12763.2314755886</v>
      </c>
      <c r="R7" s="203">
        <v>36736.3325730736</v>
      </c>
      <c r="S7" s="203">
        <v>1241.1220155303</v>
      </c>
      <c r="T7" s="203">
        <v>-38547.0254533762</v>
      </c>
      <c r="U7" s="203">
        <v>-7713.56736132657</v>
      </c>
      <c r="V7" s="203">
        <v>46605.7909353206</v>
      </c>
      <c r="W7" s="203">
        <v>49666.4528407629</v>
      </c>
      <c r="X7" s="203">
        <v>97623.8406890767</v>
      </c>
      <c r="Y7" s="203">
        <v>152573.764043294</v>
      </c>
      <c r="Z7" s="203">
        <v>105397.523878283</v>
      </c>
      <c r="AA7" s="203">
        <v>144568.763728183</v>
      </c>
      <c r="AB7" s="203">
        <v>170811.03841501</v>
      </c>
      <c r="AC7" s="203">
        <v>328772.993561456</v>
      </c>
      <c r="AD7" s="203">
        <v>315678.050756909</v>
      </c>
      <c r="AE7" s="203">
        <v>292455.934189573</v>
      </c>
      <c r="AF7" s="203">
        <v>174767.017696666</v>
      </c>
      <c r="AG7" s="203">
        <v>174551.945582145</v>
      </c>
      <c r="AH7" s="203">
        <v>372360.13393425</v>
      </c>
      <c r="AI7" s="203">
        <v>230454.475758346</v>
      </c>
      <c r="AJ7" s="203">
        <v>357980.882850762</v>
      </c>
      <c r="AK7" s="203">
        <v>404012.74638486</v>
      </c>
      <c r="AL7" s="203">
        <v>365328.898803588</v>
      </c>
      <c r="AM7" s="203">
        <v>349274.101176395</v>
      </c>
      <c r="AN7" s="203">
        <v>268410.699063296</v>
      </c>
      <c r="AO7" s="203">
        <v>185922.374495685</v>
      </c>
    </row>
    <row r="8" spans="1:41" s="12" customFormat="1" ht="14.25" customHeight="1">
      <c r="A8" s="199" t="s">
        <v>753</v>
      </c>
      <c r="B8" s="204" t="s">
        <v>1021</v>
      </c>
      <c r="C8" s="201"/>
      <c r="D8" s="199" t="s">
        <v>1022</v>
      </c>
      <c r="E8" s="200" t="s">
        <v>1023</v>
      </c>
      <c r="F8" s="202" t="s">
        <v>49</v>
      </c>
      <c r="G8" s="203">
        <v>71.2024774911221</v>
      </c>
      <c r="H8" s="203">
        <v>67.7222034164555</v>
      </c>
      <c r="I8" s="203">
        <v>69.3420977862607</v>
      </c>
      <c r="J8" s="203">
        <v>68.1502573691961</v>
      </c>
      <c r="K8" s="203">
        <v>61.2379779528901</v>
      </c>
      <c r="L8" s="203">
        <v>60.6999716537772</v>
      </c>
      <c r="M8" s="203">
        <v>-86.8453372065269</v>
      </c>
      <c r="N8" s="203">
        <v>-35.1306290416418</v>
      </c>
      <c r="O8" s="203">
        <v>-22.6453582505065</v>
      </c>
      <c r="P8" s="203">
        <v>-2.60254265606251</v>
      </c>
      <c r="Q8" s="203">
        <v>5.90911246190887</v>
      </c>
      <c r="R8" s="203">
        <v>15.8423694004906</v>
      </c>
      <c r="S8" s="203">
        <v>0.5622956640152</v>
      </c>
      <c r="T8" s="203">
        <v>-7.62433988004597</v>
      </c>
      <c r="U8" s="203">
        <v>-1.20059694203813</v>
      </c>
      <c r="V8" s="203">
        <v>5.87740221408049</v>
      </c>
      <c r="W8" s="203">
        <v>5.89018205122675</v>
      </c>
      <c r="X8" s="203">
        <v>10.5619105592685</v>
      </c>
      <c r="Y8" s="203">
        <v>14.1028725571076</v>
      </c>
      <c r="Z8" s="203">
        <v>9.20532175812981</v>
      </c>
      <c r="AA8" s="203">
        <v>11.1251299497381</v>
      </c>
      <c r="AB8" s="203">
        <v>10.7269450893213</v>
      </c>
      <c r="AC8" s="203">
        <v>14.9411695395526</v>
      </c>
      <c r="AD8" s="203">
        <v>14.7911163278435</v>
      </c>
      <c r="AE8" s="203">
        <v>14.6903913172023</v>
      </c>
      <c r="AF8" s="203">
        <v>6.63868511918833</v>
      </c>
      <c r="AG8" s="203">
        <v>6.81561203357783</v>
      </c>
      <c r="AH8" s="203">
        <v>12.7157778450364</v>
      </c>
      <c r="AI8" s="203">
        <v>6.73748645050523</v>
      </c>
      <c r="AJ8" s="203">
        <v>8.55795536685195</v>
      </c>
      <c r="AK8" s="203">
        <v>8.97348012917715</v>
      </c>
      <c r="AL8" s="203">
        <v>8.00301034683651</v>
      </c>
      <c r="AM8" s="203">
        <v>7.4932277453885</v>
      </c>
      <c r="AN8" s="203">
        <v>5.1409026248591</v>
      </c>
      <c r="AO8" s="203">
        <v>3.21821036370055</v>
      </c>
    </row>
    <row r="9" spans="1:41" s="12" customFormat="1" ht="14.25" customHeight="1">
      <c r="A9" s="199" t="s">
        <v>754</v>
      </c>
      <c r="B9" s="200" t="s">
        <v>1018</v>
      </c>
      <c r="C9" s="201"/>
      <c r="D9" s="199" t="s">
        <v>1019</v>
      </c>
      <c r="E9" s="205" t="s">
        <v>1020</v>
      </c>
      <c r="F9" s="202" t="s">
        <v>47</v>
      </c>
      <c r="G9" s="206">
        <v>1.34455</v>
      </c>
      <c r="H9" s="206">
        <v>1.49219</v>
      </c>
      <c r="I9" s="206">
        <v>0.456192</v>
      </c>
      <c r="J9" s="206">
        <v>0.0138</v>
      </c>
      <c r="K9" s="206">
        <v>0.0165</v>
      </c>
      <c r="L9" s="206">
        <v>0.0184</v>
      </c>
      <c r="M9" s="206">
        <v>0.6148</v>
      </c>
      <c r="N9" s="206">
        <v>102.998</v>
      </c>
      <c r="O9" s="206">
        <v>706.758</v>
      </c>
      <c r="P9" s="206">
        <v>1739.345</v>
      </c>
      <c r="Q9" s="206">
        <v>1978.881</v>
      </c>
      <c r="R9" s="206">
        <v>2482.06438</v>
      </c>
      <c r="S9" s="206">
        <v>1763.669</v>
      </c>
      <c r="T9" s="206">
        <v>1730.866</v>
      </c>
      <c r="U9" s="206">
        <v>2540.412</v>
      </c>
      <c r="V9" s="206">
        <v>9937.51918744866</v>
      </c>
      <c r="W9" s="206">
        <v>9853.11531905424</v>
      </c>
      <c r="X9" s="206">
        <v>9396.20715920455</v>
      </c>
      <c r="Y9" s="206">
        <v>13056.0666879828</v>
      </c>
      <c r="Z9" s="206">
        <v>17001.5714722907</v>
      </c>
      <c r="AA9" s="206">
        <v>17289.3290339008</v>
      </c>
      <c r="AB9" s="206">
        <v>17294.0875548881</v>
      </c>
      <c r="AC9" s="206">
        <v>57970.5261686176</v>
      </c>
      <c r="AD9" s="206">
        <v>66423.466389843</v>
      </c>
      <c r="AE9" s="206">
        <v>58596.2947797723</v>
      </c>
      <c r="AF9" s="206">
        <v>81365.0135212513</v>
      </c>
      <c r="AG9" s="206">
        <v>112104.100292504</v>
      </c>
      <c r="AH9" s="206">
        <v>164183.867351698</v>
      </c>
      <c r="AI9" s="206">
        <v>150866.98729466</v>
      </c>
      <c r="AJ9" s="206">
        <v>165863.99713474</v>
      </c>
      <c r="AK9" s="206">
        <v>125594.432408541</v>
      </c>
      <c r="AL9" s="206">
        <v>128147.103597075</v>
      </c>
      <c r="AM9" s="206">
        <v>144640.964693225</v>
      </c>
      <c r="AN9" s="206">
        <v>160944.741852424</v>
      </c>
      <c r="AO9" s="206">
        <v>86698.5077646779</v>
      </c>
    </row>
    <row r="10" spans="1:41" s="12" customFormat="1" ht="14.25" customHeight="1">
      <c r="A10" s="207" t="s">
        <v>161</v>
      </c>
      <c r="B10" s="208" t="s">
        <v>160</v>
      </c>
      <c r="C10" s="201"/>
      <c r="D10" s="199"/>
      <c r="E10" s="205" t="s">
        <v>1017</v>
      </c>
      <c r="F10" s="202" t="s">
        <v>47</v>
      </c>
      <c r="G10" s="206">
        <v>1.33175</v>
      </c>
      <c r="H10" s="206">
        <v>1.47889</v>
      </c>
      <c r="I10" s="206">
        <v>0.441792</v>
      </c>
      <c r="J10" s="206">
        <v>0.0004</v>
      </c>
      <c r="K10" s="206">
        <v>0.0009</v>
      </c>
      <c r="L10" s="206">
        <v>0.001</v>
      </c>
      <c r="M10" s="206">
        <v>0.226</v>
      </c>
      <c r="N10" s="206">
        <v>61.682</v>
      </c>
      <c r="O10" s="206">
        <v>274.471</v>
      </c>
      <c r="P10" s="206">
        <v>1120.431</v>
      </c>
      <c r="Q10" s="206">
        <v>1182.271</v>
      </c>
      <c r="R10" s="206">
        <v>1620.943</v>
      </c>
      <c r="S10" s="206">
        <v>1205.448</v>
      </c>
      <c r="T10" s="206">
        <v>1226.341</v>
      </c>
      <c r="U10" s="206">
        <v>1692.612</v>
      </c>
      <c r="V10" s="206">
        <v>7736.65288744866</v>
      </c>
      <c r="W10" s="206">
        <v>6409.92378101931</v>
      </c>
      <c r="X10" s="206">
        <v>4761.42100802517</v>
      </c>
      <c r="Y10" s="206">
        <v>7295.21375</v>
      </c>
      <c r="Z10" s="206">
        <v>14487.0245376309</v>
      </c>
      <c r="AA10" s="206">
        <v>11621.3041203359</v>
      </c>
      <c r="AB10" s="206">
        <v>11865.9930196161</v>
      </c>
      <c r="AC10" s="206">
        <v>29322.4815545098</v>
      </c>
      <c r="AD10" s="206">
        <v>38008.324375853</v>
      </c>
      <c r="AE10" s="206">
        <v>40683.5074071131</v>
      </c>
      <c r="AF10" s="206">
        <v>50215.1489579863</v>
      </c>
      <c r="AG10" s="206">
        <v>63092.6254116095</v>
      </c>
      <c r="AH10" s="206">
        <v>88348.705848006</v>
      </c>
      <c r="AI10" s="206">
        <v>69984.4013174117</v>
      </c>
      <c r="AJ10" s="206">
        <v>94180.2531320754</v>
      </c>
      <c r="AK10" s="206">
        <v>61569.8362167873</v>
      </c>
      <c r="AL10" s="206">
        <v>53488.0497132547</v>
      </c>
      <c r="AM10" s="206">
        <v>59000.7173151131</v>
      </c>
      <c r="AN10" s="206">
        <v>76134.7826871672</v>
      </c>
      <c r="AO10" s="206">
        <v>36609.8532216405</v>
      </c>
    </row>
    <row r="11" spans="1:41" s="12" customFormat="1" ht="14.25" customHeight="1">
      <c r="A11" s="207" t="s">
        <v>741</v>
      </c>
      <c r="B11" s="208" t="s">
        <v>742</v>
      </c>
      <c r="C11" s="201"/>
      <c r="D11" s="199"/>
      <c r="E11" s="205" t="s">
        <v>1017</v>
      </c>
      <c r="F11" s="202" t="s">
        <v>47</v>
      </c>
      <c r="G11" s="206">
        <v>0</v>
      </c>
      <c r="H11" s="206">
        <v>0</v>
      </c>
      <c r="I11" s="206">
        <v>0</v>
      </c>
      <c r="J11" s="206">
        <v>0</v>
      </c>
      <c r="K11" s="206">
        <v>0</v>
      </c>
      <c r="L11" s="206">
        <v>0</v>
      </c>
      <c r="M11" s="206">
        <v>0</v>
      </c>
      <c r="N11" s="206">
        <v>0</v>
      </c>
      <c r="O11" s="206">
        <v>0</v>
      </c>
      <c r="P11" s="206">
        <v>0</v>
      </c>
      <c r="Q11" s="206">
        <v>0</v>
      </c>
      <c r="R11" s="206">
        <v>0</v>
      </c>
      <c r="S11" s="206">
        <v>0</v>
      </c>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0</v>
      </c>
      <c r="AO11" s="206">
        <v>0</v>
      </c>
    </row>
    <row r="12" spans="1:41" s="12" customFormat="1" ht="14.25" customHeight="1">
      <c r="A12" s="207" t="s">
        <v>361</v>
      </c>
      <c r="B12" s="208" t="s">
        <v>360</v>
      </c>
      <c r="C12" s="201"/>
      <c r="D12" s="199"/>
      <c r="E12" s="205" t="s">
        <v>1017</v>
      </c>
      <c r="F12" s="202" t="s">
        <v>47</v>
      </c>
      <c r="G12" s="206">
        <v>0</v>
      </c>
      <c r="H12" s="206">
        <v>0</v>
      </c>
      <c r="I12" s="206">
        <v>0</v>
      </c>
      <c r="J12" s="206">
        <v>0</v>
      </c>
      <c r="K12" s="206">
        <v>0</v>
      </c>
      <c r="L12" s="206">
        <v>0</v>
      </c>
      <c r="M12" s="206">
        <v>0</v>
      </c>
      <c r="N12" s="206">
        <v>0</v>
      </c>
      <c r="O12" s="206">
        <v>0</v>
      </c>
      <c r="P12" s="206">
        <v>0</v>
      </c>
      <c r="Q12" s="206">
        <v>0</v>
      </c>
      <c r="R12" s="206">
        <v>0</v>
      </c>
      <c r="S12" s="206">
        <v>0</v>
      </c>
      <c r="T12" s="206">
        <v>0</v>
      </c>
      <c r="U12" s="206">
        <v>0</v>
      </c>
      <c r="V12" s="206">
        <v>0</v>
      </c>
      <c r="W12" s="206">
        <v>0</v>
      </c>
      <c r="X12" s="206">
        <v>0</v>
      </c>
      <c r="Y12" s="206">
        <v>0</v>
      </c>
      <c r="Z12" s="206">
        <v>0</v>
      </c>
      <c r="AA12" s="206">
        <v>0</v>
      </c>
      <c r="AB12" s="206">
        <v>0</v>
      </c>
      <c r="AC12" s="206">
        <v>0</v>
      </c>
      <c r="AD12" s="206">
        <v>0</v>
      </c>
      <c r="AE12" s="206">
        <v>0</v>
      </c>
      <c r="AF12" s="206">
        <v>0</v>
      </c>
      <c r="AG12" s="206">
        <v>0</v>
      </c>
      <c r="AH12" s="206">
        <v>0</v>
      </c>
      <c r="AI12" s="206">
        <v>0</v>
      </c>
      <c r="AJ12" s="206">
        <v>0</v>
      </c>
      <c r="AK12" s="206">
        <v>0</v>
      </c>
      <c r="AL12" s="206">
        <v>0</v>
      </c>
      <c r="AM12" s="206">
        <v>860.80616602</v>
      </c>
      <c r="AN12" s="206">
        <v>1999.2816</v>
      </c>
      <c r="AO12" s="206">
        <v>950.52305</v>
      </c>
    </row>
    <row r="13" spans="1:41" s="12" customFormat="1" ht="14.25" customHeight="1">
      <c r="A13" s="207" t="s">
        <v>743</v>
      </c>
      <c r="B13" s="208" t="s">
        <v>744</v>
      </c>
      <c r="C13" s="201"/>
      <c r="D13" s="199"/>
      <c r="E13" s="205" t="s">
        <v>1017</v>
      </c>
      <c r="F13" s="202" t="s">
        <v>47</v>
      </c>
      <c r="G13" s="206">
        <v>0</v>
      </c>
      <c r="H13" s="206">
        <v>0</v>
      </c>
      <c r="I13" s="206">
        <v>0</v>
      </c>
      <c r="J13" s="206">
        <v>0</v>
      </c>
      <c r="K13" s="206">
        <v>0</v>
      </c>
      <c r="L13" s="206">
        <v>0</v>
      </c>
      <c r="M13" s="206">
        <v>0</v>
      </c>
      <c r="N13" s="206">
        <v>0</v>
      </c>
      <c r="O13" s="206">
        <v>0</v>
      </c>
      <c r="P13" s="206">
        <v>0</v>
      </c>
      <c r="Q13" s="206">
        <v>0</v>
      </c>
      <c r="R13" s="206">
        <v>0</v>
      </c>
      <c r="S13" s="206">
        <v>0</v>
      </c>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6">
        <v>0</v>
      </c>
    </row>
    <row r="14" spans="1:41" s="12" customFormat="1" ht="14.25" customHeight="1">
      <c r="A14" s="207" t="s">
        <v>157</v>
      </c>
      <c r="B14" s="208" t="s">
        <v>156</v>
      </c>
      <c r="C14" s="201"/>
      <c r="D14" s="199"/>
      <c r="E14" s="205" t="s">
        <v>1017</v>
      </c>
      <c r="F14" s="202" t="s">
        <v>47</v>
      </c>
      <c r="G14" s="206">
        <v>0</v>
      </c>
      <c r="H14" s="206">
        <v>0</v>
      </c>
      <c r="I14" s="206">
        <v>0</v>
      </c>
      <c r="J14" s="206">
        <v>0</v>
      </c>
      <c r="K14" s="206">
        <v>0</v>
      </c>
      <c r="L14" s="206">
        <v>0</v>
      </c>
      <c r="M14" s="206">
        <v>0</v>
      </c>
      <c r="N14" s="206">
        <v>0</v>
      </c>
      <c r="O14" s="206">
        <v>139.532</v>
      </c>
      <c r="P14" s="206">
        <v>209.839</v>
      </c>
      <c r="Q14" s="206">
        <v>7.9</v>
      </c>
      <c r="R14" s="206">
        <v>0</v>
      </c>
      <c r="S14" s="206">
        <v>0</v>
      </c>
      <c r="T14" s="206">
        <v>0</v>
      </c>
      <c r="U14" s="206">
        <v>0</v>
      </c>
      <c r="V14" s="206">
        <v>0</v>
      </c>
      <c r="W14" s="206">
        <v>0</v>
      </c>
      <c r="X14" s="206">
        <v>400</v>
      </c>
      <c r="Y14" s="206">
        <v>664.6</v>
      </c>
      <c r="Z14" s="206">
        <v>641</v>
      </c>
      <c r="AA14" s="206">
        <v>541</v>
      </c>
      <c r="AB14" s="206">
        <v>654</v>
      </c>
      <c r="AC14" s="206">
        <v>1138.954</v>
      </c>
      <c r="AD14" s="206">
        <v>1175.11651671523</v>
      </c>
      <c r="AE14" s="206">
        <v>746.392</v>
      </c>
      <c r="AF14" s="206">
        <v>930.972</v>
      </c>
      <c r="AG14" s="206">
        <v>3071.698</v>
      </c>
      <c r="AH14" s="206">
        <v>1734.769</v>
      </c>
      <c r="AI14" s="206">
        <v>2095.019</v>
      </c>
      <c r="AJ14" s="206">
        <v>3921.354</v>
      </c>
      <c r="AK14" s="206">
        <v>5567.96354068</v>
      </c>
      <c r="AL14" s="206">
        <v>0</v>
      </c>
      <c r="AM14" s="206">
        <v>0</v>
      </c>
      <c r="AN14" s="206">
        <v>0</v>
      </c>
      <c r="AO14" s="206">
        <v>0</v>
      </c>
    </row>
    <row r="15" spans="1:41" s="12" customFormat="1" ht="14.25" customHeight="1">
      <c r="A15" s="207" t="s">
        <v>745</v>
      </c>
      <c r="B15" s="208" t="s">
        <v>746</v>
      </c>
      <c r="C15" s="201"/>
      <c r="D15" s="199"/>
      <c r="E15" s="205" t="s">
        <v>1017</v>
      </c>
      <c r="F15" s="202" t="s">
        <v>47</v>
      </c>
      <c r="G15" s="206">
        <v>0</v>
      </c>
      <c r="H15" s="206">
        <v>0</v>
      </c>
      <c r="I15" s="206">
        <v>0</v>
      </c>
      <c r="J15" s="206">
        <v>0</v>
      </c>
      <c r="K15" s="206">
        <v>0</v>
      </c>
      <c r="L15" s="206">
        <v>0</v>
      </c>
      <c r="M15" s="206">
        <v>0</v>
      </c>
      <c r="N15" s="206">
        <v>0</v>
      </c>
      <c r="O15" s="206">
        <v>0</v>
      </c>
      <c r="P15" s="206">
        <v>0</v>
      </c>
      <c r="Q15" s="206">
        <v>0</v>
      </c>
      <c r="R15" s="206">
        <v>0</v>
      </c>
      <c r="S15" s="206">
        <v>0</v>
      </c>
      <c r="T15" s="206">
        <v>0</v>
      </c>
      <c r="U15" s="206">
        <v>0</v>
      </c>
      <c r="V15" s="206">
        <v>0</v>
      </c>
      <c r="W15" s="206">
        <v>0</v>
      </c>
      <c r="X15" s="206">
        <v>0</v>
      </c>
      <c r="Y15" s="206">
        <v>0</v>
      </c>
      <c r="Z15" s="206">
        <v>0</v>
      </c>
      <c r="AA15" s="206">
        <v>0</v>
      </c>
      <c r="AB15" s="206">
        <v>0</v>
      </c>
      <c r="AC15" s="206">
        <v>0</v>
      </c>
      <c r="AD15" s="206">
        <v>0</v>
      </c>
      <c r="AE15" s="206">
        <v>0</v>
      </c>
      <c r="AF15" s="206">
        <v>0</v>
      </c>
      <c r="AG15" s="206">
        <v>0</v>
      </c>
      <c r="AH15" s="206">
        <v>0</v>
      </c>
      <c r="AI15" s="206">
        <v>0</v>
      </c>
      <c r="AJ15" s="206">
        <v>0</v>
      </c>
      <c r="AK15" s="206">
        <v>0</v>
      </c>
      <c r="AL15" s="206">
        <v>0</v>
      </c>
      <c r="AM15" s="206">
        <v>0</v>
      </c>
      <c r="AN15" s="206">
        <v>0</v>
      </c>
      <c r="AO15" s="206">
        <v>0</v>
      </c>
    </row>
    <row r="16" spans="1:41" s="12" customFormat="1" ht="14.25" customHeight="1">
      <c r="A16" s="207" t="s">
        <v>181</v>
      </c>
      <c r="B16" s="208" t="s">
        <v>180</v>
      </c>
      <c r="C16" s="201"/>
      <c r="D16" s="199"/>
      <c r="E16" s="205" t="s">
        <v>1017</v>
      </c>
      <c r="F16" s="202" t="s">
        <v>47</v>
      </c>
      <c r="G16" s="206">
        <v>0.0128</v>
      </c>
      <c r="H16" s="206">
        <v>0.0133</v>
      </c>
      <c r="I16" s="206">
        <v>0.0144</v>
      </c>
      <c r="J16" s="206">
        <v>0.0134</v>
      </c>
      <c r="K16" s="206">
        <v>0.0156</v>
      </c>
      <c r="L16" s="206">
        <v>0.0174</v>
      </c>
      <c r="M16" s="206">
        <v>0.3888</v>
      </c>
      <c r="N16" s="206">
        <v>38.723</v>
      </c>
      <c r="O16" s="206">
        <v>220.955</v>
      </c>
      <c r="P16" s="206">
        <v>346.275</v>
      </c>
      <c r="Q16" s="206">
        <v>588.87</v>
      </c>
      <c r="R16" s="206">
        <v>649.58238</v>
      </c>
      <c r="S16" s="206">
        <v>443.056</v>
      </c>
      <c r="T16" s="206">
        <v>432.332</v>
      </c>
      <c r="U16" s="206">
        <v>847.8</v>
      </c>
      <c r="V16" s="206">
        <v>2057.9783</v>
      </c>
      <c r="W16" s="206">
        <v>3351.13853803493</v>
      </c>
      <c r="X16" s="206">
        <v>3543.49415117938</v>
      </c>
      <c r="Y16" s="206">
        <v>4983.16193798283</v>
      </c>
      <c r="Z16" s="206">
        <v>1873.54693465979</v>
      </c>
      <c r="AA16" s="206">
        <v>5127.02491356493</v>
      </c>
      <c r="AB16" s="206">
        <v>4774.094535272</v>
      </c>
      <c r="AC16" s="206">
        <v>27509.0906141078</v>
      </c>
      <c r="AD16" s="206">
        <v>27240.0254972748</v>
      </c>
      <c r="AE16" s="206">
        <v>17166.3953726592</v>
      </c>
      <c r="AF16" s="206">
        <v>30218.892563265</v>
      </c>
      <c r="AG16" s="206">
        <v>45939.7768808945</v>
      </c>
      <c r="AH16" s="206">
        <v>74100.3925036919</v>
      </c>
      <c r="AI16" s="206">
        <v>78787.5669772485</v>
      </c>
      <c r="AJ16" s="206">
        <v>67762.3900026642</v>
      </c>
      <c r="AK16" s="206">
        <v>52120.1750525936</v>
      </c>
      <c r="AL16" s="206">
        <v>67541.3257151208</v>
      </c>
      <c r="AM16" s="206">
        <v>76742.2461689891</v>
      </c>
      <c r="AN16" s="206">
        <v>82471.3887482529</v>
      </c>
      <c r="AO16" s="206">
        <v>49138.1314930374</v>
      </c>
    </row>
    <row r="17" spans="1:41" s="12" customFormat="1" ht="14.25" customHeight="1">
      <c r="A17" s="207" t="s">
        <v>747</v>
      </c>
      <c r="B17" s="208" t="s">
        <v>748</v>
      </c>
      <c r="C17" s="201"/>
      <c r="D17" s="199"/>
      <c r="E17" s="205" t="s">
        <v>1017</v>
      </c>
      <c r="F17" s="202" t="s">
        <v>47</v>
      </c>
      <c r="G17" s="206">
        <v>0</v>
      </c>
      <c r="H17" s="206">
        <v>0</v>
      </c>
      <c r="I17" s="206">
        <v>0</v>
      </c>
      <c r="J17" s="206">
        <v>0</v>
      </c>
      <c r="K17" s="206">
        <v>0</v>
      </c>
      <c r="L17" s="206">
        <v>0</v>
      </c>
      <c r="M17" s="206">
        <v>0</v>
      </c>
      <c r="N17" s="206">
        <v>0</v>
      </c>
      <c r="O17" s="206">
        <v>0</v>
      </c>
      <c r="P17" s="206">
        <v>0</v>
      </c>
      <c r="Q17" s="206">
        <v>0</v>
      </c>
      <c r="R17" s="206">
        <v>0</v>
      </c>
      <c r="S17" s="206">
        <v>0</v>
      </c>
      <c r="T17" s="206">
        <v>0</v>
      </c>
      <c r="U17" s="206">
        <v>0</v>
      </c>
      <c r="V17" s="206">
        <v>0</v>
      </c>
      <c r="W17" s="206">
        <v>0</v>
      </c>
      <c r="X17" s="206">
        <v>0</v>
      </c>
      <c r="Y17" s="206">
        <v>0</v>
      </c>
      <c r="Z17" s="206">
        <v>0</v>
      </c>
      <c r="AA17" s="206">
        <v>0</v>
      </c>
      <c r="AB17" s="206">
        <v>0</v>
      </c>
      <c r="AC17" s="206">
        <v>0</v>
      </c>
      <c r="AD17" s="206">
        <v>0</v>
      </c>
      <c r="AE17" s="206">
        <v>0</v>
      </c>
      <c r="AF17" s="206">
        <v>0</v>
      </c>
      <c r="AG17" s="206">
        <v>0</v>
      </c>
      <c r="AH17" s="206">
        <v>0</v>
      </c>
      <c r="AI17" s="206">
        <v>0</v>
      </c>
      <c r="AJ17" s="206">
        <v>0</v>
      </c>
      <c r="AK17" s="206">
        <v>0</v>
      </c>
      <c r="AL17" s="206">
        <v>0</v>
      </c>
      <c r="AM17" s="206">
        <v>0</v>
      </c>
      <c r="AN17" s="206">
        <v>0</v>
      </c>
      <c r="AO17" s="206">
        <v>0</v>
      </c>
    </row>
    <row r="18" spans="1:41" s="12" customFormat="1" ht="14.25" customHeight="1">
      <c r="A18" s="207" t="s">
        <v>749</v>
      </c>
      <c r="B18" s="208" t="s">
        <v>750</v>
      </c>
      <c r="C18" s="201"/>
      <c r="D18" s="199"/>
      <c r="E18" s="205" t="s">
        <v>1017</v>
      </c>
      <c r="F18" s="202" t="s">
        <v>47</v>
      </c>
      <c r="G18" s="206">
        <v>0</v>
      </c>
      <c r="H18" s="206">
        <v>0</v>
      </c>
      <c r="I18" s="206">
        <v>0</v>
      </c>
      <c r="J18" s="206">
        <v>0</v>
      </c>
      <c r="K18" s="206">
        <v>0</v>
      </c>
      <c r="L18" s="206">
        <v>0</v>
      </c>
      <c r="M18" s="206">
        <v>0</v>
      </c>
      <c r="N18" s="206">
        <v>0</v>
      </c>
      <c r="O18" s="206">
        <v>0</v>
      </c>
      <c r="P18" s="206">
        <v>0</v>
      </c>
      <c r="Q18" s="206">
        <v>0</v>
      </c>
      <c r="R18" s="206">
        <v>0</v>
      </c>
      <c r="S18" s="206">
        <v>0</v>
      </c>
      <c r="T18" s="206">
        <v>0</v>
      </c>
      <c r="U18" s="206">
        <v>0</v>
      </c>
      <c r="V18" s="206">
        <v>0</v>
      </c>
      <c r="W18" s="206">
        <v>0</v>
      </c>
      <c r="X18" s="206">
        <v>0</v>
      </c>
      <c r="Y18" s="206">
        <v>0</v>
      </c>
      <c r="Z18" s="206">
        <v>0</v>
      </c>
      <c r="AA18" s="206">
        <v>0</v>
      </c>
      <c r="AB18" s="206">
        <v>0</v>
      </c>
      <c r="AC18" s="206">
        <v>0</v>
      </c>
      <c r="AD18" s="206">
        <v>0</v>
      </c>
      <c r="AE18" s="206">
        <v>0</v>
      </c>
      <c r="AF18" s="206">
        <v>0</v>
      </c>
      <c r="AG18" s="206">
        <v>0</v>
      </c>
      <c r="AH18" s="206">
        <v>0</v>
      </c>
      <c r="AI18" s="206">
        <v>0</v>
      </c>
      <c r="AJ18" s="206">
        <v>0</v>
      </c>
      <c r="AK18" s="206">
        <v>0</v>
      </c>
      <c r="AL18" s="206">
        <v>0</v>
      </c>
      <c r="AM18" s="206">
        <v>0</v>
      </c>
      <c r="AN18" s="206">
        <v>0</v>
      </c>
      <c r="AO18" s="206">
        <v>0</v>
      </c>
    </row>
    <row r="19" spans="1:41" s="12" customFormat="1" ht="14.25" customHeight="1">
      <c r="A19" s="207" t="s">
        <v>239</v>
      </c>
      <c r="B19" s="208" t="s">
        <v>238</v>
      </c>
      <c r="C19" s="201"/>
      <c r="D19" s="199"/>
      <c r="E19" s="205" t="s">
        <v>1017</v>
      </c>
      <c r="F19" s="202" t="s">
        <v>47</v>
      </c>
      <c r="G19" s="206">
        <v>0</v>
      </c>
      <c r="H19" s="206">
        <v>0</v>
      </c>
      <c r="I19" s="206">
        <v>0</v>
      </c>
      <c r="J19" s="206">
        <v>0</v>
      </c>
      <c r="K19" s="206">
        <v>0</v>
      </c>
      <c r="L19" s="206">
        <v>0</v>
      </c>
      <c r="M19" s="206">
        <v>0</v>
      </c>
      <c r="N19" s="206">
        <v>2.593</v>
      </c>
      <c r="O19" s="206">
        <v>71.8</v>
      </c>
      <c r="P19" s="206">
        <v>62.8</v>
      </c>
      <c r="Q19" s="206">
        <v>199.84</v>
      </c>
      <c r="R19" s="206">
        <v>211.539</v>
      </c>
      <c r="S19" s="206">
        <v>115.165</v>
      </c>
      <c r="T19" s="206">
        <v>72.193</v>
      </c>
      <c r="U19" s="206">
        <v>0</v>
      </c>
      <c r="V19" s="206">
        <v>142.888</v>
      </c>
      <c r="W19" s="206">
        <v>92.053</v>
      </c>
      <c r="X19" s="206">
        <v>91.292</v>
      </c>
      <c r="Y19" s="206">
        <v>113.091</v>
      </c>
      <c r="Z19" s="206">
        <v>0</v>
      </c>
      <c r="AA19" s="206">
        <v>0</v>
      </c>
      <c r="AB19" s="206">
        <v>0</v>
      </c>
      <c r="AC19" s="206">
        <v>0</v>
      </c>
      <c r="AD19" s="206">
        <v>0</v>
      </c>
      <c r="AE19" s="206">
        <v>0</v>
      </c>
      <c r="AF19" s="206">
        <v>0</v>
      </c>
      <c r="AG19" s="206">
        <v>0</v>
      </c>
      <c r="AH19" s="206">
        <v>0</v>
      </c>
      <c r="AI19" s="206">
        <v>0</v>
      </c>
      <c r="AJ19" s="206">
        <v>0</v>
      </c>
      <c r="AK19" s="206">
        <v>6336.45759848</v>
      </c>
      <c r="AL19" s="206">
        <v>7117.72816869959</v>
      </c>
      <c r="AM19" s="206">
        <v>8037.1950431024</v>
      </c>
      <c r="AN19" s="206">
        <v>339.288817004044</v>
      </c>
      <c r="AO19" s="206">
        <v>0</v>
      </c>
    </row>
    <row r="20" spans="1:41" s="12" customFormat="1" ht="14.25" customHeight="1">
      <c r="A20" s="207" t="s">
        <v>340</v>
      </c>
      <c r="B20" s="208" t="s">
        <v>339</v>
      </c>
      <c r="C20" s="201"/>
      <c r="D20" s="199"/>
      <c r="E20" s="205" t="s">
        <v>1017</v>
      </c>
      <c r="F20" s="202" t="s">
        <v>47</v>
      </c>
      <c r="G20" s="206">
        <v>0</v>
      </c>
      <c r="H20" s="206">
        <v>0</v>
      </c>
      <c r="I20" s="206">
        <v>0</v>
      </c>
      <c r="J20" s="206">
        <v>0</v>
      </c>
      <c r="K20" s="206">
        <v>0</v>
      </c>
      <c r="L20" s="206">
        <v>0</v>
      </c>
      <c r="M20" s="206">
        <v>0</v>
      </c>
      <c r="N20" s="206">
        <v>0</v>
      </c>
      <c r="O20" s="206">
        <v>0</v>
      </c>
      <c r="P20" s="206">
        <v>0</v>
      </c>
      <c r="Q20" s="206">
        <v>0</v>
      </c>
      <c r="R20" s="206">
        <v>0</v>
      </c>
      <c r="S20" s="206">
        <v>0</v>
      </c>
      <c r="T20" s="206">
        <v>0</v>
      </c>
      <c r="U20" s="206">
        <v>0</v>
      </c>
      <c r="V20" s="206">
        <v>0</v>
      </c>
      <c r="W20" s="206">
        <v>0</v>
      </c>
      <c r="X20" s="206">
        <v>600</v>
      </c>
      <c r="Y20" s="206">
        <v>0</v>
      </c>
      <c r="Z20" s="206">
        <v>0</v>
      </c>
      <c r="AA20" s="206">
        <v>0</v>
      </c>
      <c r="AB20" s="206">
        <v>0</v>
      </c>
      <c r="AC20" s="206">
        <v>0</v>
      </c>
      <c r="AD20" s="206">
        <v>0</v>
      </c>
      <c r="AE20" s="206">
        <v>0</v>
      </c>
      <c r="AF20" s="206">
        <v>0</v>
      </c>
      <c r="AG20" s="206">
        <v>0</v>
      </c>
      <c r="AH20" s="206">
        <v>0</v>
      </c>
      <c r="AI20" s="206">
        <v>0</v>
      </c>
      <c r="AJ20" s="206">
        <v>0</v>
      </c>
      <c r="AK20" s="206">
        <v>0</v>
      </c>
      <c r="AL20" s="206">
        <v>0</v>
      </c>
      <c r="AM20" s="206">
        <v>0</v>
      </c>
      <c r="AN20" s="206">
        <v>0</v>
      </c>
      <c r="AO20" s="206">
        <v>0</v>
      </c>
    </row>
    <row r="21" spans="1:41" s="12" customFormat="1" ht="14.25" customHeight="1">
      <c r="A21" s="199" t="s">
        <v>755</v>
      </c>
      <c r="B21" s="200" t="s">
        <v>1014</v>
      </c>
      <c r="C21" s="201"/>
      <c r="D21" s="199" t="s">
        <v>1015</v>
      </c>
      <c r="E21" s="200" t="s">
        <v>1016</v>
      </c>
      <c r="F21" s="202" t="s">
        <v>47</v>
      </c>
      <c r="G21" s="203">
        <v>33.012611</v>
      </c>
      <c r="H21" s="203">
        <v>34.003983</v>
      </c>
      <c r="I21" s="203">
        <v>32.990895</v>
      </c>
      <c r="J21" s="203">
        <v>34.4045</v>
      </c>
      <c r="K21" s="203">
        <v>39.2401</v>
      </c>
      <c r="L21" s="203">
        <v>13.8119</v>
      </c>
      <c r="M21" s="203">
        <v>298.610624168649</v>
      </c>
      <c r="N21" s="203">
        <v>3202.16257441858</v>
      </c>
      <c r="O21" s="203">
        <v>18112.9709076265</v>
      </c>
      <c r="P21" s="203">
        <v>24815.8687804623</v>
      </c>
      <c r="Q21" s="203">
        <v>19437.8030019674</v>
      </c>
      <c r="R21" s="203">
        <v>9376.30969527821</v>
      </c>
      <c r="S21" s="203">
        <v>9060.16617595475</v>
      </c>
      <c r="T21" s="203">
        <v>18116.2445222915</v>
      </c>
      <c r="U21" s="203">
        <v>16713.5178636416</v>
      </c>
      <c r="V21" s="203">
        <v>12996.5811139892</v>
      </c>
      <c r="W21" s="203">
        <v>11530.605820939</v>
      </c>
      <c r="X21" s="203">
        <v>13017.9014990621</v>
      </c>
      <c r="Y21" s="203">
        <v>44155.739522702</v>
      </c>
      <c r="Z21" s="203">
        <v>26196.3675379096</v>
      </c>
      <c r="AA21" s="203">
        <v>26198.7179304973</v>
      </c>
      <c r="AB21" s="203">
        <v>46344.2403030432</v>
      </c>
      <c r="AC21" s="203">
        <v>68225.005451238</v>
      </c>
      <c r="AD21" s="203">
        <v>77476.3673897411</v>
      </c>
      <c r="AE21" s="203">
        <v>70049.1590145261</v>
      </c>
      <c r="AF21" s="203">
        <v>77309.6498849956</v>
      </c>
      <c r="AG21" s="203">
        <v>87200.8034935691</v>
      </c>
      <c r="AH21" s="203">
        <v>50358.7785533845</v>
      </c>
      <c r="AI21" s="203">
        <v>14498.68560377</v>
      </c>
      <c r="AJ21" s="203">
        <v>24424.9800206443</v>
      </c>
      <c r="AK21" s="203">
        <v>29020.6123099038</v>
      </c>
      <c r="AL21" s="203">
        <v>30707.404554107</v>
      </c>
      <c r="AM21" s="203">
        <v>27337.7033824058</v>
      </c>
      <c r="AN21" s="203">
        <v>25116.2296125072</v>
      </c>
      <c r="AO21" s="203">
        <v>31666.0284293256</v>
      </c>
    </row>
    <row r="22" spans="1:41" s="12" customFormat="1" ht="14.25" customHeight="1">
      <c r="A22" s="199" t="s">
        <v>756</v>
      </c>
      <c r="B22" s="200" t="s">
        <v>1011</v>
      </c>
      <c r="C22" s="201"/>
      <c r="D22" s="199" t="s">
        <v>1012</v>
      </c>
      <c r="E22" s="200" t="s">
        <v>1013</v>
      </c>
      <c r="F22" s="202" t="s">
        <v>47</v>
      </c>
      <c r="G22" s="203">
        <v>2.0994</v>
      </c>
      <c r="H22" s="203">
        <v>2.1287</v>
      </c>
      <c r="I22" s="203">
        <v>0.7573</v>
      </c>
      <c r="J22" s="203">
        <v>0.7784</v>
      </c>
      <c r="K22" s="203">
        <v>0.5501</v>
      </c>
      <c r="L22" s="203">
        <v>0.39</v>
      </c>
      <c r="M22" s="203">
        <v>18.3042</v>
      </c>
      <c r="N22" s="203">
        <v>454.828</v>
      </c>
      <c r="O22" s="203">
        <v>689.936</v>
      </c>
      <c r="P22" s="203">
        <v>2928.8859</v>
      </c>
      <c r="Q22" s="203">
        <v>139.357</v>
      </c>
      <c r="R22" s="203">
        <v>1709.46527</v>
      </c>
      <c r="S22" s="203">
        <v>690.82</v>
      </c>
      <c r="T22" s="203">
        <v>686.478</v>
      </c>
      <c r="U22" s="203">
        <v>4440.5</v>
      </c>
      <c r="V22" s="203">
        <v>12827.0203622108</v>
      </c>
      <c r="W22" s="203">
        <v>7787.29323058395</v>
      </c>
      <c r="X22" s="203">
        <v>12462.3165059239</v>
      </c>
      <c r="Y22" s="203">
        <v>14839.2156308491</v>
      </c>
      <c r="Z22" s="203">
        <v>4190.92632516034</v>
      </c>
      <c r="AA22" s="203">
        <v>3305</v>
      </c>
      <c r="AB22" s="203">
        <v>11529</v>
      </c>
      <c r="AC22" s="203">
        <v>0</v>
      </c>
      <c r="AD22" s="203">
        <v>0</v>
      </c>
      <c r="AE22" s="203">
        <v>0</v>
      </c>
      <c r="AF22" s="203">
        <v>0</v>
      </c>
      <c r="AG22" s="203">
        <v>0</v>
      </c>
      <c r="AH22" s="203">
        <v>10056.674</v>
      </c>
      <c r="AI22" s="203">
        <v>10275.62544025</v>
      </c>
      <c r="AJ22" s="203">
        <v>8940.93725657</v>
      </c>
      <c r="AK22" s="203">
        <v>19530.721</v>
      </c>
      <c r="AL22" s="203">
        <v>29971.6186589378</v>
      </c>
      <c r="AM22" s="203">
        <v>37209.7018925944</v>
      </c>
      <c r="AN22" s="203">
        <v>37263.4524372305</v>
      </c>
      <c r="AO22" s="203">
        <v>95755.54320903</v>
      </c>
    </row>
    <row r="23" spans="1:41" ht="15">
      <c r="A23" s="209"/>
      <c r="B23" s="209"/>
      <c r="C23" s="209"/>
      <c r="D23" s="209"/>
      <c r="E23" s="209"/>
      <c r="F23" s="202"/>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9"/>
      <c r="AE23" s="209"/>
      <c r="AF23" s="209"/>
      <c r="AG23" s="209"/>
      <c r="AH23" s="209"/>
      <c r="AI23" s="209"/>
      <c r="AJ23" s="209"/>
      <c r="AK23" s="209"/>
      <c r="AL23" s="209"/>
      <c r="AM23" s="209"/>
      <c r="AN23" s="209"/>
      <c r="AO23" s="209"/>
    </row>
    <row r="24" spans="1:41" ht="15">
      <c r="A24" s="209"/>
      <c r="B24" s="209"/>
      <c r="C24" s="209"/>
      <c r="D24" s="209"/>
      <c r="E24" s="209"/>
      <c r="F24" s="202"/>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9"/>
      <c r="AE24" s="209"/>
      <c r="AF24" s="209"/>
      <c r="AG24" s="209"/>
      <c r="AH24" s="209"/>
      <c r="AI24" s="209"/>
      <c r="AJ24" s="209"/>
      <c r="AK24" s="209"/>
      <c r="AL24" s="209"/>
      <c r="AM24" s="209"/>
      <c r="AN24" s="209"/>
      <c r="AO24" s="209"/>
    </row>
    <row r="25" spans="1:41" s="3" customFormat="1" ht="14.25" customHeight="1">
      <c r="A25" s="199" t="s">
        <v>53</v>
      </c>
      <c r="B25" s="200" t="s">
        <v>1008</v>
      </c>
      <c r="C25" s="199"/>
      <c r="D25" s="199" t="s">
        <v>1009</v>
      </c>
      <c r="E25" s="200" t="s">
        <v>1010</v>
      </c>
      <c r="F25" s="202" t="s">
        <v>47</v>
      </c>
      <c r="G25" s="203">
        <v>104.802054472727</v>
      </c>
      <c r="H25" s="203">
        <v>106.504619929136</v>
      </c>
      <c r="I25" s="203">
        <v>119.412160625525</v>
      </c>
      <c r="J25" s="203">
        <v>126.972837439245</v>
      </c>
      <c r="K25" s="203">
        <v>133.15911059854</v>
      </c>
      <c r="L25" s="203">
        <v>167.700069771071</v>
      </c>
      <c r="M25" s="203">
        <v>-2026.80482697079</v>
      </c>
      <c r="N25" s="203">
        <v>-2513.94653386148</v>
      </c>
      <c r="O25" s="203">
        <v>8669.51540723761</v>
      </c>
      <c r="P25" s="203">
        <v>25343.7155212275</v>
      </c>
      <c r="Q25" s="203">
        <v>34319.272477556</v>
      </c>
      <c r="R25" s="203">
        <v>50304.1719183518</v>
      </c>
      <c r="S25" s="203">
        <v>12755.777191485</v>
      </c>
      <c r="T25" s="203">
        <v>-18013.4369310847</v>
      </c>
      <c r="U25" s="203">
        <v>15980.862502315</v>
      </c>
      <c r="V25" s="203">
        <v>82366.9115989692</v>
      </c>
      <c r="W25" s="203">
        <v>78837.4672113401</v>
      </c>
      <c r="X25" s="203">
        <v>132500.265853267</v>
      </c>
      <c r="Y25" s="203">
        <v>224624.785884828</v>
      </c>
      <c r="Z25" s="203">
        <v>152786.389213644</v>
      </c>
      <c r="AA25" s="203">
        <v>191361.810692581</v>
      </c>
      <c r="AB25" s="203">
        <v>245978.366272942</v>
      </c>
      <c r="AC25" s="203">
        <v>454968.525181311</v>
      </c>
      <c r="AD25" s="203">
        <v>459577.884536493</v>
      </c>
      <c r="AE25" s="203">
        <v>421101.387983871</v>
      </c>
      <c r="AF25" s="203">
        <v>333441.681102912</v>
      </c>
      <c r="AG25" s="203">
        <v>373856.849368218</v>
      </c>
      <c r="AH25" s="203">
        <v>596959.453839333</v>
      </c>
      <c r="AI25" s="203">
        <v>406095.774097026</v>
      </c>
      <c r="AJ25" s="203">
        <v>557210.797262718</v>
      </c>
      <c r="AK25" s="203">
        <v>578158.512103305</v>
      </c>
      <c r="AL25" s="203">
        <v>554155.025613707</v>
      </c>
      <c r="AM25" s="203">
        <v>558462.47114462</v>
      </c>
      <c r="AN25" s="203">
        <v>491735.122965457</v>
      </c>
      <c r="AO25" s="203">
        <v>400042.453898718</v>
      </c>
    </row>
    <row r="26" spans="1:41" s="41" customFormat="1" ht="14.25" customHeight="1">
      <c r="A26" s="199" t="s">
        <v>425</v>
      </c>
      <c r="B26" s="210" t="s">
        <v>1005</v>
      </c>
      <c r="C26" s="211"/>
      <c r="D26" s="210" t="s">
        <v>1006</v>
      </c>
      <c r="E26" s="212" t="s">
        <v>1007</v>
      </c>
      <c r="F26" s="213" t="s">
        <v>49</v>
      </c>
      <c r="G26" s="214">
        <v>79.1292841498975</v>
      </c>
      <c r="H26" s="214">
        <v>76.4382878076601</v>
      </c>
      <c r="I26" s="214">
        <v>76.0176994124109</v>
      </c>
      <c r="J26" s="214">
        <v>74.7496874172067</v>
      </c>
      <c r="K26" s="214">
        <v>69.2639777255944</v>
      </c>
      <c r="L26" s="214">
        <v>62.7925239417805</v>
      </c>
      <c r="M26" s="214">
        <v>-67.1802386941592</v>
      </c>
      <c r="N26" s="214">
        <v>-11.6284860741657</v>
      </c>
      <c r="O26" s="214">
        <v>12.8668192076527</v>
      </c>
      <c r="P26" s="214">
        <v>13.4396613754869</v>
      </c>
      <c r="Q26" s="214">
        <v>14.4472757124146</v>
      </c>
      <c r="R26" s="214">
        <v>20.4943006953161</v>
      </c>
      <c r="S26" s="214">
        <v>5.4925274885067</v>
      </c>
      <c r="T26" s="214">
        <v>-3.42387797435868</v>
      </c>
      <c r="U26" s="214">
        <v>2.39890897588219</v>
      </c>
      <c r="V26" s="214">
        <v>9.93896868733426</v>
      </c>
      <c r="W26" s="214">
        <v>9.03707186928938</v>
      </c>
      <c r="X26" s="214">
        <v>13.8139480672369</v>
      </c>
      <c r="Y26" s="214">
        <v>19.4663359864752</v>
      </c>
      <c r="Z26" s="214">
        <v>12.8138680885937</v>
      </c>
      <c r="AA26" s="214">
        <v>14.214197251869</v>
      </c>
      <c r="AB26" s="214">
        <v>14.7511294601632</v>
      </c>
      <c r="AC26" s="214">
        <v>19.5546971720306</v>
      </c>
      <c r="AD26" s="214">
        <v>20.1733757035415</v>
      </c>
      <c r="AE26" s="214">
        <v>19.868494184206</v>
      </c>
      <c r="AF26" s="214">
        <v>11.946050885063</v>
      </c>
      <c r="AG26" s="214">
        <v>13.5437450750305</v>
      </c>
      <c r="AH26" s="214">
        <v>18.9334774297242</v>
      </c>
      <c r="AI26" s="214">
        <v>11.2926003911493</v>
      </c>
      <c r="AJ26" s="214">
        <v>12.7151796292224</v>
      </c>
      <c r="AK26" s="214">
        <v>12.3632109678328</v>
      </c>
      <c r="AL26" s="214">
        <v>11.6572930166002</v>
      </c>
      <c r="AM26" s="214">
        <v>11.4664946905988</v>
      </c>
      <c r="AN26" s="214">
        <v>9.03193405088867</v>
      </c>
      <c r="AO26" s="214">
        <v>6.67703616981393</v>
      </c>
    </row>
    <row r="27" spans="1:41" ht="15">
      <c r="A27" s="201"/>
      <c r="B27" s="215" t="s">
        <v>1027</v>
      </c>
      <c r="C27" s="201"/>
      <c r="D27" s="199"/>
      <c r="E27" s="209"/>
      <c r="F27" s="202"/>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9"/>
      <c r="AE27" s="209"/>
      <c r="AF27" s="209"/>
      <c r="AG27" s="209"/>
      <c r="AH27" s="209"/>
      <c r="AI27" s="209"/>
      <c r="AJ27" s="209"/>
      <c r="AK27" s="209"/>
      <c r="AL27" s="209"/>
      <c r="AM27" s="209"/>
      <c r="AN27" s="209"/>
      <c r="AO27" s="209"/>
    </row>
    <row r="28" spans="1:41" ht="15">
      <c r="A28" s="201"/>
      <c r="B28" s="199" t="s">
        <v>1028</v>
      </c>
      <c r="C28" s="201"/>
      <c r="D28" s="199"/>
      <c r="E28" s="209"/>
      <c r="F28" s="202"/>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9"/>
      <c r="AE28" s="209"/>
      <c r="AF28" s="209"/>
      <c r="AG28" s="209"/>
      <c r="AH28" s="209"/>
      <c r="AI28" s="209"/>
      <c r="AJ28" s="209"/>
      <c r="AK28" s="209"/>
      <c r="AL28" s="209"/>
      <c r="AM28" s="209"/>
      <c r="AN28" s="209"/>
      <c r="AO28" s="209"/>
    </row>
    <row r="29" spans="1:41" ht="15">
      <c r="A29" s="201"/>
      <c r="B29" s="216"/>
      <c r="C29" s="201"/>
      <c r="D29" s="201"/>
      <c r="E29" s="209"/>
      <c r="F29" s="202"/>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9"/>
      <c r="AE29" s="209"/>
      <c r="AF29" s="209"/>
      <c r="AG29" s="209"/>
      <c r="AH29" s="209"/>
      <c r="AI29" s="209"/>
      <c r="AJ29" s="209"/>
      <c r="AK29" s="209"/>
      <c r="AL29" s="209"/>
      <c r="AM29" s="209"/>
      <c r="AN29" s="209"/>
      <c r="AO29" s="209"/>
    </row>
    <row r="30" spans="1:41" ht="15">
      <c r="A30" s="209"/>
      <c r="B30" s="209"/>
      <c r="C30" s="209"/>
      <c r="D30" s="209"/>
      <c r="E30" s="209"/>
      <c r="F30" s="202"/>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9"/>
      <c r="AE30" s="209"/>
      <c r="AF30" s="209"/>
      <c r="AG30" s="209"/>
      <c r="AH30" s="209"/>
      <c r="AI30" s="209"/>
      <c r="AJ30" s="209"/>
      <c r="AK30" s="209"/>
      <c r="AL30" s="209"/>
      <c r="AM30" s="209"/>
      <c r="AN30" s="209"/>
      <c r="AO30" s="209"/>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798</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758</v>
      </c>
      <c r="B8" s="225" t="s">
        <v>1003</v>
      </c>
      <c r="C8" s="225" t="s">
        <v>976</v>
      </c>
      <c r="D8" s="225"/>
      <c r="E8" s="226" t="s">
        <v>759</v>
      </c>
      <c r="F8" s="226"/>
      <c r="G8" s="225">
        <v>12827</v>
      </c>
      <c r="H8" s="225">
        <v>38028</v>
      </c>
      <c r="I8" s="225">
        <v>33692</v>
      </c>
      <c r="J8" s="225">
        <v>33760</v>
      </c>
      <c r="K8" s="225">
        <v>30848.2</v>
      </c>
      <c r="L8" s="225">
        <v>34329.45</v>
      </c>
      <c r="M8" s="225">
        <v>38329.7</v>
      </c>
      <c r="N8" s="225">
        <v>37650.371</v>
      </c>
      <c r="O8" s="225">
        <v>33827.622</v>
      </c>
      <c r="P8" s="225">
        <v>39909.13</v>
      </c>
      <c r="Q8" s="225">
        <v>37618.541</v>
      </c>
      <c r="R8" s="225">
        <v>35137.578</v>
      </c>
      <c r="S8" s="225">
        <v>28953.172</v>
      </c>
      <c r="T8" s="225">
        <v>27997.731</v>
      </c>
      <c r="U8" s="225">
        <v>29464.801</v>
      </c>
      <c r="V8" s="225">
        <v>29498.81</v>
      </c>
      <c r="W8" s="225">
        <v>26922.502</v>
      </c>
      <c r="X8" s="225">
        <v>29358.474</v>
      </c>
      <c r="Y8" s="225">
        <v>27876.247</v>
      </c>
      <c r="Z8" s="225">
        <v>28136.991</v>
      </c>
      <c r="AA8" s="225">
        <v>28259.734</v>
      </c>
      <c r="AB8" s="225">
        <v>26473.911</v>
      </c>
      <c r="AC8" s="225">
        <v>27123.439</v>
      </c>
      <c r="AD8" s="225">
        <v>28429.15</v>
      </c>
      <c r="AE8" s="225">
        <v>18497.731</v>
      </c>
      <c r="AF8" s="225">
        <v>27984.588</v>
      </c>
      <c r="AG8" s="225">
        <v>24542.227</v>
      </c>
      <c r="AH8" s="225">
        <v>24021.356</v>
      </c>
      <c r="AI8" s="225">
        <v>24284.066</v>
      </c>
      <c r="AJ8" s="225">
        <v>25405.673</v>
      </c>
      <c r="AK8" s="225">
        <v>22463.487</v>
      </c>
      <c r="AL8" s="225">
        <v>21707.645</v>
      </c>
      <c r="AM8" s="225">
        <v>22394.96</v>
      </c>
      <c r="AN8" s="225">
        <v>22073.4707</v>
      </c>
      <c r="AO8" s="225">
        <v>19576.713</v>
      </c>
    </row>
    <row r="9" spans="1:41" s="18" customFormat="1" ht="12.75">
      <c r="A9" s="225" t="s">
        <v>704</v>
      </c>
      <c r="B9" s="225" t="s">
        <v>1001</v>
      </c>
      <c r="C9" s="225" t="s">
        <v>1002</v>
      </c>
      <c r="D9" s="225"/>
      <c r="E9" s="226" t="s">
        <v>775</v>
      </c>
      <c r="F9" s="226"/>
      <c r="G9" s="225">
        <v>0.183</v>
      </c>
      <c r="H9" s="225">
        <v>0.157</v>
      </c>
      <c r="I9" s="225">
        <v>0.192</v>
      </c>
      <c r="J9" s="225">
        <v>0.242</v>
      </c>
      <c r="K9" s="225">
        <v>0.295</v>
      </c>
      <c r="L9" s="225">
        <v>1.10345865083302</v>
      </c>
      <c r="M9" s="225">
        <v>9.20498928161384</v>
      </c>
      <c r="N9" s="225">
        <v>57.3159268646527</v>
      </c>
      <c r="O9" s="225">
        <v>247.129498128462</v>
      </c>
      <c r="P9" s="225">
        <v>909.998450261796</v>
      </c>
      <c r="Q9" s="225">
        <v>1134.73286390206</v>
      </c>
      <c r="R9" s="225">
        <v>1097.57195854465</v>
      </c>
      <c r="S9" s="225">
        <v>1225</v>
      </c>
      <c r="T9" s="225">
        <v>3713.72</v>
      </c>
      <c r="U9" s="225">
        <v>3709.77</v>
      </c>
      <c r="V9" s="225">
        <v>3675.79</v>
      </c>
      <c r="W9" s="225">
        <v>4647.66</v>
      </c>
      <c r="X9" s="225">
        <v>5377</v>
      </c>
      <c r="Y9" s="225">
        <v>4707.68</v>
      </c>
      <c r="Z9" s="225">
        <v>5234.47</v>
      </c>
      <c r="AA9" s="225">
        <v>5567.56</v>
      </c>
      <c r="AB9" s="225">
        <v>6346.19</v>
      </c>
      <c r="AC9" s="225">
        <v>8203.41</v>
      </c>
      <c r="AD9" s="225">
        <v>8310.44</v>
      </c>
      <c r="AE9" s="225">
        <v>9501.38</v>
      </c>
      <c r="AF9" s="225">
        <v>10307.69</v>
      </c>
      <c r="AG9" s="225">
        <v>7641.96</v>
      </c>
      <c r="AH9" s="225">
        <v>9446.97</v>
      </c>
      <c r="AI9" s="225">
        <v>12898</v>
      </c>
      <c r="AJ9" s="225">
        <v>13197</v>
      </c>
      <c r="AK9" s="225">
        <v>10248</v>
      </c>
      <c r="AL9" s="225">
        <v>11607</v>
      </c>
      <c r="AM9" s="225">
        <v>12549</v>
      </c>
      <c r="AN9" s="225">
        <v>10555</v>
      </c>
      <c r="AO9" s="225">
        <v>11811.94</v>
      </c>
    </row>
    <row r="10" spans="1:41" s="18" customFormat="1" ht="12.75">
      <c r="A10" s="225" t="s">
        <v>46</v>
      </c>
      <c r="B10" s="225" t="s">
        <v>1000</v>
      </c>
      <c r="C10" s="225" t="s">
        <v>976</v>
      </c>
      <c r="D10" s="225"/>
      <c r="E10" s="226" t="s">
        <v>47</v>
      </c>
      <c r="F10" s="226"/>
      <c r="G10" s="225">
        <v>2.347341</v>
      </c>
      <c r="H10" s="225">
        <v>5.970396</v>
      </c>
      <c r="I10" s="225">
        <v>6.468864</v>
      </c>
      <c r="J10" s="225">
        <v>8.16992</v>
      </c>
      <c r="K10" s="225">
        <v>9.100219</v>
      </c>
      <c r="L10" s="225">
        <v>37.8811285808398</v>
      </c>
      <c r="M10" s="225">
        <v>352.824477667474</v>
      </c>
      <c r="N10" s="225">
        <v>2157.96591066304</v>
      </c>
      <c r="O10" s="225">
        <v>8359.80324773933</v>
      </c>
      <c r="P10" s="225">
        <v>36317.2464512966</v>
      </c>
      <c r="Q10" s="225">
        <v>42686.9947647472</v>
      </c>
      <c r="R10" s="225">
        <v>38566.0203039755</v>
      </c>
      <c r="S10" s="225">
        <v>35467.6357</v>
      </c>
      <c r="T10" s="225">
        <v>103975.73356932</v>
      </c>
      <c r="U10" s="225">
        <v>109307.63480577</v>
      </c>
      <c r="V10" s="225">
        <v>108431.4308099</v>
      </c>
      <c r="W10" s="225">
        <v>125126.63564532</v>
      </c>
      <c r="X10" s="225">
        <v>157860.514698</v>
      </c>
      <c r="Y10" s="225">
        <v>131232.45047696</v>
      </c>
      <c r="Z10" s="225">
        <v>147282.23527977</v>
      </c>
      <c r="AA10" s="225">
        <v>157337.76462904</v>
      </c>
      <c r="AB10" s="225">
        <v>168008.46924909</v>
      </c>
      <c r="AC10" s="225">
        <v>222504.69072699</v>
      </c>
      <c r="AD10" s="225">
        <v>236258.745326</v>
      </c>
      <c r="AE10" s="225">
        <v>175753.97136878</v>
      </c>
      <c r="AF10" s="225">
        <v>288456.45788172</v>
      </c>
      <c r="AG10" s="225">
        <v>187550.71704492</v>
      </c>
      <c r="AH10" s="225">
        <v>226929.02949132</v>
      </c>
      <c r="AI10" s="225">
        <v>313215.883268</v>
      </c>
      <c r="AJ10" s="225">
        <v>335278.666581</v>
      </c>
      <c r="AK10" s="225">
        <v>230205.814776</v>
      </c>
      <c r="AL10" s="225">
        <v>251960.635515</v>
      </c>
      <c r="AM10" s="225">
        <v>281034.35304</v>
      </c>
      <c r="AN10" s="225">
        <v>232985.4832385</v>
      </c>
      <c r="AO10" s="225">
        <v>231238.95935322</v>
      </c>
    </row>
    <row r="11" spans="1:41" s="18" customFormat="1" ht="12.75">
      <c r="A11" s="225" t="s">
        <v>776</v>
      </c>
      <c r="B11" s="225" t="s">
        <v>998</v>
      </c>
      <c r="C11" s="225" t="s">
        <v>999</v>
      </c>
      <c r="D11" s="225"/>
      <c r="E11" s="226" t="s">
        <v>759</v>
      </c>
      <c r="F11" s="226"/>
      <c r="G11" s="225">
        <v>40886.7</v>
      </c>
      <c r="H11" s="225">
        <v>38741.9</v>
      </c>
      <c r="I11" s="225">
        <v>36513.5</v>
      </c>
      <c r="J11" s="225">
        <v>33965.7</v>
      </c>
      <c r="K11" s="225">
        <v>32212</v>
      </c>
      <c r="L11" s="225">
        <v>33829</v>
      </c>
      <c r="M11" s="225">
        <v>37194</v>
      </c>
      <c r="N11" s="225">
        <v>38405</v>
      </c>
      <c r="O11" s="225">
        <v>36559</v>
      </c>
      <c r="P11" s="225">
        <v>37406</v>
      </c>
      <c r="Q11" s="225">
        <v>37529</v>
      </c>
      <c r="R11" s="225">
        <v>37267</v>
      </c>
      <c r="S11" s="225">
        <v>33256</v>
      </c>
      <c r="T11" s="225">
        <v>30221</v>
      </c>
      <c r="U11" s="225">
        <v>29596</v>
      </c>
      <c r="V11" s="225">
        <v>29641</v>
      </c>
      <c r="W11" s="225">
        <v>28368</v>
      </c>
      <c r="X11" s="225">
        <v>28246</v>
      </c>
      <c r="Y11" s="225">
        <v>28109</v>
      </c>
      <c r="Z11" s="225">
        <v>27919</v>
      </c>
      <c r="AA11" s="225">
        <v>27886</v>
      </c>
      <c r="AB11" s="225">
        <v>27423.3</v>
      </c>
      <c r="AC11" s="225">
        <v>27619.6</v>
      </c>
      <c r="AD11" s="225">
        <v>28442.6</v>
      </c>
      <c r="AE11" s="225">
        <v>25197.7</v>
      </c>
      <c r="AF11" s="225">
        <v>25294.8</v>
      </c>
      <c r="AG11" s="225">
        <v>25780.3</v>
      </c>
      <c r="AH11" s="225">
        <v>24918.3</v>
      </c>
      <c r="AI11" s="225">
        <v>24777.4</v>
      </c>
      <c r="AJ11" s="225">
        <v>24892</v>
      </c>
      <c r="AK11" s="225">
        <v>24103.5</v>
      </c>
      <c r="AL11" s="225">
        <v>23826.1</v>
      </c>
      <c r="AM11" s="225">
        <v>23494.6</v>
      </c>
      <c r="AN11" s="225">
        <v>22588.5826666667</v>
      </c>
      <c r="AO11" s="225">
        <v>20033.5600120242</v>
      </c>
    </row>
    <row r="12" spans="1:41" s="18" customFormat="1" ht="12.75">
      <c r="A12" s="225" t="s">
        <v>650</v>
      </c>
      <c r="B12" s="225" t="s">
        <v>996</v>
      </c>
      <c r="C12" s="225" t="s">
        <v>997</v>
      </c>
      <c r="D12" s="225"/>
      <c r="E12" s="226" t="s">
        <v>775</v>
      </c>
      <c r="F12" s="226"/>
      <c r="G12" s="225">
        <v>0.183</v>
      </c>
      <c r="H12" s="225">
        <v>0.157</v>
      </c>
      <c r="I12" s="225">
        <v>0.192</v>
      </c>
      <c r="J12" s="225">
        <v>0.242</v>
      </c>
      <c r="K12" s="225">
        <v>0.295</v>
      </c>
      <c r="L12" s="225">
        <v>1.10345865083302</v>
      </c>
      <c r="M12" s="225">
        <v>9.20498928161384</v>
      </c>
      <c r="N12" s="225">
        <v>57.3159268646527</v>
      </c>
      <c r="O12" s="225">
        <v>247.129498128462</v>
      </c>
      <c r="P12" s="225">
        <v>909.998450261796</v>
      </c>
      <c r="Q12" s="225">
        <v>1134.73286390206</v>
      </c>
      <c r="R12" s="225">
        <v>1097.57195854465</v>
      </c>
      <c r="S12" s="225">
        <v>1225</v>
      </c>
      <c r="T12" s="225">
        <v>3713.72</v>
      </c>
      <c r="U12" s="225">
        <v>3709.77</v>
      </c>
      <c r="V12" s="225">
        <v>3675.79</v>
      </c>
      <c r="W12" s="225">
        <v>4647.66</v>
      </c>
      <c r="X12" s="225">
        <v>5377</v>
      </c>
      <c r="Y12" s="225">
        <v>4707.68</v>
      </c>
      <c r="Z12" s="225">
        <v>5234.47</v>
      </c>
      <c r="AA12" s="225">
        <v>5567.56</v>
      </c>
      <c r="AB12" s="225">
        <v>6346.19</v>
      </c>
      <c r="AC12" s="225">
        <v>8203.41</v>
      </c>
      <c r="AD12" s="225">
        <v>8310.44</v>
      </c>
      <c r="AE12" s="225">
        <v>9501.38</v>
      </c>
      <c r="AF12" s="225">
        <v>10307.69</v>
      </c>
      <c r="AG12" s="225">
        <v>7641.96</v>
      </c>
      <c r="AH12" s="225">
        <v>9446.97</v>
      </c>
      <c r="AI12" s="225">
        <v>12898</v>
      </c>
      <c r="AJ12" s="225">
        <v>13197</v>
      </c>
      <c r="AK12" s="225">
        <v>10248</v>
      </c>
      <c r="AL12" s="225">
        <v>11607</v>
      </c>
      <c r="AM12" s="225">
        <v>12549</v>
      </c>
      <c r="AN12" s="225">
        <v>10555</v>
      </c>
      <c r="AO12" s="225">
        <v>11811.94</v>
      </c>
    </row>
    <row r="13" spans="1:41" s="18" customFormat="1" ht="12.75">
      <c r="A13" s="225" t="s">
        <v>50</v>
      </c>
      <c r="B13" s="225" t="s">
        <v>994</v>
      </c>
      <c r="C13" s="225" t="s">
        <v>995</v>
      </c>
      <c r="D13" s="225"/>
      <c r="E13" s="226" t="s">
        <v>47</v>
      </c>
      <c r="F13" s="226"/>
      <c r="G13" s="225">
        <v>7.4822661</v>
      </c>
      <c r="H13" s="225">
        <v>6.0824783</v>
      </c>
      <c r="I13" s="225">
        <v>7.010592</v>
      </c>
      <c r="J13" s="225">
        <v>8.2196994</v>
      </c>
      <c r="K13" s="225">
        <v>9.50254</v>
      </c>
      <c r="L13" s="225">
        <v>37.3289026990304</v>
      </c>
      <c r="M13" s="225">
        <v>342.370371340345</v>
      </c>
      <c r="N13" s="225">
        <v>2201.21817123699</v>
      </c>
      <c r="O13" s="225">
        <v>9034.80732207846</v>
      </c>
      <c r="P13" s="225">
        <v>34039.4020304928</v>
      </c>
      <c r="Q13" s="225">
        <v>42585.3896493805</v>
      </c>
      <c r="R13" s="225">
        <v>40903.2141790836</v>
      </c>
      <c r="S13" s="225">
        <v>40738.6</v>
      </c>
      <c r="T13" s="225">
        <v>112232.33212</v>
      </c>
      <c r="U13" s="225">
        <v>109794.35292</v>
      </c>
      <c r="V13" s="225">
        <v>108954.09139</v>
      </c>
      <c r="W13" s="225">
        <v>131844.81888</v>
      </c>
      <c r="X13" s="225">
        <v>151878.742</v>
      </c>
      <c r="Y13" s="225">
        <v>132328.17712</v>
      </c>
      <c r="Z13" s="225">
        <v>146141.16793</v>
      </c>
      <c r="AA13" s="225">
        <v>155256.97816</v>
      </c>
      <c r="AB13" s="225">
        <v>174033.472227</v>
      </c>
      <c r="AC13" s="225">
        <v>226574.902836</v>
      </c>
      <c r="AD13" s="225">
        <v>236370.520744</v>
      </c>
      <c r="AE13" s="225">
        <v>239412.922826</v>
      </c>
      <c r="AF13" s="225">
        <v>260730.957012</v>
      </c>
      <c r="AG13" s="225">
        <v>197012.021388</v>
      </c>
      <c r="AH13" s="225">
        <v>235402.432551</v>
      </c>
      <c r="AI13" s="225">
        <v>319578.9052</v>
      </c>
      <c r="AJ13" s="225">
        <v>328499.724</v>
      </c>
      <c r="AK13" s="225">
        <v>247012.668</v>
      </c>
      <c r="AL13" s="225">
        <v>276549.5427</v>
      </c>
      <c r="AM13" s="225">
        <v>294833.7354</v>
      </c>
      <c r="AN13" s="225">
        <v>238422.490046667</v>
      </c>
      <c r="AO13" s="225">
        <v>236635.208848429</v>
      </c>
    </row>
    <row r="14" spans="1:41" s="18" customFormat="1" ht="12.75">
      <c r="A14" s="225" t="s">
        <v>712</v>
      </c>
      <c r="B14" s="225" t="s">
        <v>993</v>
      </c>
      <c r="C14" s="227" t="s">
        <v>992</v>
      </c>
      <c r="D14" s="225"/>
      <c r="E14" s="226" t="s">
        <v>775</v>
      </c>
      <c r="F14" s="226"/>
      <c r="G14" s="225">
        <v>0.05001471096232</v>
      </c>
      <c r="H14" s="225">
        <v>0.07612481423408</v>
      </c>
      <c r="I14" s="225">
        <v>0.08074954784923</v>
      </c>
      <c r="J14" s="225">
        <v>0.06606005700398</v>
      </c>
      <c r="K14" s="225">
        <v>0.10522150113525</v>
      </c>
      <c r="L14" s="225">
        <v>0.26149602646124</v>
      </c>
      <c r="M14" s="225">
        <v>21.7245223608734</v>
      </c>
      <c r="N14" s="225">
        <v>63.4446236994607</v>
      </c>
      <c r="O14" s="225">
        <v>351.959898745152</v>
      </c>
      <c r="P14" s="225">
        <v>1137.80678668873</v>
      </c>
      <c r="Q14" s="225">
        <v>2211.98741200781</v>
      </c>
      <c r="R14" s="225">
        <v>1328.44360984681</v>
      </c>
      <c r="S14" s="225">
        <v>1655.0137002227</v>
      </c>
      <c r="T14" s="225">
        <v>4376.77384014832</v>
      </c>
      <c r="U14" s="225">
        <v>4286.55897015768</v>
      </c>
      <c r="V14" s="225">
        <v>3344.48945952697</v>
      </c>
      <c r="W14" s="225">
        <v>4601.23652034729</v>
      </c>
      <c r="X14" s="225">
        <v>5110.61939348697</v>
      </c>
      <c r="Y14" s="225">
        <v>7464.98507887138</v>
      </c>
      <c r="Z14" s="225">
        <v>6706.04444067332</v>
      </c>
      <c r="AA14" s="225">
        <v>7077.68817918547</v>
      </c>
      <c r="AB14" s="225">
        <v>7714.27279111757</v>
      </c>
      <c r="AC14" s="225">
        <v>8191.93736470008</v>
      </c>
      <c r="AD14" s="225">
        <v>9751.44643552772</v>
      </c>
      <c r="AE14" s="225">
        <v>16124.3591297989</v>
      </c>
      <c r="AF14" s="225">
        <v>18653.6767631494</v>
      </c>
      <c r="AG14" s="225">
        <v>18193.7478789597</v>
      </c>
      <c r="AH14" s="225">
        <v>10149.4714504648</v>
      </c>
      <c r="AI14" s="225">
        <v>11787.8404534614</v>
      </c>
      <c r="AJ14" s="225">
        <v>14429.3847581323</v>
      </c>
      <c r="AK14" s="225">
        <v>16425.3743227279</v>
      </c>
      <c r="AL14" s="225">
        <v>14175.036177968</v>
      </c>
      <c r="AM14" s="225">
        <v>16513.8960300723</v>
      </c>
      <c r="AN14" s="225">
        <v>17738.1093109996</v>
      </c>
      <c r="AO14" s="225">
        <v>18232.2279973568</v>
      </c>
    </row>
    <row r="15" spans="1:41" s="18" customFormat="1" ht="12.75">
      <c r="A15" s="225" t="s">
        <v>777</v>
      </c>
      <c r="B15" s="228" t="s">
        <v>991</v>
      </c>
      <c r="C15" s="227" t="s">
        <v>992</v>
      </c>
      <c r="D15" s="225"/>
      <c r="E15" s="226" t="s">
        <v>775</v>
      </c>
      <c r="F15" s="226"/>
      <c r="G15" s="225">
        <v>0.13298528903768</v>
      </c>
      <c r="H15" s="225">
        <v>0.08087518576592</v>
      </c>
      <c r="I15" s="225">
        <v>0.11125045215077</v>
      </c>
      <c r="J15" s="225">
        <v>0.17593994299602</v>
      </c>
      <c r="K15" s="225">
        <v>0.18977849886475</v>
      </c>
      <c r="L15" s="225">
        <v>0.84196262437178</v>
      </c>
      <c r="M15" s="225">
        <v>0</v>
      </c>
      <c r="N15" s="225">
        <v>0</v>
      </c>
      <c r="O15" s="225">
        <v>0</v>
      </c>
      <c r="P15" s="225">
        <v>0</v>
      </c>
      <c r="Q15" s="225">
        <v>0</v>
      </c>
      <c r="R15" s="225">
        <v>0</v>
      </c>
      <c r="S15" s="225">
        <v>0</v>
      </c>
      <c r="T15" s="225">
        <v>0</v>
      </c>
      <c r="U15" s="225">
        <v>0</v>
      </c>
      <c r="V15" s="225">
        <v>331.300540473032</v>
      </c>
      <c r="W15" s="225">
        <v>46.4234796527116</v>
      </c>
      <c r="X15" s="225">
        <v>266.380606513034</v>
      </c>
      <c r="Y15" s="225">
        <v>0</v>
      </c>
      <c r="Z15" s="225">
        <v>0</v>
      </c>
      <c r="AA15" s="225">
        <v>0</v>
      </c>
      <c r="AB15" s="225">
        <v>0</v>
      </c>
      <c r="AC15" s="225">
        <v>11.4726352999232</v>
      </c>
      <c r="AD15" s="225">
        <v>0</v>
      </c>
      <c r="AE15" s="225">
        <v>0</v>
      </c>
      <c r="AF15" s="225">
        <v>0</v>
      </c>
      <c r="AG15" s="225">
        <v>0</v>
      </c>
      <c r="AH15" s="225">
        <v>0</v>
      </c>
      <c r="AI15" s="225">
        <v>1110.15954653862</v>
      </c>
      <c r="AJ15" s="225">
        <v>0</v>
      </c>
      <c r="AK15" s="225">
        <v>0</v>
      </c>
      <c r="AL15" s="225">
        <v>0</v>
      </c>
      <c r="AM15" s="225">
        <v>0</v>
      </c>
      <c r="AN15" s="225">
        <v>0</v>
      </c>
      <c r="AO15" s="225">
        <v>0</v>
      </c>
    </row>
    <row r="16" spans="1:41" s="18" customFormat="1" ht="12.75">
      <c r="A16" s="225" t="s">
        <v>654</v>
      </c>
      <c r="B16" s="228" t="s">
        <v>989</v>
      </c>
      <c r="C16" s="225" t="s">
        <v>990</v>
      </c>
      <c r="D16" s="225"/>
      <c r="E16" s="226" t="s">
        <v>47</v>
      </c>
      <c r="F16" s="226"/>
      <c r="G16" s="225">
        <v>5.43732961729681</v>
      </c>
      <c r="H16" s="225">
        <v>3.13325835942459</v>
      </c>
      <c r="I16" s="225">
        <v>4.06214338460728</v>
      </c>
      <c r="J16" s="225">
        <v>5.97592332181993</v>
      </c>
      <c r="K16" s="225">
        <v>6.1131450054313</v>
      </c>
      <c r="L16" s="225">
        <v>28.482753619873</v>
      </c>
      <c r="M16" s="225">
        <v>0</v>
      </c>
      <c r="N16" s="225">
        <v>0</v>
      </c>
      <c r="O16" s="225">
        <v>0</v>
      </c>
      <c r="P16" s="225">
        <v>0</v>
      </c>
      <c r="Q16" s="225">
        <v>0</v>
      </c>
      <c r="R16" s="225">
        <v>0</v>
      </c>
      <c r="S16" s="225">
        <v>0</v>
      </c>
      <c r="T16" s="225">
        <v>0</v>
      </c>
      <c r="U16" s="225">
        <v>0</v>
      </c>
      <c r="V16" s="225">
        <v>9820.07932016116</v>
      </c>
      <c r="W16" s="225">
        <v>1316.94127078813</v>
      </c>
      <c r="X16" s="225">
        <v>7524.18661156715</v>
      </c>
      <c r="Y16" s="225">
        <v>0</v>
      </c>
      <c r="Z16" s="225">
        <v>0</v>
      </c>
      <c r="AA16" s="225">
        <v>0</v>
      </c>
      <c r="AB16" s="225">
        <v>0</v>
      </c>
      <c r="AC16" s="225">
        <v>316.86959792976</v>
      </c>
      <c r="AD16" s="225">
        <v>0</v>
      </c>
      <c r="AE16" s="225">
        <v>0</v>
      </c>
      <c r="AF16" s="225">
        <v>0</v>
      </c>
      <c r="AG16" s="225">
        <v>0</v>
      </c>
      <c r="AH16" s="225">
        <v>0</v>
      </c>
      <c r="AI16" s="225">
        <v>27506.8671484059</v>
      </c>
      <c r="AJ16" s="225">
        <v>0</v>
      </c>
      <c r="AK16" s="225">
        <v>0</v>
      </c>
      <c r="AL16" s="225">
        <v>0</v>
      </c>
      <c r="AM16" s="225">
        <v>0</v>
      </c>
      <c r="AN16" s="225">
        <v>0</v>
      </c>
      <c r="AO16" s="225">
        <v>0</v>
      </c>
    </row>
    <row r="17" spans="1:41" s="18" customFormat="1" ht="12.75">
      <c r="A17" s="225" t="s">
        <v>569</v>
      </c>
      <c r="B17" s="225" t="s">
        <v>987</v>
      </c>
      <c r="C17" s="225" t="s">
        <v>988</v>
      </c>
      <c r="D17" s="225"/>
      <c r="E17" s="226" t="s">
        <v>47</v>
      </c>
      <c r="F17" s="226"/>
      <c r="G17" s="225">
        <v>1.70580230248629</v>
      </c>
      <c r="H17" s="225">
        <v>3.0755215643063</v>
      </c>
      <c r="I17" s="225">
        <v>3.74825023386387</v>
      </c>
      <c r="J17" s="225">
        <v>5.93973247554565</v>
      </c>
      <c r="K17" s="225">
        <v>5.85432508867955</v>
      </c>
      <c r="L17" s="225">
        <v>28.482753619873</v>
      </c>
      <c r="M17" s="225">
        <v>0</v>
      </c>
      <c r="N17" s="225">
        <v>0</v>
      </c>
      <c r="O17" s="225">
        <v>0</v>
      </c>
      <c r="P17" s="225">
        <v>0</v>
      </c>
      <c r="Q17" s="225">
        <v>0</v>
      </c>
      <c r="R17" s="225">
        <v>0</v>
      </c>
      <c r="S17" s="225">
        <v>0</v>
      </c>
      <c r="T17" s="225">
        <v>0</v>
      </c>
      <c r="U17" s="225">
        <v>0</v>
      </c>
      <c r="V17" s="225">
        <v>9772.9716963113</v>
      </c>
      <c r="W17" s="225">
        <v>1249.83622379709</v>
      </c>
      <c r="X17" s="225">
        <v>7524.18661156715</v>
      </c>
      <c r="Y17" s="225">
        <v>0</v>
      </c>
      <c r="Z17" s="225">
        <v>0</v>
      </c>
      <c r="AA17" s="225">
        <v>0</v>
      </c>
      <c r="AB17" s="225">
        <v>0</v>
      </c>
      <c r="AC17" s="225">
        <v>311.177323726715</v>
      </c>
      <c r="AD17" s="225">
        <v>0</v>
      </c>
      <c r="AE17" s="225">
        <v>0</v>
      </c>
      <c r="AF17" s="225">
        <v>0</v>
      </c>
      <c r="AG17" s="225">
        <v>0</v>
      </c>
      <c r="AH17" s="225">
        <v>0</v>
      </c>
      <c r="AI17" s="225">
        <v>26959.1876986738</v>
      </c>
      <c r="AJ17" s="225">
        <v>0</v>
      </c>
      <c r="AK17" s="225">
        <v>0</v>
      </c>
      <c r="AL17" s="225">
        <v>0</v>
      </c>
      <c r="AM17" s="225">
        <v>0</v>
      </c>
      <c r="AN17" s="225">
        <v>0</v>
      </c>
      <c r="AO17" s="225">
        <v>0</v>
      </c>
    </row>
    <row r="18" spans="1:41" s="18" customFormat="1" ht="12.75">
      <c r="A18" s="225" t="s">
        <v>572</v>
      </c>
      <c r="B18" s="225" t="s">
        <v>985</v>
      </c>
      <c r="C18" s="225" t="s">
        <v>986</v>
      </c>
      <c r="D18" s="225"/>
      <c r="E18" s="226" t="s">
        <v>47</v>
      </c>
      <c r="F18" s="226"/>
      <c r="G18" s="225">
        <v>3.73152731481052</v>
      </c>
      <c r="H18" s="225">
        <v>0.05773679511829</v>
      </c>
      <c r="I18" s="225">
        <v>0.31389315074341</v>
      </c>
      <c r="J18" s="225">
        <v>0.03619084627428</v>
      </c>
      <c r="K18" s="225">
        <v>0.25881991675175</v>
      </c>
      <c r="L18" s="225">
        <v>0</v>
      </c>
      <c r="M18" s="225">
        <v>0</v>
      </c>
      <c r="N18" s="225">
        <v>0</v>
      </c>
      <c r="O18" s="225">
        <v>0</v>
      </c>
      <c r="P18" s="225">
        <v>0</v>
      </c>
      <c r="Q18" s="225">
        <v>0</v>
      </c>
      <c r="R18" s="225">
        <v>0</v>
      </c>
      <c r="S18" s="225">
        <v>0</v>
      </c>
      <c r="T18" s="225">
        <v>0</v>
      </c>
      <c r="U18" s="225">
        <v>0</v>
      </c>
      <c r="V18" s="225">
        <v>47.10762384986</v>
      </c>
      <c r="W18" s="225">
        <v>67.1050469910354</v>
      </c>
      <c r="X18" s="225">
        <v>0</v>
      </c>
      <c r="Y18" s="225">
        <v>0</v>
      </c>
      <c r="Z18" s="225">
        <v>0</v>
      </c>
      <c r="AA18" s="225">
        <v>0</v>
      </c>
      <c r="AB18" s="225">
        <v>0</v>
      </c>
      <c r="AC18" s="225">
        <v>5.69227420304513</v>
      </c>
      <c r="AD18" s="225">
        <v>0</v>
      </c>
      <c r="AE18" s="225">
        <v>0</v>
      </c>
      <c r="AF18" s="225">
        <v>0</v>
      </c>
      <c r="AG18" s="225">
        <v>0</v>
      </c>
      <c r="AH18" s="225">
        <v>0</v>
      </c>
      <c r="AI18" s="225">
        <v>547.679449732072</v>
      </c>
      <c r="AJ18" s="225">
        <v>0</v>
      </c>
      <c r="AK18" s="225">
        <v>0</v>
      </c>
      <c r="AL18" s="225">
        <v>0</v>
      </c>
      <c r="AM18" s="225">
        <v>0</v>
      </c>
      <c r="AN18" s="225">
        <v>0</v>
      </c>
      <c r="AO18" s="225">
        <v>0</v>
      </c>
    </row>
    <row r="19" spans="1:41" s="18" customFormat="1" ht="12.75">
      <c r="A19" s="225" t="s">
        <v>622</v>
      </c>
      <c r="B19" s="225" t="s">
        <v>983</v>
      </c>
      <c r="C19" s="229" t="s">
        <v>984</v>
      </c>
      <c r="D19" s="225"/>
      <c r="E19" s="226" t="s">
        <v>47</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778</v>
      </c>
      <c r="B20" s="228" t="s">
        <v>981</v>
      </c>
      <c r="C20" s="225" t="s">
        <v>982</v>
      </c>
      <c r="D20" s="225"/>
      <c r="E20" s="226" t="s">
        <v>47</v>
      </c>
      <c r="F20" s="226"/>
      <c r="G20" s="225">
        <v>0.1267890847587</v>
      </c>
      <c r="H20" s="225">
        <v>0.15104783571748</v>
      </c>
      <c r="I20" s="225">
        <v>0.14222402651177</v>
      </c>
      <c r="J20" s="225">
        <v>0.11911504145868</v>
      </c>
      <c r="K20" s="225">
        <v>0.12131543236681</v>
      </c>
      <c r="L20" s="225">
        <v>0.73450332015546</v>
      </c>
      <c r="M20" s="225">
        <v>0</v>
      </c>
      <c r="N20" s="225">
        <v>0</v>
      </c>
      <c r="O20" s="225">
        <v>0</v>
      </c>
      <c r="P20" s="225">
        <v>0</v>
      </c>
      <c r="Q20" s="225">
        <v>0</v>
      </c>
      <c r="R20" s="225">
        <v>0</v>
      </c>
      <c r="S20" s="225">
        <v>0</v>
      </c>
      <c r="T20" s="225">
        <v>0</v>
      </c>
      <c r="U20" s="225">
        <v>0</v>
      </c>
      <c r="V20" s="225">
        <v>0</v>
      </c>
      <c r="W20" s="225">
        <v>0</v>
      </c>
      <c r="X20" s="225">
        <v>296.34149884998</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779</v>
      </c>
      <c r="B21" s="225" t="s">
        <v>979</v>
      </c>
      <c r="C21" s="225" t="s">
        <v>980</v>
      </c>
      <c r="D21" s="225"/>
      <c r="E21" s="226" t="s">
        <v>47</v>
      </c>
      <c r="F21" s="226"/>
      <c r="G21" s="225">
        <v>0</v>
      </c>
      <c r="H21" s="225">
        <v>0</v>
      </c>
      <c r="I21" s="225">
        <v>0</v>
      </c>
      <c r="J21" s="225">
        <v>0</v>
      </c>
      <c r="K21" s="225">
        <v>0</v>
      </c>
      <c r="L21" s="225">
        <v>0.42136019536686</v>
      </c>
      <c r="M21" s="225">
        <v>0</v>
      </c>
      <c r="N21" s="225">
        <v>0</v>
      </c>
      <c r="O21" s="225">
        <v>0</v>
      </c>
      <c r="P21" s="225">
        <v>0</v>
      </c>
      <c r="Q21" s="225">
        <v>0</v>
      </c>
      <c r="R21" s="225">
        <v>0</v>
      </c>
      <c r="S21" s="225">
        <v>0</v>
      </c>
      <c r="T21" s="225">
        <v>0</v>
      </c>
      <c r="U21" s="225">
        <v>0</v>
      </c>
      <c r="V21" s="225">
        <v>0</v>
      </c>
      <c r="W21" s="225">
        <v>0</v>
      </c>
      <c r="X21" s="225">
        <v>296.34149884998</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576</v>
      </c>
      <c r="B22" s="225" t="s">
        <v>978</v>
      </c>
      <c r="C22" s="225" t="s">
        <v>976</v>
      </c>
      <c r="D22" s="225"/>
      <c r="E22" s="226" t="s">
        <v>47</v>
      </c>
      <c r="F22" s="226"/>
      <c r="G22" s="225">
        <v>0.1267890847587</v>
      </c>
      <c r="H22" s="225">
        <v>0.15104783571748</v>
      </c>
      <c r="I22" s="225">
        <v>0.14222402651177</v>
      </c>
      <c r="J22" s="225">
        <v>0.11911504145868</v>
      </c>
      <c r="K22" s="225">
        <v>0.12131543236681</v>
      </c>
      <c r="L22" s="225">
        <v>0.3131431247886</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780</v>
      </c>
      <c r="B23" s="225" t="s">
        <v>977</v>
      </c>
      <c r="C23" s="225" t="s">
        <v>976</v>
      </c>
      <c r="D23" s="225"/>
      <c r="E23" s="226" t="s">
        <v>47</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781</v>
      </c>
      <c r="B24" s="230" t="s">
        <v>975</v>
      </c>
      <c r="C24" s="225" t="s">
        <v>976</v>
      </c>
      <c r="D24" s="225"/>
      <c r="E24" s="226" t="s">
        <v>47</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55</v>
      </c>
      <c r="B25" s="228" t="s">
        <v>973</v>
      </c>
      <c r="C25" s="225" t="s">
        <v>974</v>
      </c>
      <c r="D25" s="225"/>
      <c r="E25" s="226" t="s">
        <v>47</v>
      </c>
      <c r="F25" s="226"/>
      <c r="G25" s="225">
        <v>1.70580230248629</v>
      </c>
      <c r="H25" s="225">
        <v>3.0755215643063</v>
      </c>
      <c r="I25" s="225">
        <v>3.74825023386387</v>
      </c>
      <c r="J25" s="225">
        <v>5.93973247554565</v>
      </c>
      <c r="K25" s="225">
        <v>5.85432508867955</v>
      </c>
      <c r="L25" s="225">
        <v>28.9041138152398</v>
      </c>
      <c r="M25" s="225">
        <v>0</v>
      </c>
      <c r="N25" s="225">
        <v>0</v>
      </c>
      <c r="O25" s="225">
        <v>0</v>
      </c>
      <c r="P25" s="225">
        <v>0</v>
      </c>
      <c r="Q25" s="225">
        <v>0</v>
      </c>
      <c r="R25" s="225">
        <v>0</v>
      </c>
      <c r="S25" s="225">
        <v>0</v>
      </c>
      <c r="T25" s="225">
        <v>0</v>
      </c>
      <c r="U25" s="225">
        <v>0</v>
      </c>
      <c r="V25" s="225">
        <v>9772.9716963113</v>
      </c>
      <c r="W25" s="225">
        <v>1249.83622379709</v>
      </c>
      <c r="X25" s="225">
        <v>7820.52811041714</v>
      </c>
      <c r="Y25" s="225">
        <v>0</v>
      </c>
      <c r="Z25" s="225">
        <v>0</v>
      </c>
      <c r="AA25" s="225">
        <v>0</v>
      </c>
      <c r="AB25" s="225">
        <v>0</v>
      </c>
      <c r="AC25" s="225">
        <v>311.177323726715</v>
      </c>
      <c r="AD25" s="225">
        <v>0</v>
      </c>
      <c r="AE25" s="225">
        <v>0</v>
      </c>
      <c r="AF25" s="225">
        <v>0</v>
      </c>
      <c r="AG25" s="225">
        <v>0</v>
      </c>
      <c r="AH25" s="225">
        <v>0</v>
      </c>
      <c r="AI25" s="225">
        <v>26959.1876986738</v>
      </c>
      <c r="AJ25" s="225">
        <v>0</v>
      </c>
      <c r="AK25" s="225">
        <v>0</v>
      </c>
      <c r="AL25" s="225">
        <v>0</v>
      </c>
      <c r="AM25" s="225">
        <v>0</v>
      </c>
      <c r="AN25" s="225">
        <v>0</v>
      </c>
      <c r="AO25" s="225">
        <v>0</v>
      </c>
    </row>
    <row r="26" spans="1:41" s="18" customFormat="1" ht="12.75">
      <c r="A26" s="225" t="s">
        <v>782</v>
      </c>
      <c r="B26" s="228" t="s">
        <v>971</v>
      </c>
      <c r="C26" s="225" t="s">
        <v>972</v>
      </c>
      <c r="D26" s="225"/>
      <c r="E26" s="226" t="s">
        <v>783</v>
      </c>
      <c r="F26" s="226"/>
      <c r="G26" s="225">
        <v>3.65892347429257</v>
      </c>
      <c r="H26" s="225">
        <v>2.06240240557077</v>
      </c>
      <c r="I26" s="225">
        <v>2.37772229212352</v>
      </c>
      <c r="J26" s="225">
        <v>3.66333319974915</v>
      </c>
      <c r="K26" s="225">
        <v>2.80360949822232</v>
      </c>
      <c r="L26" s="225">
        <v>4.21979127471205</v>
      </c>
      <c r="M26" s="225">
        <v>1</v>
      </c>
      <c r="N26" s="225">
        <v>1</v>
      </c>
      <c r="O26" s="225">
        <v>1</v>
      </c>
      <c r="P26" s="225">
        <v>1</v>
      </c>
      <c r="Q26" s="225">
        <v>1.0001585963134</v>
      </c>
      <c r="R26" s="225">
        <v>1.00011862774442</v>
      </c>
      <c r="S26" s="225">
        <v>1.00018382956381</v>
      </c>
      <c r="T26" s="225">
        <v>1.00001976422699</v>
      </c>
      <c r="U26" s="225">
        <v>1.00004574245897</v>
      </c>
      <c r="V26" s="225">
        <v>1.09917620632049</v>
      </c>
      <c r="W26" s="225">
        <v>1.01016926680121</v>
      </c>
      <c r="X26" s="225">
        <v>1.05219160764085</v>
      </c>
      <c r="Y26" s="225">
        <v>1</v>
      </c>
      <c r="Z26" s="225">
        <v>1.00052021982283</v>
      </c>
      <c r="AA26" s="225">
        <v>1</v>
      </c>
      <c r="AB26" s="225">
        <v>1</v>
      </c>
      <c r="AC26" s="225">
        <v>1.0014449221258</v>
      </c>
      <c r="AD26" s="225">
        <v>1.00009381663299</v>
      </c>
      <c r="AE26" s="225">
        <v>1.00047138052901</v>
      </c>
      <c r="AF26" s="225">
        <v>1.00024415470022</v>
      </c>
      <c r="AG26" s="225">
        <v>1.0002327637062</v>
      </c>
      <c r="AH26" s="225">
        <v>1.00002118724083</v>
      </c>
      <c r="AI26" s="225">
        <v>1.09419567862001</v>
      </c>
      <c r="AJ26" s="225">
        <v>1.00002525958507</v>
      </c>
      <c r="AK26" s="225">
        <v>1.00003475151141</v>
      </c>
      <c r="AL26" s="225">
        <v>1</v>
      </c>
      <c r="AM26" s="225">
        <v>1</v>
      </c>
      <c r="AN26" s="225">
        <v>1</v>
      </c>
      <c r="AO26" s="225">
        <v>1</v>
      </c>
    </row>
    <row r="27" spans="1:41" s="18" customFormat="1" ht="12.75">
      <c r="A27" s="225" t="s">
        <v>83</v>
      </c>
      <c r="B27" s="225" t="s">
        <v>969</v>
      </c>
      <c r="C27" s="225" t="s">
        <v>970</v>
      </c>
      <c r="D27" s="225"/>
      <c r="E27" s="226" t="s">
        <v>47</v>
      </c>
      <c r="F27" s="226"/>
      <c r="G27" s="225">
        <v>0</v>
      </c>
      <c r="H27" s="225">
        <v>0</v>
      </c>
      <c r="I27" s="225">
        <v>0</v>
      </c>
      <c r="J27" s="225">
        <v>0</v>
      </c>
      <c r="K27" s="225">
        <v>0</v>
      </c>
      <c r="L27" s="225">
        <v>0</v>
      </c>
      <c r="M27" s="225">
        <v>0</v>
      </c>
      <c r="N27" s="225">
        <v>0</v>
      </c>
      <c r="O27" s="225">
        <v>0</v>
      </c>
      <c r="P27" s="225">
        <v>0</v>
      </c>
      <c r="Q27" s="225">
        <v>6.77</v>
      </c>
      <c r="R27" s="225">
        <v>4.575</v>
      </c>
      <c r="S27" s="225">
        <v>6.52</v>
      </c>
      <c r="T27" s="225">
        <v>2.055</v>
      </c>
      <c r="U27" s="225">
        <v>5</v>
      </c>
      <c r="V27" s="225">
        <v>11.6</v>
      </c>
      <c r="W27" s="225">
        <v>9.9</v>
      </c>
      <c r="X27" s="225">
        <v>10.3</v>
      </c>
      <c r="Y27" s="225">
        <v>0</v>
      </c>
      <c r="Z27" s="225">
        <v>76.6191383437583</v>
      </c>
      <c r="AA27" s="225">
        <v>0</v>
      </c>
      <c r="AB27" s="225">
        <v>0</v>
      </c>
      <c r="AC27" s="225">
        <v>9.875</v>
      </c>
      <c r="AD27" s="225">
        <v>22.165</v>
      </c>
      <c r="AE27" s="225">
        <v>82.847</v>
      </c>
      <c r="AF27" s="225">
        <v>70.428</v>
      </c>
      <c r="AG27" s="225">
        <v>43.655</v>
      </c>
      <c r="AH27" s="225">
        <v>4.808</v>
      </c>
      <c r="AI27" s="225">
        <v>4.956</v>
      </c>
      <c r="AJ27" s="225">
        <v>8.469</v>
      </c>
      <c r="AK27" s="225">
        <v>8</v>
      </c>
      <c r="AL27" s="225">
        <v>0</v>
      </c>
      <c r="AM27" s="225">
        <v>0</v>
      </c>
      <c r="AN27" s="225">
        <v>0</v>
      </c>
      <c r="AO27" s="225">
        <v>0</v>
      </c>
    </row>
    <row r="28" spans="1:41" s="18" customFormat="1" ht="12.75">
      <c r="A28" s="225" t="s">
        <v>784</v>
      </c>
      <c r="B28" s="225" t="s">
        <v>967</v>
      </c>
      <c r="C28" s="225" t="s">
        <v>968</v>
      </c>
      <c r="D28" s="225"/>
      <c r="E28" s="226" t="s">
        <v>47</v>
      </c>
      <c r="F28" s="226"/>
      <c r="G28" s="225">
        <v>0</v>
      </c>
      <c r="H28" s="225">
        <v>0</v>
      </c>
      <c r="I28" s="225">
        <v>0</v>
      </c>
      <c r="J28" s="225">
        <v>0</v>
      </c>
      <c r="K28" s="225">
        <v>0</v>
      </c>
      <c r="L28" s="225">
        <v>0</v>
      </c>
      <c r="M28" s="225">
        <v>0</v>
      </c>
      <c r="N28" s="225">
        <v>0</v>
      </c>
      <c r="O28" s="225">
        <v>0</v>
      </c>
      <c r="P28" s="225">
        <v>0</v>
      </c>
      <c r="Q28" s="225">
        <v>0.17996444891364</v>
      </c>
      <c r="R28" s="225">
        <v>0.13020248578317</v>
      </c>
      <c r="S28" s="225">
        <v>0.22519121566369</v>
      </c>
      <c r="T28" s="225">
        <v>0.07339880506745</v>
      </c>
      <c r="U28" s="225">
        <v>0.16969400200599</v>
      </c>
      <c r="V28" s="225">
        <v>0.39323620173153</v>
      </c>
      <c r="W28" s="225">
        <v>0.36772213815789</v>
      </c>
      <c r="X28" s="225">
        <v>0.35083567354352</v>
      </c>
      <c r="Y28" s="225">
        <v>0</v>
      </c>
      <c r="Z28" s="225">
        <v>2.72307505602708</v>
      </c>
      <c r="AA28" s="225">
        <v>0</v>
      </c>
      <c r="AB28" s="225">
        <v>0</v>
      </c>
      <c r="AC28" s="225">
        <v>0.36407625154023</v>
      </c>
      <c r="AD28" s="225">
        <v>0.7796574994328</v>
      </c>
      <c r="AE28" s="225">
        <v>4.47876553075618</v>
      </c>
      <c r="AF28" s="225">
        <v>2.51667096188802</v>
      </c>
      <c r="AG28" s="225">
        <v>1.77877093223855</v>
      </c>
      <c r="AH28" s="225">
        <v>0.20015522853914</v>
      </c>
      <c r="AI28" s="225">
        <v>0.20408443956626</v>
      </c>
      <c r="AJ28" s="225">
        <v>0.33335074414285</v>
      </c>
      <c r="AK28" s="225">
        <v>0.35613348898148</v>
      </c>
      <c r="AL28" s="225">
        <v>0</v>
      </c>
      <c r="AM28" s="225">
        <v>0</v>
      </c>
      <c r="AN28" s="225">
        <v>0</v>
      </c>
      <c r="AO28" s="225">
        <v>0</v>
      </c>
    </row>
    <row r="29" spans="1:41" s="18" customFormat="1" ht="12.75">
      <c r="A29" s="225" t="s">
        <v>785</v>
      </c>
      <c r="B29" s="228" t="s">
        <v>965</v>
      </c>
      <c r="C29" s="225" t="s">
        <v>966</v>
      </c>
      <c r="D29" s="225"/>
      <c r="E29" s="226" t="s">
        <v>47</v>
      </c>
      <c r="F29" s="226"/>
      <c r="G29" s="225">
        <v>-5.31054053253811</v>
      </c>
      <c r="H29" s="225">
        <v>-2.98221052370711</v>
      </c>
      <c r="I29" s="225">
        <v>-3.91991935809551</v>
      </c>
      <c r="J29" s="225">
        <v>-5.85680828036125</v>
      </c>
      <c r="K29" s="225">
        <v>-5.99182957306448</v>
      </c>
      <c r="L29" s="225">
        <v>-28.1696104950844</v>
      </c>
      <c r="M29" s="225">
        <v>0</v>
      </c>
      <c r="N29" s="225">
        <v>0</v>
      </c>
      <c r="O29" s="225">
        <v>0</v>
      </c>
      <c r="P29" s="225">
        <v>0</v>
      </c>
      <c r="Q29" s="225">
        <v>0</v>
      </c>
      <c r="R29" s="225">
        <v>0</v>
      </c>
      <c r="S29" s="225">
        <v>0</v>
      </c>
      <c r="T29" s="225">
        <v>0</v>
      </c>
      <c r="U29" s="225">
        <v>0</v>
      </c>
      <c r="V29" s="225">
        <v>-9820.07932016116</v>
      </c>
      <c r="W29" s="225">
        <v>-1316.94127078812</v>
      </c>
      <c r="X29" s="225">
        <v>-7524.18661156715</v>
      </c>
      <c r="Y29" s="225">
        <v>0</v>
      </c>
      <c r="Z29" s="225">
        <v>0</v>
      </c>
      <c r="AA29" s="225">
        <v>0</v>
      </c>
      <c r="AB29" s="225">
        <v>0</v>
      </c>
      <c r="AC29" s="225">
        <v>-316.86959792976</v>
      </c>
      <c r="AD29" s="225">
        <v>0</v>
      </c>
      <c r="AE29" s="225">
        <v>0</v>
      </c>
      <c r="AF29" s="225">
        <v>0</v>
      </c>
      <c r="AG29" s="225">
        <v>0</v>
      </c>
      <c r="AH29" s="225">
        <v>0</v>
      </c>
      <c r="AI29" s="225">
        <v>-27506.8671484059</v>
      </c>
      <c r="AJ29" s="225">
        <v>0</v>
      </c>
      <c r="AK29" s="225">
        <v>0</v>
      </c>
      <c r="AL29" s="225">
        <v>0</v>
      </c>
      <c r="AM29" s="225">
        <v>0</v>
      </c>
      <c r="AN29" s="225">
        <v>0</v>
      </c>
      <c r="AO29" s="225">
        <v>0</v>
      </c>
    </row>
    <row r="30" spans="1:41" s="18" customFormat="1" ht="12.75">
      <c r="A30" s="225" t="s">
        <v>786</v>
      </c>
      <c r="B30" s="228" t="s">
        <v>963</v>
      </c>
      <c r="C30" s="225" t="s">
        <v>964</v>
      </c>
      <c r="D30" s="225"/>
      <c r="E30" s="226" t="s">
        <v>783</v>
      </c>
      <c r="F30" s="226"/>
      <c r="G30" s="225">
        <v>3.65892347429257</v>
      </c>
      <c r="H30" s="225">
        <v>2.06240240557077</v>
      </c>
      <c r="I30" s="225">
        <v>2.37772229212352</v>
      </c>
      <c r="J30" s="225">
        <v>3.66333319974915</v>
      </c>
      <c r="K30" s="225">
        <v>2.80360949822232</v>
      </c>
      <c r="L30" s="225">
        <v>4.21979127471205</v>
      </c>
      <c r="M30" s="225">
        <v>1</v>
      </c>
      <c r="N30" s="225">
        <v>1</v>
      </c>
      <c r="O30" s="225">
        <v>1</v>
      </c>
      <c r="P30" s="225">
        <v>1</v>
      </c>
      <c r="Q30" s="225">
        <v>1</v>
      </c>
      <c r="R30" s="225">
        <v>1</v>
      </c>
      <c r="S30" s="225">
        <v>1</v>
      </c>
      <c r="T30" s="225">
        <v>1</v>
      </c>
      <c r="U30" s="225">
        <v>1</v>
      </c>
      <c r="V30" s="225">
        <v>1.09905862897229</v>
      </c>
      <c r="W30" s="225">
        <v>1.01008934868865</v>
      </c>
      <c r="X30" s="225">
        <v>1.05212295927427</v>
      </c>
      <c r="Y30" s="225">
        <v>1</v>
      </c>
      <c r="Z30" s="225">
        <v>1</v>
      </c>
      <c r="AA30" s="225">
        <v>1</v>
      </c>
      <c r="AB30" s="225">
        <v>1</v>
      </c>
      <c r="AC30" s="225">
        <v>1.0014004788842</v>
      </c>
      <c r="AD30" s="225">
        <v>1</v>
      </c>
      <c r="AE30" s="225">
        <v>1</v>
      </c>
      <c r="AF30" s="225">
        <v>1</v>
      </c>
      <c r="AG30" s="225">
        <v>1</v>
      </c>
      <c r="AH30" s="225">
        <v>1</v>
      </c>
      <c r="AI30" s="225">
        <v>1.09417836548786</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800</v>
      </c>
      <c r="B1" s="2" t="s">
        <v>757</v>
      </c>
      <c r="C1" s="26"/>
    </row>
    <row r="2" spans="2:6" s="18" customFormat="1" ht="12.75">
      <c r="B2" s="27" t="s">
        <v>799</v>
      </c>
      <c r="C2" s="24"/>
      <c r="D2" s="24"/>
      <c r="E2" s="24"/>
      <c r="F2" s="24"/>
    </row>
    <row r="3" s="18" customFormat="1" ht="12.75"/>
    <row r="4" s="18" customFormat="1" ht="12.75"/>
    <row r="5" s="18" customFormat="1" ht="12.75"/>
    <row r="6" spans="3:41" s="19" customFormat="1" ht="12.75">
      <c r="C6" s="20" t="s">
        <v>962</v>
      </c>
      <c r="D6" s="21"/>
      <c r="E6" s="20" t="s">
        <v>803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46</v>
      </c>
      <c r="B8" s="225" t="s">
        <v>1000</v>
      </c>
      <c r="C8" s="225" t="s">
        <v>976</v>
      </c>
      <c r="D8" s="225"/>
      <c r="E8" s="226" t="s">
        <v>47</v>
      </c>
      <c r="F8" s="226"/>
      <c r="G8" s="225">
        <v>16.726026</v>
      </c>
      <c r="H8" s="225">
        <v>15.352783</v>
      </c>
      <c r="I8" s="225">
        <v>19.119291</v>
      </c>
      <c r="J8" s="225">
        <v>17.670424</v>
      </c>
      <c r="K8" s="225">
        <v>19.84591936</v>
      </c>
      <c r="L8" s="225">
        <v>42.9094594534926</v>
      </c>
      <c r="M8" s="225">
        <v>351.584438191205</v>
      </c>
      <c r="N8" s="225">
        <v>2645.4539696984</v>
      </c>
      <c r="O8" s="225">
        <v>8565.08384006122</v>
      </c>
      <c r="P8" s="225">
        <v>23330.0396622772</v>
      </c>
      <c r="Q8" s="225">
        <v>33427.3530834849</v>
      </c>
      <c r="R8" s="225">
        <v>32174.3664285092</v>
      </c>
      <c r="S8" s="225">
        <v>48549.636358729</v>
      </c>
      <c r="T8" s="225">
        <v>94401.312317706</v>
      </c>
      <c r="U8" s="225">
        <v>120681.731772246</v>
      </c>
      <c r="V8" s="225">
        <v>135928.613700148</v>
      </c>
      <c r="W8" s="225">
        <v>156656.427217944</v>
      </c>
      <c r="X8" s="225">
        <v>178692.778526746</v>
      </c>
      <c r="Y8" s="225">
        <v>193305.32022753</v>
      </c>
      <c r="Z8" s="225">
        <v>182145.48838154</v>
      </c>
      <c r="AA8" s="225">
        <v>228332.44908679</v>
      </c>
      <c r="AB8" s="225">
        <v>270262.515357854</v>
      </c>
      <c r="AC8" s="225">
        <v>443025.897018389</v>
      </c>
      <c r="AD8" s="225">
        <v>412671.851471063</v>
      </c>
      <c r="AE8" s="225">
        <v>407166.2408179</v>
      </c>
      <c r="AF8" s="225">
        <v>481989.766331065</v>
      </c>
      <c r="AG8" s="225">
        <v>496381.507164463</v>
      </c>
      <c r="AH8" s="225">
        <v>533574.568719764</v>
      </c>
      <c r="AI8" s="225">
        <v>618093.24949495</v>
      </c>
      <c r="AJ8" s="225">
        <v>779469.535440449</v>
      </c>
      <c r="AK8" s="225">
        <v>889899.60793038</v>
      </c>
      <c r="AL8" s="225">
        <v>989901.39855122</v>
      </c>
      <c r="AM8" s="225">
        <v>1009669.76001529</v>
      </c>
      <c r="AN8" s="225">
        <v>1175526.37009135</v>
      </c>
      <c r="AO8" s="225">
        <v>1282813.59680176</v>
      </c>
    </row>
    <row r="9" spans="1:41" s="18" customFormat="1" ht="12.75">
      <c r="A9" s="225" t="s">
        <v>55</v>
      </c>
      <c r="B9" s="228" t="s">
        <v>973</v>
      </c>
      <c r="C9" s="225" t="s">
        <v>1004</v>
      </c>
      <c r="D9" s="225"/>
      <c r="E9" s="226" t="s">
        <v>47</v>
      </c>
      <c r="F9" s="226"/>
      <c r="G9" s="225">
        <v>8.15109090585685</v>
      </c>
      <c r="H9" s="225">
        <v>7.05425277366954</v>
      </c>
      <c r="I9" s="225">
        <v>8.95499399271477</v>
      </c>
      <c r="J9" s="225">
        <v>8.21344924901898</v>
      </c>
      <c r="K9" s="225">
        <v>8.45665981994363</v>
      </c>
      <c r="L9" s="225">
        <v>28.9154636132467</v>
      </c>
      <c r="M9" s="225">
        <v>-204.838630594783</v>
      </c>
      <c r="N9" s="225">
        <v>-461.182543863335</v>
      </c>
      <c r="O9" s="225">
        <v>-675.075888182655</v>
      </c>
      <c r="P9" s="225">
        <v>-601.283901374917</v>
      </c>
      <c r="Q9" s="225">
        <v>181.485559087489</v>
      </c>
      <c r="R9" s="225">
        <v>1008.28079109206</v>
      </c>
      <c r="S9" s="225">
        <v>-520.792867966199</v>
      </c>
      <c r="T9" s="225">
        <v>-3879.01012581903</v>
      </c>
      <c r="U9" s="225">
        <v>-2068.53469338186</v>
      </c>
      <c r="V9" s="225">
        <v>10209.0242252171</v>
      </c>
      <c r="W9" s="225">
        <v>858.594164870769</v>
      </c>
      <c r="X9" s="225">
        <v>7161.08884138432</v>
      </c>
      <c r="Y9" s="225">
        <v>4200.96348735627</v>
      </c>
      <c r="Z9" s="225">
        <v>2374.47853163393</v>
      </c>
      <c r="AA9" s="225">
        <v>2986.62874426377</v>
      </c>
      <c r="AB9" s="225">
        <v>1649.02483227566</v>
      </c>
      <c r="AC9" s="225">
        <v>6276.99459765723</v>
      </c>
      <c r="AD9" s="225">
        <v>6340.42515949506</v>
      </c>
      <c r="AE9" s="225">
        <v>5587.00366267108</v>
      </c>
      <c r="AF9" s="225">
        <v>-12603.8295638027</v>
      </c>
      <c r="AG9" s="225">
        <v>-5658.75338953015</v>
      </c>
      <c r="AH9" s="225">
        <v>13205.7430011408</v>
      </c>
      <c r="AI9" s="225">
        <v>30286.0309721538</v>
      </c>
      <c r="AJ9" s="225">
        <v>2149.59190644852</v>
      </c>
      <c r="AK9" s="225">
        <v>10298.2900086907</v>
      </c>
      <c r="AL9" s="225">
        <v>2614.68464265199</v>
      </c>
      <c r="AM9" s="225">
        <v>-1004.72666482643</v>
      </c>
      <c r="AN9" s="225">
        <v>8746.13790972434</v>
      </c>
      <c r="AO9" s="225">
        <v>-12393.3380437589</v>
      </c>
    </row>
    <row r="10" spans="1:41" ht="15">
      <c r="A10" s="209"/>
      <c r="B10" s="209"/>
      <c r="C10" s="209"/>
      <c r="D10" s="209"/>
      <c r="E10" s="226"/>
      <c r="F10" s="226"/>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09"/>
      <c r="AE10" s="209"/>
      <c r="AF10" s="209"/>
      <c r="AG10" s="209"/>
      <c r="AH10" s="209"/>
      <c r="AI10" s="209"/>
      <c r="AJ10" s="209"/>
      <c r="AK10" s="209"/>
      <c r="AL10" s="209"/>
      <c r="AM10" s="209"/>
      <c r="AN10" s="209"/>
      <c r="AO10" s="209"/>
    </row>
    <row r="11" spans="1:41" ht="15">
      <c r="A11" s="209"/>
      <c r="B11" s="209"/>
      <c r="C11" s="209"/>
      <c r="D11" s="209"/>
      <c r="E11" s="226"/>
      <c r="F11" s="226"/>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09"/>
      <c r="AE11" s="209"/>
      <c r="AF11" s="209"/>
      <c r="AG11" s="209"/>
      <c r="AH11" s="209"/>
      <c r="AI11" s="209"/>
      <c r="AJ11" s="209"/>
      <c r="AK11" s="209"/>
      <c r="AL11" s="209"/>
      <c r="AM11" s="209"/>
      <c r="AN11" s="209"/>
      <c r="AO11" s="209"/>
    </row>
    <row r="12" spans="1:41" ht="15">
      <c r="A12" s="209"/>
      <c r="B12" s="209"/>
      <c r="C12" s="209"/>
      <c r="D12" s="209"/>
      <c r="E12" s="226"/>
      <c r="F12" s="226"/>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09"/>
      <c r="AE12" s="209"/>
      <c r="AF12" s="209"/>
      <c r="AG12" s="209"/>
      <c r="AH12" s="209"/>
      <c r="AI12" s="209"/>
      <c r="AJ12" s="209"/>
      <c r="AK12" s="209"/>
      <c r="AL12" s="209"/>
      <c r="AM12" s="209"/>
      <c r="AN12" s="209"/>
      <c r="AO12" s="209"/>
    </row>
    <row r="13" spans="1:41" ht="15">
      <c r="A13" s="209"/>
      <c r="B13" s="209"/>
      <c r="C13" s="209"/>
      <c r="D13" s="209"/>
      <c r="E13" s="226"/>
      <c r="F13" s="226"/>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09"/>
      <c r="AE13" s="209"/>
      <c r="AF13" s="209"/>
      <c r="AG13" s="209"/>
      <c r="AH13" s="209"/>
      <c r="AI13" s="209"/>
      <c r="AJ13" s="209"/>
      <c r="AK13" s="209"/>
      <c r="AL13" s="209"/>
      <c r="AM13" s="209"/>
      <c r="AN13" s="209"/>
      <c r="AO13" s="209"/>
    </row>
    <row r="14" spans="1:41" ht="15">
      <c r="A14" s="209"/>
      <c r="B14" s="209"/>
      <c r="C14" s="209"/>
      <c r="D14" s="209"/>
      <c r="E14" s="226"/>
      <c r="F14" s="226"/>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09"/>
      <c r="AE14" s="209"/>
      <c r="AF14" s="209"/>
      <c r="AG14" s="209"/>
      <c r="AH14" s="209"/>
      <c r="AI14" s="209"/>
      <c r="AJ14" s="209"/>
      <c r="AK14" s="209"/>
      <c r="AL14" s="209"/>
      <c r="AM14" s="209"/>
      <c r="AN14" s="209"/>
      <c r="AO14" s="209"/>
    </row>
    <row r="15" spans="1:41" ht="15">
      <c r="A15" s="209"/>
      <c r="B15" s="209"/>
      <c r="C15" s="209"/>
      <c r="D15" s="209"/>
      <c r="E15" s="226"/>
      <c r="F15" s="226"/>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09"/>
      <c r="AE15" s="209"/>
      <c r="AF15" s="209"/>
      <c r="AG15" s="209"/>
      <c r="AH15" s="209"/>
      <c r="AI15" s="209"/>
      <c r="AJ15" s="209"/>
      <c r="AK15" s="209"/>
      <c r="AL15" s="209"/>
      <c r="AM15" s="209"/>
      <c r="AN15" s="209"/>
      <c r="AO15" s="209"/>
    </row>
    <row r="16" spans="1:41" ht="15">
      <c r="A16" s="209"/>
      <c r="B16" s="209"/>
      <c r="C16" s="209"/>
      <c r="D16" s="209"/>
      <c r="E16" s="226"/>
      <c r="F16" s="226"/>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09"/>
      <c r="AE16" s="209"/>
      <c r="AF16" s="209"/>
      <c r="AG16" s="209"/>
      <c r="AH16" s="209"/>
      <c r="AI16" s="209"/>
      <c r="AJ16" s="209"/>
      <c r="AK16" s="209"/>
      <c r="AL16" s="209"/>
      <c r="AM16" s="209"/>
      <c r="AN16" s="209"/>
      <c r="AO16" s="209"/>
    </row>
    <row r="17" spans="1:41" ht="15">
      <c r="A17" s="209"/>
      <c r="B17" s="209"/>
      <c r="C17" s="209"/>
      <c r="D17" s="209"/>
      <c r="E17" s="226"/>
      <c r="F17" s="226"/>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09"/>
      <c r="AE17" s="209"/>
      <c r="AF17" s="209"/>
      <c r="AG17" s="209"/>
      <c r="AH17" s="209"/>
      <c r="AI17" s="209"/>
      <c r="AJ17" s="209"/>
      <c r="AK17" s="209"/>
      <c r="AL17" s="209"/>
      <c r="AM17" s="209"/>
      <c r="AN17" s="209"/>
      <c r="AO17" s="209"/>
    </row>
    <row r="18" spans="1:41" ht="15">
      <c r="A18" s="209"/>
      <c r="B18" s="209"/>
      <c r="C18" s="209"/>
      <c r="D18" s="209"/>
      <c r="E18" s="226"/>
      <c r="F18" s="226"/>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09"/>
      <c r="AE18" s="209"/>
      <c r="AF18" s="209"/>
      <c r="AG18" s="209"/>
      <c r="AH18" s="209"/>
      <c r="AI18" s="209"/>
      <c r="AJ18" s="209"/>
      <c r="AK18" s="209"/>
      <c r="AL18" s="209"/>
      <c r="AM18" s="209"/>
      <c r="AN18" s="209"/>
      <c r="AO18" s="209"/>
    </row>
    <row r="19" spans="1:41" ht="15">
      <c r="A19" s="209"/>
      <c r="B19" s="209"/>
      <c r="C19" s="209"/>
      <c r="D19" s="209"/>
      <c r="E19" s="226"/>
      <c r="F19" s="226"/>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09"/>
      <c r="AE19" s="209"/>
      <c r="AF19" s="209"/>
      <c r="AG19" s="209"/>
      <c r="AH19" s="209"/>
      <c r="AI19" s="209"/>
      <c r="AJ19" s="209"/>
      <c r="AK19" s="209"/>
      <c r="AL19" s="209"/>
      <c r="AM19" s="209"/>
      <c r="AN19" s="209"/>
      <c r="AO19" s="209"/>
    </row>
    <row r="20" spans="1:41" ht="15">
      <c r="A20" s="209"/>
      <c r="B20" s="209"/>
      <c r="C20" s="209"/>
      <c r="D20" s="209"/>
      <c r="E20" s="226"/>
      <c r="F20" s="226"/>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09"/>
      <c r="AE20" s="209"/>
      <c r="AF20" s="209"/>
      <c r="AG20" s="209"/>
      <c r="AH20" s="209"/>
      <c r="AI20" s="209"/>
      <c r="AJ20" s="209"/>
      <c r="AK20" s="209"/>
      <c r="AL20" s="209"/>
      <c r="AM20" s="209"/>
      <c r="AN20" s="209"/>
      <c r="AO20" s="209"/>
    </row>
    <row r="21" spans="1:41" ht="15">
      <c r="A21" s="209"/>
      <c r="B21" s="209"/>
      <c r="C21" s="209"/>
      <c r="D21" s="209"/>
      <c r="E21" s="226"/>
      <c r="F21" s="226"/>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09"/>
      <c r="AE21" s="209"/>
      <c r="AF21" s="209"/>
      <c r="AG21" s="209"/>
      <c r="AH21" s="209"/>
      <c r="AI21" s="209"/>
      <c r="AJ21" s="209"/>
      <c r="AK21" s="209"/>
      <c r="AL21" s="209"/>
      <c r="AM21" s="209"/>
      <c r="AN21" s="209"/>
      <c r="AO21" s="209"/>
    </row>
    <row r="22" spans="1:41" ht="15">
      <c r="A22" s="209"/>
      <c r="B22" s="209"/>
      <c r="C22" s="209"/>
      <c r="D22" s="209"/>
      <c r="E22" s="226"/>
      <c r="F22" s="226"/>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09"/>
      <c r="AE22" s="209"/>
      <c r="AF22" s="209"/>
      <c r="AG22" s="209"/>
      <c r="AH22" s="209"/>
      <c r="AI22" s="209"/>
      <c r="AJ22" s="209"/>
      <c r="AK22" s="209"/>
      <c r="AL22" s="209"/>
      <c r="AM22" s="209"/>
      <c r="AN22" s="209"/>
      <c r="AO22" s="209"/>
    </row>
    <row r="23" spans="1:41" ht="15">
      <c r="A23" s="209"/>
      <c r="B23" s="209"/>
      <c r="C23" s="209"/>
      <c r="D23" s="209"/>
      <c r="E23" s="226"/>
      <c r="F23" s="226"/>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09"/>
      <c r="AE23" s="209"/>
      <c r="AF23" s="209"/>
      <c r="AG23" s="209"/>
      <c r="AH23" s="209"/>
      <c r="AI23" s="209"/>
      <c r="AJ23" s="209"/>
      <c r="AK23" s="209"/>
      <c r="AL23" s="209"/>
      <c r="AM23" s="209"/>
      <c r="AN23" s="209"/>
      <c r="AO23" s="209"/>
    </row>
    <row r="24" spans="1:41" ht="15">
      <c r="A24" s="209"/>
      <c r="B24" s="209"/>
      <c r="C24" s="209"/>
      <c r="D24" s="209"/>
      <c r="E24" s="226"/>
      <c r="F24" s="226"/>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09"/>
      <c r="AE24" s="209"/>
      <c r="AF24" s="209"/>
      <c r="AG24" s="209"/>
      <c r="AH24" s="209"/>
      <c r="AI24" s="209"/>
      <c r="AJ24" s="209"/>
      <c r="AK24" s="209"/>
      <c r="AL24" s="209"/>
      <c r="AM24" s="209"/>
      <c r="AN24" s="209"/>
      <c r="AO24" s="209"/>
    </row>
    <row r="25" spans="1:41" ht="15">
      <c r="A25" s="209"/>
      <c r="B25" s="209"/>
      <c r="C25" s="209"/>
      <c r="D25" s="209"/>
      <c r="E25" s="226"/>
      <c r="F25" s="226"/>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09"/>
      <c r="AE25" s="209"/>
      <c r="AF25" s="209"/>
      <c r="AG25" s="209"/>
      <c r="AH25" s="209"/>
      <c r="AI25" s="209"/>
      <c r="AJ25" s="209"/>
      <c r="AK25" s="209"/>
      <c r="AL25" s="209"/>
      <c r="AM25" s="209"/>
      <c r="AN25" s="209"/>
      <c r="AO25" s="209"/>
    </row>
    <row r="26" spans="1:41" ht="15">
      <c r="A26" s="209"/>
      <c r="B26" s="209"/>
      <c r="C26" s="209"/>
      <c r="D26" s="209"/>
      <c r="E26" s="226"/>
      <c r="F26" s="226"/>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09"/>
      <c r="AE26" s="209"/>
      <c r="AF26" s="209"/>
      <c r="AG26" s="209"/>
      <c r="AH26" s="209"/>
      <c r="AI26" s="209"/>
      <c r="AJ26" s="209"/>
      <c r="AK26" s="209"/>
      <c r="AL26" s="209"/>
      <c r="AM26" s="209"/>
      <c r="AN26" s="209"/>
      <c r="AO26" s="209"/>
    </row>
    <row r="27" spans="1:41" ht="15">
      <c r="A27" s="209"/>
      <c r="B27" s="209"/>
      <c r="C27" s="209"/>
      <c r="D27" s="209"/>
      <c r="E27" s="226"/>
      <c r="F27" s="226"/>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09"/>
      <c r="AE27" s="209"/>
      <c r="AF27" s="209"/>
      <c r="AG27" s="209"/>
      <c r="AH27" s="209"/>
      <c r="AI27" s="209"/>
      <c r="AJ27" s="209"/>
      <c r="AK27" s="209"/>
      <c r="AL27" s="209"/>
      <c r="AM27" s="209"/>
      <c r="AN27" s="209"/>
      <c r="AO27" s="209"/>
    </row>
    <row r="28" spans="1:41" ht="15">
      <c r="A28" s="209"/>
      <c r="B28" s="209"/>
      <c r="C28" s="209"/>
      <c r="D28" s="209"/>
      <c r="E28" s="226"/>
      <c r="F28" s="226"/>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09"/>
      <c r="AE28" s="209"/>
      <c r="AF28" s="209"/>
      <c r="AG28" s="209"/>
      <c r="AH28" s="209"/>
      <c r="AI28" s="209"/>
      <c r="AJ28" s="209"/>
      <c r="AK28" s="209"/>
      <c r="AL28" s="209"/>
      <c r="AM28" s="209"/>
      <c r="AN28" s="209"/>
      <c r="AO28" s="209"/>
    </row>
    <row r="29" spans="1:41" ht="15">
      <c r="A29" s="209"/>
      <c r="B29" s="209"/>
      <c r="C29" s="209"/>
      <c r="D29" s="209"/>
      <c r="E29" s="226"/>
      <c r="F29" s="226"/>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09"/>
      <c r="AE29" s="209"/>
      <c r="AF29" s="209"/>
      <c r="AG29" s="209"/>
      <c r="AH29" s="209"/>
      <c r="AI29" s="209"/>
      <c r="AJ29" s="209"/>
      <c r="AK29" s="209"/>
      <c r="AL29" s="209"/>
      <c r="AM29" s="209"/>
      <c r="AN29" s="209"/>
      <c r="AO29" s="209"/>
    </row>
    <row r="30" spans="1:41" ht="15">
      <c r="A30" s="209"/>
      <c r="B30" s="209"/>
      <c r="C30" s="209"/>
      <c r="D30" s="209"/>
      <c r="E30" s="226"/>
      <c r="F30" s="226"/>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09"/>
      <c r="AE30" s="209"/>
      <c r="AF30" s="209"/>
      <c r="AG30" s="209"/>
      <c r="AH30" s="209"/>
      <c r="AI30" s="209"/>
      <c r="AJ30" s="209"/>
      <c r="AK30" s="209"/>
      <c r="AL30" s="209"/>
      <c r="AM30" s="209"/>
      <c r="AN30" s="209"/>
      <c r="AO30" s="209"/>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800</v>
      </c>
      <c r="B1" s="2" t="s">
        <v>757</v>
      </c>
      <c r="F1" s="4"/>
    </row>
    <row r="2" spans="1:6" s="3" customFormat="1" ht="12.75">
      <c r="A2" s="5"/>
      <c r="B2" s="6" t="s">
        <v>760</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47434</v>
      </c>
      <c r="H7" s="199">
        <v>36868</v>
      </c>
      <c r="I7" s="199">
        <v>39864</v>
      </c>
      <c r="J7" s="199">
        <v>44004</v>
      </c>
      <c r="K7" s="199">
        <v>49596.16</v>
      </c>
      <c r="L7" s="199">
        <v>38899.22</v>
      </c>
      <c r="M7" s="199">
        <v>46166.67</v>
      </c>
      <c r="N7" s="199">
        <v>43546.55</v>
      </c>
      <c r="O7" s="199">
        <v>32128.21</v>
      </c>
      <c r="P7" s="199">
        <v>30118.47</v>
      </c>
      <c r="Q7" s="199">
        <v>34834.232</v>
      </c>
      <c r="R7" s="199">
        <v>44235.132</v>
      </c>
      <c r="S7" s="199">
        <v>26994.7</v>
      </c>
      <c r="T7" s="199">
        <v>30996.953</v>
      </c>
      <c r="U7" s="199">
        <v>34460.052</v>
      </c>
      <c r="V7" s="199">
        <v>46996.294</v>
      </c>
      <c r="W7" s="199">
        <v>50622.106</v>
      </c>
      <c r="X7" s="199">
        <v>34069.788</v>
      </c>
      <c r="Y7" s="199">
        <v>45433.661</v>
      </c>
      <c r="Z7" s="199">
        <v>47614.681</v>
      </c>
      <c r="AA7" s="199">
        <v>44926.88</v>
      </c>
      <c r="AB7" s="199">
        <v>49372.212</v>
      </c>
      <c r="AC7" s="199">
        <v>63780.793</v>
      </c>
      <c r="AD7" s="199">
        <v>61663.29</v>
      </c>
      <c r="AE7" s="199">
        <v>41554.57</v>
      </c>
      <c r="AF7" s="199">
        <v>56293.369</v>
      </c>
      <c r="AG7" s="199">
        <v>37766.8</v>
      </c>
      <c r="AH7" s="199">
        <v>52139.681</v>
      </c>
      <c r="AI7" s="199">
        <v>59713.148</v>
      </c>
      <c r="AJ7" s="199">
        <v>61811.486</v>
      </c>
      <c r="AK7" s="199">
        <v>73345.679</v>
      </c>
      <c r="AL7" s="199">
        <v>86002.541</v>
      </c>
      <c r="AM7" s="199">
        <v>72136.149</v>
      </c>
      <c r="AN7" s="199">
        <v>74452.6921</v>
      </c>
      <c r="AO7" s="199">
        <v>85872.835</v>
      </c>
    </row>
    <row r="8" spans="1:41" s="3" customFormat="1" ht="12.75">
      <c r="A8" s="199" t="s">
        <v>46</v>
      </c>
      <c r="B8" s="200" t="s">
        <v>819</v>
      </c>
      <c r="C8" s="199"/>
      <c r="D8" s="199"/>
      <c r="E8" s="199" t="s">
        <v>820</v>
      </c>
      <c r="F8" s="217" t="s">
        <v>47</v>
      </c>
      <c r="G8" s="199">
        <v>5.786948</v>
      </c>
      <c r="H8" s="199">
        <v>4.6085</v>
      </c>
      <c r="I8" s="199">
        <v>5.18232</v>
      </c>
      <c r="J8" s="199">
        <v>8.712792</v>
      </c>
      <c r="K8" s="199">
        <v>13.83732864</v>
      </c>
      <c r="L8" s="199">
        <v>26.80156258</v>
      </c>
      <c r="M8" s="199">
        <v>377.68952727</v>
      </c>
      <c r="N8" s="199">
        <v>2101.07749095</v>
      </c>
      <c r="O8" s="199">
        <v>3406.45772167</v>
      </c>
      <c r="P8" s="199">
        <v>11001.0723522</v>
      </c>
      <c r="Q8" s="199">
        <v>22289.449698304</v>
      </c>
      <c r="R8" s="199">
        <v>27507.307188276</v>
      </c>
      <c r="S8" s="199">
        <v>14739.1062</v>
      </c>
      <c r="T8" s="199">
        <v>46108.27755703</v>
      </c>
      <c r="U8" s="199">
        <v>75092.93311476</v>
      </c>
      <c r="V8" s="199">
        <v>105365.691148</v>
      </c>
      <c r="W8" s="199">
        <v>88627.15830056</v>
      </c>
      <c r="X8" s="199">
        <v>82567.10912436</v>
      </c>
      <c r="Y8" s="199">
        <v>147278.66417082</v>
      </c>
      <c r="Z8" s="199">
        <v>119409.04930542</v>
      </c>
      <c r="AA8" s="199">
        <v>137483.4411008</v>
      </c>
      <c r="AB8" s="199">
        <v>229706.6849406</v>
      </c>
      <c r="AC8" s="199">
        <v>325474.66229486</v>
      </c>
      <c r="AD8" s="199">
        <v>262675.1326407</v>
      </c>
      <c r="AE8" s="199">
        <v>160708.5595637</v>
      </c>
      <c r="AF8" s="199">
        <v>287523.44857071</v>
      </c>
      <c r="AG8" s="199">
        <v>242057.995904</v>
      </c>
      <c r="AH8" s="199">
        <v>350115.87232776</v>
      </c>
      <c r="AI8" s="199">
        <v>408975.350652</v>
      </c>
      <c r="AJ8" s="199">
        <v>541963.109248</v>
      </c>
      <c r="AK8" s="199">
        <v>648155.765323</v>
      </c>
      <c r="AL8" s="199">
        <v>628162.559464</v>
      </c>
      <c r="AM8" s="199">
        <v>615826.304013</v>
      </c>
      <c r="AN8" s="199">
        <v>765299.2220959</v>
      </c>
      <c r="AO8" s="199">
        <v>1051050.8687227</v>
      </c>
    </row>
    <row r="9" spans="1:41" s="12" customFormat="1" ht="13.5" customHeight="1">
      <c r="A9" s="199" t="s">
        <v>752</v>
      </c>
      <c r="B9" s="208" t="s">
        <v>817</v>
      </c>
      <c r="C9" s="218"/>
      <c r="D9" s="199" t="s">
        <v>822</v>
      </c>
      <c r="E9" s="199" t="s">
        <v>818</v>
      </c>
      <c r="F9" s="217" t="s">
        <v>47</v>
      </c>
      <c r="G9" s="199">
        <v>3.63643690174772</v>
      </c>
      <c r="H9" s="199">
        <v>2.84492285960789</v>
      </c>
      <c r="I9" s="199">
        <v>2.89067636246921</v>
      </c>
      <c r="J9" s="199">
        <v>5.25841781398097</v>
      </c>
      <c r="K9" s="199">
        <v>9.25191394678491</v>
      </c>
      <c r="L9" s="199">
        <v>21.5136735031385</v>
      </c>
      <c r="M9" s="199">
        <v>-441.28217304194</v>
      </c>
      <c r="N9" s="199">
        <v>-1342.93031486111</v>
      </c>
      <c r="O9" s="199">
        <v>-2003.28421918967</v>
      </c>
      <c r="P9" s="199">
        <v>-3966.71331160443</v>
      </c>
      <c r="Q9" s="199">
        <v>-1260.60267757278</v>
      </c>
      <c r="R9" s="199">
        <v>368.165772612756</v>
      </c>
      <c r="S9" s="199">
        <v>-5443.3148346587</v>
      </c>
      <c r="T9" s="199">
        <v>-16091.6360173367</v>
      </c>
      <c r="U9" s="199">
        <v>-12693.5309988808</v>
      </c>
      <c r="V9" s="199">
        <v>2491.13139698399</v>
      </c>
      <c r="W9" s="199">
        <v>-9243.88927514427</v>
      </c>
      <c r="X9" s="199">
        <v>-10376.319712597</v>
      </c>
      <c r="Y9" s="199">
        <v>16114.7776514868</v>
      </c>
      <c r="Z9" s="199">
        <v>-3561.73374791663</v>
      </c>
      <c r="AA9" s="199">
        <v>-8230.60775733639</v>
      </c>
      <c r="AB9" s="199">
        <v>-49219.4287161435</v>
      </c>
      <c r="AC9" s="199">
        <v>-10355.0847479544</v>
      </c>
      <c r="AD9" s="199">
        <v>-11177.822303109</v>
      </c>
      <c r="AE9" s="199">
        <v>-4962.0896249841</v>
      </c>
      <c r="AF9" s="199">
        <v>-49483.7423288115</v>
      </c>
      <c r="AG9" s="199">
        <v>-29603.618006296</v>
      </c>
      <c r="AH9" s="199">
        <v>-1797.79595405786</v>
      </c>
      <c r="AI9" s="199">
        <v>-66962.2143417579</v>
      </c>
      <c r="AJ9" s="199">
        <v>-49705.5736225482</v>
      </c>
      <c r="AK9" s="199">
        <v>1598.11037051581</v>
      </c>
      <c r="AL9" s="199">
        <v>-36051.5836585001</v>
      </c>
      <c r="AM9" s="199">
        <v>-53425.8608344372</v>
      </c>
      <c r="AN9" s="199">
        <v>-7990.68700933653</v>
      </c>
      <c r="AO9" s="201">
        <v>-63031.2310930194</v>
      </c>
    </row>
    <row r="10" spans="1:79" ht="15">
      <c r="A10" s="209"/>
      <c r="B10" s="219" t="s">
        <v>804</v>
      </c>
      <c r="C10" s="220"/>
      <c r="D10" s="201"/>
      <c r="E10" s="201" t="s">
        <v>805</v>
      </c>
      <c r="F10" s="217" t="s">
        <v>47</v>
      </c>
      <c r="G10" s="199">
        <v>3.63643690174772</v>
      </c>
      <c r="H10" s="199">
        <v>2.84492285960789</v>
      </c>
      <c r="I10" s="199">
        <v>2.89067636246921</v>
      </c>
      <c r="J10" s="199">
        <v>5.25841781398097</v>
      </c>
      <c r="K10" s="199">
        <v>9.25191394678491</v>
      </c>
      <c r="L10" s="199">
        <v>21.5136735031385</v>
      </c>
      <c r="M10" s="199">
        <v>-441.28217304194</v>
      </c>
      <c r="N10" s="199">
        <v>-1342.93031486111</v>
      </c>
      <c r="O10" s="199">
        <v>-2003.28421918967</v>
      </c>
      <c r="P10" s="199">
        <v>-3966.71331160443</v>
      </c>
      <c r="Q10" s="199">
        <v>-1260.60267757278</v>
      </c>
      <c r="R10" s="199">
        <v>368.165772612756</v>
      </c>
      <c r="S10" s="199">
        <v>-5443.3148346587</v>
      </c>
      <c r="T10" s="199">
        <v>-16091.6360173367</v>
      </c>
      <c r="U10" s="199">
        <v>-12693.5309988808</v>
      </c>
      <c r="V10" s="199">
        <v>2491.13139698399</v>
      </c>
      <c r="W10" s="199">
        <v>-9243.88927514427</v>
      </c>
      <c r="X10" s="199">
        <v>-10376.319712597</v>
      </c>
      <c r="Y10" s="199">
        <v>16114.7776514868</v>
      </c>
      <c r="Z10" s="199">
        <v>-3561.73374791663</v>
      </c>
      <c r="AA10" s="199">
        <v>-8230.60775733639</v>
      </c>
      <c r="AB10" s="199">
        <v>-49219.4287161435</v>
      </c>
      <c r="AC10" s="199">
        <v>-10355.0847479544</v>
      </c>
      <c r="AD10" s="199">
        <v>-11177.822303109</v>
      </c>
      <c r="AE10" s="199">
        <v>-4962.0896249841</v>
      </c>
      <c r="AF10" s="199">
        <v>-49483.7423288115</v>
      </c>
      <c r="AG10" s="199">
        <v>-29603.618006296</v>
      </c>
      <c r="AH10" s="199">
        <v>-1797.79595405786</v>
      </c>
      <c r="AI10" s="199">
        <v>-66962.2143417579</v>
      </c>
      <c r="AJ10" s="199">
        <v>-49705.5736225482</v>
      </c>
      <c r="AK10" s="199">
        <v>1598.11037051581</v>
      </c>
      <c r="AL10" s="199">
        <v>-36051.5836585001</v>
      </c>
      <c r="AM10" s="199">
        <v>-53425.8608344372</v>
      </c>
      <c r="AN10" s="199">
        <v>-7990.68700933653</v>
      </c>
      <c r="AO10" s="201">
        <v>-63031.2310930194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823</v>
      </c>
      <c r="E11" s="201" t="s">
        <v>807</v>
      </c>
      <c r="F11" s="217" t="s">
        <v>47</v>
      </c>
      <c r="G11" s="199">
        <v>3.63643690174772</v>
      </c>
      <c r="H11" s="199">
        <v>2.84492285960789</v>
      </c>
      <c r="I11" s="199">
        <v>2.89067636246921</v>
      </c>
      <c r="J11" s="199">
        <v>5.25841781398097</v>
      </c>
      <c r="K11" s="199">
        <v>9.25191394678491</v>
      </c>
      <c r="L11" s="199">
        <v>21.5136735031385</v>
      </c>
      <c r="M11" s="199">
        <v>-443.005266360938</v>
      </c>
      <c r="N11" s="199">
        <v>-1377.74301781838</v>
      </c>
      <c r="O11" s="199">
        <v>-2024.8128714042</v>
      </c>
      <c r="P11" s="199">
        <v>-3966.71331160443</v>
      </c>
      <c r="Q11" s="199">
        <v>-1260.60267757278</v>
      </c>
      <c r="R11" s="199">
        <v>368.165772612756</v>
      </c>
      <c r="S11" s="199">
        <v>-5443.3148346587</v>
      </c>
      <c r="T11" s="199">
        <v>-16091.6360173367</v>
      </c>
      <c r="U11" s="199">
        <v>-12693.5309988808</v>
      </c>
      <c r="V11" s="199">
        <v>2491.13139698399</v>
      </c>
      <c r="W11" s="199">
        <v>-9243.88927514427</v>
      </c>
      <c r="X11" s="199">
        <v>-10376.319712597</v>
      </c>
      <c r="Y11" s="199">
        <v>16114.7776514868</v>
      </c>
      <c r="Z11" s="199">
        <v>-3616.24091380896</v>
      </c>
      <c r="AA11" s="199">
        <v>-8230.60775733639</v>
      </c>
      <c r="AB11" s="199">
        <v>-49219.4287161435</v>
      </c>
      <c r="AC11" s="199">
        <v>-10378.8947479544</v>
      </c>
      <c r="AD11" s="199">
        <v>-11364.462303109</v>
      </c>
      <c r="AE11" s="199">
        <v>-4982.8446249841</v>
      </c>
      <c r="AF11" s="199">
        <v>-49569.2473288115</v>
      </c>
      <c r="AG11" s="199">
        <v>-29675.514006296</v>
      </c>
      <c r="AH11" s="199">
        <v>-1843.10495405786</v>
      </c>
      <c r="AI11" s="199">
        <v>-66985.5563417579</v>
      </c>
      <c r="AJ11" s="199">
        <v>-49710.2086225482</v>
      </c>
      <c r="AK11" s="199">
        <v>1596.11037051581</v>
      </c>
      <c r="AL11" s="199">
        <v>-36051.5836585001</v>
      </c>
      <c r="AM11" s="199">
        <v>-53425.8608344372</v>
      </c>
      <c r="AN11" s="199">
        <v>-7990.68700933653</v>
      </c>
      <c r="AO11" s="201">
        <v>-63031.2310930194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824</v>
      </c>
      <c r="E12" s="201" t="s">
        <v>807</v>
      </c>
      <c r="F12" s="217" t="s">
        <v>47</v>
      </c>
      <c r="G12" s="199">
        <v>0</v>
      </c>
      <c r="H12" s="199">
        <v>0</v>
      </c>
      <c r="I12" s="199">
        <v>0</v>
      </c>
      <c r="J12" s="199">
        <v>0</v>
      </c>
      <c r="K12" s="199">
        <v>0</v>
      </c>
      <c r="L12" s="199">
        <v>0</v>
      </c>
      <c r="M12" s="199">
        <v>1.72309331899768</v>
      </c>
      <c r="N12" s="199">
        <v>34.8127029572704</v>
      </c>
      <c r="O12" s="199">
        <v>21.5286522145251</v>
      </c>
      <c r="P12" s="199">
        <v>0</v>
      </c>
      <c r="Q12" s="199">
        <v>0</v>
      </c>
      <c r="R12" s="199">
        <v>0</v>
      </c>
      <c r="S12" s="199">
        <v>0</v>
      </c>
      <c r="T12" s="199">
        <v>0</v>
      </c>
      <c r="U12" s="199">
        <v>0</v>
      </c>
      <c r="V12" s="199">
        <v>0</v>
      </c>
      <c r="W12" s="199">
        <v>0</v>
      </c>
      <c r="X12" s="199">
        <v>0</v>
      </c>
      <c r="Y12" s="199">
        <v>0</v>
      </c>
      <c r="Z12" s="199">
        <v>54.5071658923296</v>
      </c>
      <c r="AA12" s="199">
        <v>0</v>
      </c>
      <c r="AB12" s="199">
        <v>0</v>
      </c>
      <c r="AC12" s="199">
        <v>23.81</v>
      </c>
      <c r="AD12" s="199">
        <v>186.64</v>
      </c>
      <c r="AE12" s="199">
        <v>20.755</v>
      </c>
      <c r="AF12" s="199">
        <v>85.505</v>
      </c>
      <c r="AG12" s="199">
        <v>71.896</v>
      </c>
      <c r="AH12" s="199">
        <v>45.309</v>
      </c>
      <c r="AI12" s="199">
        <v>23.342</v>
      </c>
      <c r="AJ12" s="199">
        <v>4.635</v>
      </c>
      <c r="AK12" s="199">
        <v>2</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825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826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827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828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829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830</v>
      </c>
      <c r="E19" s="199" t="s">
        <v>831</v>
      </c>
      <c r="F19" s="202" t="s">
        <v>49</v>
      </c>
      <c r="G19" s="199">
        <v>62.8385964717105</v>
      </c>
      <c r="H19" s="199">
        <v>61.7320789759768</v>
      </c>
      <c r="I19" s="199">
        <v>55.7795806215982</v>
      </c>
      <c r="J19" s="199">
        <v>60.3528445758945</v>
      </c>
      <c r="K19" s="199">
        <v>66.8619947353141</v>
      </c>
      <c r="L19" s="199">
        <v>80.2702209579099</v>
      </c>
      <c r="M19" s="199">
        <v>-116.306666962447</v>
      </c>
      <c r="N19" s="199">
        <v>-62.8745016336459</v>
      </c>
      <c r="O19" s="199">
        <v>-58.4390951624345</v>
      </c>
      <c r="P19" s="199">
        <v>-36.0575149822659</v>
      </c>
      <c r="Q19" s="199">
        <v>-5.65560251435323</v>
      </c>
      <c r="R19" s="199">
        <v>1.33842898577027</v>
      </c>
      <c r="S19" s="199">
        <v>-36.9311053248175</v>
      </c>
      <c r="T19" s="199">
        <v>-34.8996684975565</v>
      </c>
      <c r="U19" s="199">
        <v>-16.9037624079513</v>
      </c>
      <c r="V19" s="199">
        <v>2.36427187051321</v>
      </c>
      <c r="W19" s="199">
        <v>-10.4300865021482</v>
      </c>
      <c r="X19" s="199">
        <v>-12.5671345680379</v>
      </c>
      <c r="Y19" s="199">
        <v>10.9416918887832</v>
      </c>
      <c r="Z19" s="199">
        <v>-2.98143957297298</v>
      </c>
      <c r="AA19" s="199">
        <v>-5.98661750930563</v>
      </c>
      <c r="AB19" s="199">
        <v>-21.4270772001569</v>
      </c>
      <c r="AC19" s="199">
        <v>-3.18130056800206</v>
      </c>
      <c r="AD19" s="199">
        <v>-4.25235749984374</v>
      </c>
      <c r="AE19" s="199">
        <v>-3.08723373732645</v>
      </c>
      <c r="AF19" s="199">
        <v>-17.2052162196146</v>
      </c>
      <c r="AG19" s="199">
        <v>-12.2263375965299</v>
      </c>
      <c r="AH19" s="199">
        <v>-0.513419547889598</v>
      </c>
      <c r="AI19" s="199">
        <v>-16.3722318786807</v>
      </c>
      <c r="AJ19" s="199">
        <v>-9.1713158486058</v>
      </c>
      <c r="AK19" s="199">
        <v>0.246561941554371</v>
      </c>
      <c r="AL19" s="199">
        <v>-5.73921242444986</v>
      </c>
      <c r="AM19" s="199">
        <v>-8.67547561484307</v>
      </c>
      <c r="AN19" s="199">
        <v>-1.04412585020702</v>
      </c>
      <c r="AO19" s="199">
        <v>-5.99697245573078</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761</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25589</v>
      </c>
      <c r="H7" s="199">
        <v>26100</v>
      </c>
      <c r="I7" s="199">
        <v>19417</v>
      </c>
      <c r="J7" s="199">
        <v>22201</v>
      </c>
      <c r="K7" s="199">
        <v>27235.07</v>
      </c>
      <c r="L7" s="199">
        <v>22173.56</v>
      </c>
      <c r="M7" s="199">
        <v>26988.75</v>
      </c>
      <c r="N7" s="199">
        <v>26843.08</v>
      </c>
      <c r="O7" s="199">
        <v>27054.39</v>
      </c>
      <c r="P7" s="199">
        <v>15786.3</v>
      </c>
      <c r="Q7" s="199">
        <v>15913.059</v>
      </c>
      <c r="R7" s="199">
        <v>20752.192</v>
      </c>
      <c r="S7" s="199">
        <v>9764.918</v>
      </c>
      <c r="T7" s="199">
        <v>10576.009</v>
      </c>
      <c r="U7" s="199">
        <v>14038.791</v>
      </c>
      <c r="V7" s="199">
        <v>19477.55</v>
      </c>
      <c r="W7" s="199">
        <v>18678.41</v>
      </c>
      <c r="X7" s="199">
        <v>17926.418</v>
      </c>
      <c r="Y7" s="199">
        <v>17087.555</v>
      </c>
      <c r="Z7" s="199">
        <v>15683.785</v>
      </c>
      <c r="AA7" s="199">
        <v>18036.511</v>
      </c>
      <c r="AB7" s="199">
        <v>15559.2629</v>
      </c>
      <c r="AC7" s="199">
        <v>23151.0613</v>
      </c>
      <c r="AD7" s="199">
        <v>17877.2482</v>
      </c>
      <c r="AE7" s="199">
        <v>8353.5353</v>
      </c>
      <c r="AF7" s="199">
        <v>16934.9429</v>
      </c>
      <c r="AG7" s="199">
        <v>13949.479</v>
      </c>
      <c r="AH7" s="199">
        <v>15387.2842</v>
      </c>
      <c r="AI7" s="199">
        <v>20377.4876</v>
      </c>
      <c r="AJ7" s="199">
        <v>17498.982</v>
      </c>
      <c r="AK7" s="199">
        <v>17967.1612</v>
      </c>
      <c r="AL7" s="199">
        <v>20628.9547</v>
      </c>
      <c r="AM7" s="199">
        <v>16991.9071</v>
      </c>
      <c r="AN7" s="199">
        <v>20489.0879</v>
      </c>
      <c r="AO7" s="199">
        <v>20936.39</v>
      </c>
    </row>
    <row r="8" spans="1:41" s="3" customFormat="1" ht="12.75">
      <c r="A8" s="199" t="s">
        <v>46</v>
      </c>
      <c r="B8" s="200" t="s">
        <v>819</v>
      </c>
      <c r="C8" s="199"/>
      <c r="D8" s="199"/>
      <c r="E8" s="199" t="s">
        <v>820</v>
      </c>
      <c r="F8" s="217" t="s">
        <v>47</v>
      </c>
      <c r="G8" s="199">
        <v>3.121858</v>
      </c>
      <c r="H8" s="199">
        <v>2.9754</v>
      </c>
      <c r="I8" s="199">
        <v>2.465959</v>
      </c>
      <c r="J8" s="199">
        <v>3.751969</v>
      </c>
      <c r="K8" s="199">
        <v>6.89047271</v>
      </c>
      <c r="L8" s="199">
        <v>10.06679624</v>
      </c>
      <c r="M8" s="199">
        <v>342.00144</v>
      </c>
      <c r="N8" s="199">
        <v>1013.35311308</v>
      </c>
      <c r="O8" s="199">
        <v>2072.93441619</v>
      </c>
      <c r="P8" s="199">
        <v>3220.7998575</v>
      </c>
      <c r="Q8" s="199">
        <v>8006.544244437</v>
      </c>
      <c r="R8" s="199">
        <v>10367.193309632</v>
      </c>
      <c r="S8" s="199">
        <v>4296.56392</v>
      </c>
      <c r="T8" s="199">
        <v>11488.61281661</v>
      </c>
      <c r="U8" s="199">
        <v>25582.8888393</v>
      </c>
      <c r="V8" s="199">
        <v>35488.485651</v>
      </c>
      <c r="W8" s="199">
        <v>28019.482841</v>
      </c>
      <c r="X8" s="199">
        <v>34800.73452758</v>
      </c>
      <c r="Y8" s="199">
        <v>42965.11916755</v>
      </c>
      <c r="Z8" s="199">
        <v>40155.8220869</v>
      </c>
      <c r="AA8" s="199">
        <v>50589.88824346</v>
      </c>
      <c r="AB8" s="199">
        <v>68427.148752136</v>
      </c>
      <c r="AC8" s="199">
        <v>111945.799363085</v>
      </c>
      <c r="AD8" s="199">
        <v>68147.712593436</v>
      </c>
      <c r="AE8" s="199">
        <v>28360.001737441</v>
      </c>
      <c r="AF8" s="199">
        <v>84430.512623382</v>
      </c>
      <c r="AG8" s="199">
        <v>82348.65685465</v>
      </c>
      <c r="AH8" s="199">
        <v>98115.171227196</v>
      </c>
      <c r="AI8" s="199">
        <v>112402.2216016</v>
      </c>
      <c r="AJ8" s="199">
        <v>128512.523808</v>
      </c>
      <c r="AK8" s="199">
        <v>139083.7948492</v>
      </c>
      <c r="AL8" s="199">
        <v>139905.5707754</v>
      </c>
      <c r="AM8" s="199">
        <v>137889.3261165</v>
      </c>
      <c r="AN8" s="199">
        <v>195711.7676208</v>
      </c>
      <c r="AO8" s="199">
        <v>203968.8016609</v>
      </c>
    </row>
    <row r="9" spans="1:41" s="12" customFormat="1" ht="13.5" customHeight="1">
      <c r="A9" s="199" t="s">
        <v>752</v>
      </c>
      <c r="B9" s="208" t="s">
        <v>817</v>
      </c>
      <c r="C9" s="218"/>
      <c r="D9" s="199" t="s">
        <v>832</v>
      </c>
      <c r="E9" s="199" t="s">
        <v>818</v>
      </c>
      <c r="F9" s="217" t="s">
        <v>47</v>
      </c>
      <c r="G9" s="199">
        <v>2.226243</v>
      </c>
      <c r="H9" s="199">
        <v>2.1695625</v>
      </c>
      <c r="I9" s="199">
        <v>1.41582291666667</v>
      </c>
      <c r="J9" s="199">
        <v>2.3222246</v>
      </c>
      <c r="K9" s="199">
        <v>4.95396277546042</v>
      </c>
      <c r="L9" s="199">
        <v>7.12098795091386</v>
      </c>
      <c r="M9" s="199">
        <v>-33.9138673422876</v>
      </c>
      <c r="N9" s="199">
        <v>-539.598291644935</v>
      </c>
      <c r="O9" s="199">
        <v>-1253.29111482324</v>
      </c>
      <c r="P9" s="199">
        <v>-2931.01978142322</v>
      </c>
      <c r="Q9" s="199">
        <v>-1055.54770785694</v>
      </c>
      <c r="R9" s="199">
        <v>-610.28962624427</v>
      </c>
      <c r="S9" s="199">
        <v>-1013.31852295111</v>
      </c>
      <c r="T9" s="199">
        <v>-8031.66783842418</v>
      </c>
      <c r="U9" s="199">
        <v>-2873.74887809421</v>
      </c>
      <c r="V9" s="199">
        <v>-2995.14694406587</v>
      </c>
      <c r="W9" s="199">
        <v>-5506.54242142627</v>
      </c>
      <c r="X9" s="199">
        <v>-11400.2132068281</v>
      </c>
      <c r="Y9" s="199">
        <v>-4132.12188645054</v>
      </c>
      <c r="Z9" s="199">
        <v>-6380.90568759189</v>
      </c>
      <c r="AA9" s="199">
        <v>-6043.95368558278</v>
      </c>
      <c r="AB9" s="199">
        <v>-19004.2655530027</v>
      </c>
      <c r="AC9" s="199">
        <v>-15608.5054727816</v>
      </c>
      <c r="AD9" s="199">
        <v>-1803.50282671922</v>
      </c>
      <c r="AE9" s="199">
        <v>-4029.96019992312</v>
      </c>
      <c r="AF9" s="199">
        <v>-26526.6699611383</v>
      </c>
      <c r="AG9" s="199">
        <v>-18427.6325281758</v>
      </c>
      <c r="AH9" s="199">
        <v>-14282.5273575555</v>
      </c>
      <c r="AI9" s="199">
        <v>-24614.1111028532</v>
      </c>
      <c r="AJ9" s="199">
        <v>-25637.8960908178</v>
      </c>
      <c r="AK9" s="199">
        <v>-1955.3592380728</v>
      </c>
      <c r="AL9" s="199">
        <v>-10606.1922326717</v>
      </c>
      <c r="AM9" s="199">
        <v>-35494.8918771639</v>
      </c>
      <c r="AN9" s="199">
        <v>816.788294070785</v>
      </c>
      <c r="AO9" s="201">
        <v>-21162.8854567548</v>
      </c>
    </row>
    <row r="10" spans="1:79" ht="15">
      <c r="A10" s="209"/>
      <c r="B10" s="219" t="s">
        <v>804</v>
      </c>
      <c r="C10" s="220"/>
      <c r="D10" s="201"/>
      <c r="E10" s="201" t="s">
        <v>805</v>
      </c>
      <c r="F10" s="217" t="s">
        <v>47</v>
      </c>
      <c r="G10" s="199">
        <v>2.226243</v>
      </c>
      <c r="H10" s="199">
        <v>2.1695625</v>
      </c>
      <c r="I10" s="199">
        <v>1.41582291666667</v>
      </c>
      <c r="J10" s="199">
        <v>2.3222246</v>
      </c>
      <c r="K10" s="199">
        <v>4.95396277546042</v>
      </c>
      <c r="L10" s="199">
        <v>7.12098795091386</v>
      </c>
      <c r="M10" s="199">
        <v>-33.9138673422876</v>
      </c>
      <c r="N10" s="199">
        <v>-539.598291644935</v>
      </c>
      <c r="O10" s="199">
        <v>-1253.29111482324</v>
      </c>
      <c r="P10" s="199">
        <v>-2931.01978142322</v>
      </c>
      <c r="Q10" s="199">
        <v>-1055.54770785694</v>
      </c>
      <c r="R10" s="199">
        <v>-610.28962624427</v>
      </c>
      <c r="S10" s="199">
        <v>-1013.31852295111</v>
      </c>
      <c r="T10" s="199">
        <v>-8031.66783842418</v>
      </c>
      <c r="U10" s="199">
        <v>-2873.74887809421</v>
      </c>
      <c r="V10" s="199">
        <v>-2995.14694406587</v>
      </c>
      <c r="W10" s="199">
        <v>-5506.54242142627</v>
      </c>
      <c r="X10" s="199">
        <v>-11400.2132068281</v>
      </c>
      <c r="Y10" s="199">
        <v>-4132.12188645054</v>
      </c>
      <c r="Z10" s="199">
        <v>-6380.90568759189</v>
      </c>
      <c r="AA10" s="199">
        <v>-6043.95368558278</v>
      </c>
      <c r="AB10" s="199">
        <v>-19004.2655530027</v>
      </c>
      <c r="AC10" s="199">
        <v>-15608.5054727816</v>
      </c>
      <c r="AD10" s="199">
        <v>-1803.50282671922</v>
      </c>
      <c r="AE10" s="199">
        <v>-4029.96019992312</v>
      </c>
      <c r="AF10" s="199">
        <v>-26526.6699611383</v>
      </c>
      <c r="AG10" s="199">
        <v>-18427.6325281758</v>
      </c>
      <c r="AH10" s="199">
        <v>-14282.5273575555</v>
      </c>
      <c r="AI10" s="199">
        <v>-24614.1111028532</v>
      </c>
      <c r="AJ10" s="199">
        <v>-25637.8960908178</v>
      </c>
      <c r="AK10" s="199">
        <v>-1955.3592380728</v>
      </c>
      <c r="AL10" s="199">
        <v>-10606.1922326717</v>
      </c>
      <c r="AM10" s="199">
        <v>-35494.8918771639</v>
      </c>
      <c r="AN10" s="199">
        <v>816.788294070785</v>
      </c>
      <c r="AO10" s="201">
        <v>-21162.8854567548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833</v>
      </c>
      <c r="E11" s="201" t="s">
        <v>807</v>
      </c>
      <c r="F11" s="217" t="s">
        <v>47</v>
      </c>
      <c r="G11" s="199">
        <v>2.226243</v>
      </c>
      <c r="H11" s="199">
        <v>2.1695625</v>
      </c>
      <c r="I11" s="199">
        <v>1.41582291666667</v>
      </c>
      <c r="J11" s="199">
        <v>2.3222246</v>
      </c>
      <c r="K11" s="199">
        <v>4.95396277546042</v>
      </c>
      <c r="L11" s="199">
        <v>7.12098795091386</v>
      </c>
      <c r="M11" s="199">
        <v>-35.47414794375</v>
      </c>
      <c r="N11" s="199">
        <v>-556.388291721543</v>
      </c>
      <c r="O11" s="199">
        <v>-1266.39145163379</v>
      </c>
      <c r="P11" s="199">
        <v>-2931.01978142322</v>
      </c>
      <c r="Q11" s="199">
        <v>-1055.54770785694</v>
      </c>
      <c r="R11" s="199">
        <v>-610.28962624427</v>
      </c>
      <c r="S11" s="199">
        <v>-1013.31852295111</v>
      </c>
      <c r="T11" s="199">
        <v>-8031.66783842418</v>
      </c>
      <c r="U11" s="199">
        <v>-2873.74887809421</v>
      </c>
      <c r="V11" s="199">
        <v>-2995.14694406587</v>
      </c>
      <c r="W11" s="199">
        <v>-5506.54242142627</v>
      </c>
      <c r="X11" s="199">
        <v>-11400.2132068281</v>
      </c>
      <c r="Y11" s="199">
        <v>-4132.12188645054</v>
      </c>
      <c r="Z11" s="199">
        <v>-6400.98283306804</v>
      </c>
      <c r="AA11" s="199">
        <v>-6043.95368558278</v>
      </c>
      <c r="AB11" s="199">
        <v>-19004.2655530027</v>
      </c>
      <c r="AC11" s="199">
        <v>-15611.7674727816</v>
      </c>
      <c r="AD11" s="199">
        <v>-1874.09882671922</v>
      </c>
      <c r="AE11" s="199">
        <v>-4032.17719992312</v>
      </c>
      <c r="AF11" s="199">
        <v>-26529.8429611383</v>
      </c>
      <c r="AG11" s="199">
        <v>-18432.2895281758</v>
      </c>
      <c r="AH11" s="199">
        <v>-14283.7503575555</v>
      </c>
      <c r="AI11" s="199">
        <v>-24615.2831028532</v>
      </c>
      <c r="AJ11" s="199">
        <v>-25637.9740908178</v>
      </c>
      <c r="AK11" s="199">
        <v>-1955.3592380728</v>
      </c>
      <c r="AL11" s="199">
        <v>-10606.1922326717</v>
      </c>
      <c r="AM11" s="199">
        <v>-35494.8918771639</v>
      </c>
      <c r="AN11" s="199">
        <v>816.788294070785</v>
      </c>
      <c r="AO11" s="201">
        <v>-21162.8854567548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834</v>
      </c>
      <c r="E12" s="201" t="s">
        <v>807</v>
      </c>
      <c r="F12" s="217" t="s">
        <v>47</v>
      </c>
      <c r="G12" s="199">
        <v>0</v>
      </c>
      <c r="H12" s="199">
        <v>0</v>
      </c>
      <c r="I12" s="199">
        <v>0</v>
      </c>
      <c r="J12" s="199">
        <v>0</v>
      </c>
      <c r="K12" s="199">
        <v>0</v>
      </c>
      <c r="L12" s="199">
        <v>0</v>
      </c>
      <c r="M12" s="199">
        <v>1.56028060146237</v>
      </c>
      <c r="N12" s="199">
        <v>16.7900000766082</v>
      </c>
      <c r="O12" s="199">
        <v>13.1003368105464</v>
      </c>
      <c r="P12" s="199">
        <v>0</v>
      </c>
      <c r="Q12" s="199">
        <v>0</v>
      </c>
      <c r="R12" s="199">
        <v>0</v>
      </c>
      <c r="S12" s="199">
        <v>0</v>
      </c>
      <c r="T12" s="199">
        <v>0</v>
      </c>
      <c r="U12" s="199">
        <v>0</v>
      </c>
      <c r="V12" s="199">
        <v>0</v>
      </c>
      <c r="W12" s="199">
        <v>0</v>
      </c>
      <c r="X12" s="199">
        <v>0</v>
      </c>
      <c r="Y12" s="199">
        <v>0</v>
      </c>
      <c r="Z12" s="199">
        <v>20.0771454761535</v>
      </c>
      <c r="AA12" s="199">
        <v>0</v>
      </c>
      <c r="AB12" s="199">
        <v>0</v>
      </c>
      <c r="AC12" s="199">
        <v>3.262</v>
      </c>
      <c r="AD12" s="199">
        <v>70.596</v>
      </c>
      <c r="AE12" s="199">
        <v>2.217</v>
      </c>
      <c r="AF12" s="199">
        <v>3.173</v>
      </c>
      <c r="AG12" s="199">
        <v>4.657</v>
      </c>
      <c r="AH12" s="199">
        <v>1.223</v>
      </c>
      <c r="AI12" s="199">
        <v>1.172</v>
      </c>
      <c r="AJ12" s="199">
        <v>0.078</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835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836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837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838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839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840</v>
      </c>
      <c r="E19" s="199" t="s">
        <v>841</v>
      </c>
      <c r="F19" s="202" t="s">
        <v>49</v>
      </c>
      <c r="G19" s="199">
        <v>71.3114754098361</v>
      </c>
      <c r="H19" s="199">
        <v>72.9166666666667</v>
      </c>
      <c r="I19" s="199">
        <v>57.4146981627298</v>
      </c>
      <c r="J19" s="199">
        <v>61.8934911242604</v>
      </c>
      <c r="K19" s="199">
        <v>71.8958333333334</v>
      </c>
      <c r="L19" s="199">
        <v>70.7373804052863</v>
      </c>
      <c r="M19" s="199">
        <v>-9.87125902237178</v>
      </c>
      <c r="N19" s="199">
        <v>-52.3809055997545</v>
      </c>
      <c r="O19" s="199">
        <v>-60.080068801371</v>
      </c>
      <c r="P19" s="199">
        <v>-91.0028536730715</v>
      </c>
      <c r="Q19" s="199">
        <v>-13.1835617918472</v>
      </c>
      <c r="R19" s="199">
        <v>-5.88673913967881</v>
      </c>
      <c r="S19" s="199">
        <v>-23.5843930596315</v>
      </c>
      <c r="T19" s="199">
        <v>-69.9098138881673</v>
      </c>
      <c r="U19" s="199">
        <v>-11.2330898052436</v>
      </c>
      <c r="V19" s="199">
        <v>-8.43977106693329</v>
      </c>
      <c r="W19" s="199">
        <v>-19.6525483809741</v>
      </c>
      <c r="X19" s="199">
        <v>-32.7585419146636</v>
      </c>
      <c r="Y19" s="199">
        <v>-9.61738723529803</v>
      </c>
      <c r="Z19" s="199">
        <v>-15.8824215748973</v>
      </c>
      <c r="AA19" s="199">
        <v>-11.9469599468113</v>
      </c>
      <c r="AB19" s="199">
        <v>-27.7729905447938</v>
      </c>
      <c r="AC19" s="199">
        <v>-13.9425067818643</v>
      </c>
      <c r="AD19" s="199">
        <v>-2.64372257815368</v>
      </c>
      <c r="AE19" s="199">
        <v>-14.2089031793664</v>
      </c>
      <c r="AF19" s="199">
        <v>-31.4171645656462</v>
      </c>
      <c r="AG19" s="199">
        <v>-22.3763096658135</v>
      </c>
      <c r="AH19" s="199">
        <v>-14.5567185484652</v>
      </c>
      <c r="AI19" s="199">
        <v>-21.898014209513</v>
      </c>
      <c r="AJ19" s="199">
        <v>-19.9497136701981</v>
      </c>
      <c r="AK19" s="199">
        <v>-1.40588573973904</v>
      </c>
      <c r="AL19" s="199">
        <v>-7.58096491361202</v>
      </c>
      <c r="AM19" s="199">
        <v>-25.7415804956324</v>
      </c>
      <c r="AN19" s="199">
        <v>0.417342454161135</v>
      </c>
      <c r="AO19" s="199">
        <v>-10.375550223577</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762</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1708</v>
      </c>
      <c r="H7" s="199">
        <v>3844</v>
      </c>
      <c r="I7" s="199">
        <v>3814</v>
      </c>
      <c r="J7" s="199">
        <v>4663</v>
      </c>
      <c r="K7" s="199">
        <v>2451.15</v>
      </c>
      <c r="L7" s="199">
        <v>1969.15</v>
      </c>
      <c r="M7" s="199">
        <v>2135.21</v>
      </c>
      <c r="N7" s="199">
        <v>2441.08</v>
      </c>
      <c r="O7" s="199">
        <v>891.95</v>
      </c>
      <c r="P7" s="199">
        <v>1738.44</v>
      </c>
      <c r="Q7" s="199">
        <v>1081.038</v>
      </c>
      <c r="R7" s="199">
        <v>2652.012</v>
      </c>
      <c r="S7" s="199">
        <v>799.94</v>
      </c>
      <c r="T7" s="199">
        <v>1033.569</v>
      </c>
      <c r="U7" s="199">
        <v>1489.399</v>
      </c>
      <c r="V7" s="199">
        <v>808.36</v>
      </c>
      <c r="W7" s="199">
        <v>1499.425</v>
      </c>
      <c r="X7" s="199">
        <v>2030.896</v>
      </c>
      <c r="Y7" s="199">
        <v>3372.956</v>
      </c>
      <c r="Z7" s="199">
        <v>3060.164</v>
      </c>
      <c r="AA7" s="199">
        <v>3510.351</v>
      </c>
      <c r="AB7" s="199">
        <v>3794.8506</v>
      </c>
      <c r="AC7" s="199">
        <v>6672.092</v>
      </c>
      <c r="AD7" s="199">
        <v>3953.4312</v>
      </c>
      <c r="AE7" s="199">
        <v>3068.2216</v>
      </c>
      <c r="AF7" s="199">
        <v>6937.4802</v>
      </c>
      <c r="AG7" s="199">
        <v>8187.0287</v>
      </c>
      <c r="AH7" s="199">
        <v>11606.2826</v>
      </c>
      <c r="AI7" s="199">
        <v>11289.7311</v>
      </c>
      <c r="AJ7" s="199">
        <v>13137.6776</v>
      </c>
      <c r="AK7" s="199">
        <v>15281.594</v>
      </c>
      <c r="AL7" s="199">
        <v>13208.0953</v>
      </c>
      <c r="AM7" s="199">
        <v>11419.0202</v>
      </c>
      <c r="AN7" s="199">
        <v>14282.352</v>
      </c>
      <c r="AO7" s="199">
        <v>13475.334</v>
      </c>
    </row>
    <row r="8" spans="1:41" s="3" customFormat="1" ht="12.75">
      <c r="A8" s="199" t="s">
        <v>46</v>
      </c>
      <c r="B8" s="200" t="s">
        <v>819</v>
      </c>
      <c r="C8" s="199"/>
      <c r="D8" s="199"/>
      <c r="E8" s="199" t="s">
        <v>820</v>
      </c>
      <c r="F8" s="217" t="s">
        <v>47</v>
      </c>
      <c r="G8" s="199">
        <v>0.534604</v>
      </c>
      <c r="H8" s="199">
        <v>0.853368</v>
      </c>
      <c r="I8" s="199">
        <v>1.605694</v>
      </c>
      <c r="J8" s="199">
        <v>1.883852</v>
      </c>
      <c r="K8" s="199">
        <v>1.7991441</v>
      </c>
      <c r="L8" s="199">
        <v>2.1936331</v>
      </c>
      <c r="M8" s="199">
        <v>18.87098598</v>
      </c>
      <c r="N8" s="199">
        <v>141.1066294</v>
      </c>
      <c r="O8" s="199">
        <v>223.6528947</v>
      </c>
      <c r="P8" s="199">
        <v>936.15689376</v>
      </c>
      <c r="Q8" s="199">
        <v>993.86850087</v>
      </c>
      <c r="R8" s="199">
        <v>1938.148713864</v>
      </c>
      <c r="S8" s="199">
        <v>597.55518</v>
      </c>
      <c r="T8" s="199">
        <v>2195.300556</v>
      </c>
      <c r="U8" s="199">
        <v>3896.267784</v>
      </c>
      <c r="V8" s="199">
        <v>2642.52884</v>
      </c>
      <c r="W8" s="199">
        <v>4477.28305</v>
      </c>
      <c r="X8" s="199">
        <v>5647.921776</v>
      </c>
      <c r="Y8" s="199">
        <v>12250.576192</v>
      </c>
      <c r="Z8" s="199">
        <v>7307.671632</v>
      </c>
      <c r="AA8" s="199">
        <v>11977.317612</v>
      </c>
      <c r="AB8" s="199">
        <v>19600.403349</v>
      </c>
      <c r="AC8" s="199">
        <v>38417.905736</v>
      </c>
      <c r="AD8" s="199">
        <v>17240.9134632</v>
      </c>
      <c r="AE8" s="199">
        <v>14362.3453096</v>
      </c>
      <c r="AF8" s="199">
        <v>41049.0703434</v>
      </c>
      <c r="AG8" s="199">
        <v>55270.6307537</v>
      </c>
      <c r="AH8" s="199">
        <v>76380.9457906</v>
      </c>
      <c r="AI8" s="199">
        <v>65469.1506489</v>
      </c>
      <c r="AJ8" s="199">
        <v>103170.1821928</v>
      </c>
      <c r="AK8" s="199">
        <v>127570.746712</v>
      </c>
      <c r="AL8" s="199">
        <v>92852.909959</v>
      </c>
      <c r="AM8" s="199">
        <v>90324.449782</v>
      </c>
      <c r="AN8" s="199">
        <v>143666.178768</v>
      </c>
      <c r="AO8" s="199">
        <v>146620.3928871</v>
      </c>
    </row>
    <row r="9" spans="1:41" s="12" customFormat="1" ht="13.5" customHeight="1">
      <c r="A9" s="199" t="s">
        <v>752</v>
      </c>
      <c r="B9" s="208" t="s">
        <v>817</v>
      </c>
      <c r="C9" s="218"/>
      <c r="D9" s="199" t="s">
        <v>842</v>
      </c>
      <c r="E9" s="199" t="s">
        <v>818</v>
      </c>
      <c r="F9" s="217" t="s">
        <v>47</v>
      </c>
      <c r="G9" s="199">
        <v>0.44825606</v>
      </c>
      <c r="H9" s="199">
        <v>0.67935012</v>
      </c>
      <c r="I9" s="199">
        <v>1.3631236</v>
      </c>
      <c r="J9" s="199">
        <v>1.5802907</v>
      </c>
      <c r="K9" s="199">
        <v>1.596542254125</v>
      </c>
      <c r="L9" s="199">
        <v>1.85612452694546</v>
      </c>
      <c r="M9" s="199">
        <v>-14.6862887034847</v>
      </c>
      <c r="N9" s="199">
        <v>-49.8139048048638</v>
      </c>
      <c r="O9" s="199">
        <v>62.4382614572747</v>
      </c>
      <c r="P9" s="199">
        <v>170.544598184884</v>
      </c>
      <c r="Q9" s="199">
        <v>314.552352980279</v>
      </c>
      <c r="R9" s="199">
        <v>508.541229310078</v>
      </c>
      <c r="S9" s="199">
        <v>-26.9094279862042</v>
      </c>
      <c r="T9" s="199">
        <v>-689.625216800186</v>
      </c>
      <c r="U9" s="199">
        <v>-792.166931042383</v>
      </c>
      <c r="V9" s="199">
        <v>-235.174670476711</v>
      </c>
      <c r="W9" s="199">
        <v>-1773.85863416962</v>
      </c>
      <c r="X9" s="199">
        <v>-3117.91238989667</v>
      </c>
      <c r="Y9" s="199">
        <v>-1977.98503096236</v>
      </c>
      <c r="Z9" s="199">
        <v>-3148.86538165874</v>
      </c>
      <c r="AA9" s="199">
        <v>-2002.49765228071</v>
      </c>
      <c r="AB9" s="199">
        <v>-488.74069373435</v>
      </c>
      <c r="AC9" s="199">
        <v>-14436.320948172</v>
      </c>
      <c r="AD9" s="199">
        <v>1757.17895139706</v>
      </c>
      <c r="AE9" s="199">
        <v>1063.70509441416</v>
      </c>
      <c r="AF9" s="199">
        <v>-8034.33299590973</v>
      </c>
      <c r="AG9" s="199">
        <v>-3785.78346784635</v>
      </c>
      <c r="AH9" s="199">
        <v>1522.70879979892</v>
      </c>
      <c r="AI9" s="199">
        <v>-7622.23018524662</v>
      </c>
      <c r="AJ9" s="199">
        <v>-7215.15919743076</v>
      </c>
      <c r="AK9" s="199">
        <v>-17592.5848885037</v>
      </c>
      <c r="AL9" s="199">
        <v>-2688.01815726511</v>
      </c>
      <c r="AM9" s="199">
        <v>-2188.56606355774</v>
      </c>
      <c r="AN9" s="199">
        <v>22812.2809398441</v>
      </c>
      <c r="AO9" s="201">
        <v>-1871.84916279907</v>
      </c>
    </row>
    <row r="10" spans="1:79" ht="15">
      <c r="A10" s="209"/>
      <c r="B10" s="219" t="s">
        <v>804</v>
      </c>
      <c r="C10" s="220"/>
      <c r="D10" s="201"/>
      <c r="E10" s="201" t="s">
        <v>805</v>
      </c>
      <c r="F10" s="217" t="s">
        <v>47</v>
      </c>
      <c r="G10" s="199">
        <v>0.44825606</v>
      </c>
      <c r="H10" s="199">
        <v>0.67935012</v>
      </c>
      <c r="I10" s="199">
        <v>1.3631236</v>
      </c>
      <c r="J10" s="199">
        <v>1.5802907</v>
      </c>
      <c r="K10" s="199">
        <v>1.596542254125</v>
      </c>
      <c r="L10" s="199">
        <v>1.85612452694546</v>
      </c>
      <c r="M10" s="199">
        <v>-14.6862887034847</v>
      </c>
      <c r="N10" s="199">
        <v>-49.8139048048638</v>
      </c>
      <c r="O10" s="199">
        <v>62.4382614572747</v>
      </c>
      <c r="P10" s="199">
        <v>170.544598184884</v>
      </c>
      <c r="Q10" s="199">
        <v>314.552352980279</v>
      </c>
      <c r="R10" s="199">
        <v>508.541229310078</v>
      </c>
      <c r="S10" s="199">
        <v>-26.9094279862042</v>
      </c>
      <c r="T10" s="199">
        <v>-689.625216800186</v>
      </c>
      <c r="U10" s="199">
        <v>-792.166931042383</v>
      </c>
      <c r="V10" s="199">
        <v>-235.174670476711</v>
      </c>
      <c r="W10" s="199">
        <v>-1773.85863416962</v>
      </c>
      <c r="X10" s="199">
        <v>-3117.91238989667</v>
      </c>
      <c r="Y10" s="199">
        <v>-1977.98503096236</v>
      </c>
      <c r="Z10" s="199">
        <v>-3148.86538165874</v>
      </c>
      <c r="AA10" s="199">
        <v>-2002.49765228071</v>
      </c>
      <c r="AB10" s="199">
        <v>-488.74069373435</v>
      </c>
      <c r="AC10" s="199">
        <v>-14436.320948172</v>
      </c>
      <c r="AD10" s="199">
        <v>1757.17895139706</v>
      </c>
      <c r="AE10" s="199">
        <v>1063.70509441416</v>
      </c>
      <c r="AF10" s="199">
        <v>-8034.33299590973</v>
      </c>
      <c r="AG10" s="199">
        <v>-3785.78346784635</v>
      </c>
      <c r="AH10" s="199">
        <v>1522.70879979892</v>
      </c>
      <c r="AI10" s="199">
        <v>-7622.23018524662</v>
      </c>
      <c r="AJ10" s="199">
        <v>-7215.15919743076</v>
      </c>
      <c r="AK10" s="199">
        <v>-17592.5848885037</v>
      </c>
      <c r="AL10" s="199">
        <v>-2688.01815726511</v>
      </c>
      <c r="AM10" s="199">
        <v>-2188.56606355774</v>
      </c>
      <c r="AN10" s="199">
        <v>22812.2809398441</v>
      </c>
      <c r="AO10" s="201">
        <v>-1871.84916279907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843</v>
      </c>
      <c r="E11" s="201" t="s">
        <v>807</v>
      </c>
      <c r="F11" s="217" t="s">
        <v>47</v>
      </c>
      <c r="G11" s="199">
        <v>0.44825606</v>
      </c>
      <c r="H11" s="199">
        <v>0.67935012</v>
      </c>
      <c r="I11" s="199">
        <v>1.3631236</v>
      </c>
      <c r="J11" s="199">
        <v>1.5802907</v>
      </c>
      <c r="K11" s="199">
        <v>1.596542254125</v>
      </c>
      <c r="L11" s="199">
        <v>1.85612452694546</v>
      </c>
      <c r="M11" s="199">
        <v>-14.772372741</v>
      </c>
      <c r="N11" s="199">
        <v>-52.1517964092805</v>
      </c>
      <c r="O11" s="199">
        <v>61.0247412280424</v>
      </c>
      <c r="P11" s="199">
        <v>170.544598184884</v>
      </c>
      <c r="Q11" s="199">
        <v>314.552352980279</v>
      </c>
      <c r="R11" s="199">
        <v>508.541229310078</v>
      </c>
      <c r="S11" s="199">
        <v>-26.9094279862042</v>
      </c>
      <c r="T11" s="199">
        <v>-689.625216800186</v>
      </c>
      <c r="U11" s="199">
        <v>-792.166931042383</v>
      </c>
      <c r="V11" s="199">
        <v>-235.174670476711</v>
      </c>
      <c r="W11" s="199">
        <v>-1773.85863416962</v>
      </c>
      <c r="X11" s="199">
        <v>-3117.91238989667</v>
      </c>
      <c r="Y11" s="199">
        <v>-1977.98503096236</v>
      </c>
      <c r="Z11" s="199">
        <v>-3152.55369277845</v>
      </c>
      <c r="AA11" s="199">
        <v>-2002.49765228071</v>
      </c>
      <c r="AB11" s="199">
        <v>-488.74069373435</v>
      </c>
      <c r="AC11" s="199">
        <v>-14436.558948172</v>
      </c>
      <c r="AD11" s="199">
        <v>1756.94095139706</v>
      </c>
      <c r="AE11" s="199">
        <v>1063.46709441416</v>
      </c>
      <c r="AF11" s="199">
        <v>-8044.26999590973</v>
      </c>
      <c r="AG11" s="199">
        <v>-3796.84946784635</v>
      </c>
      <c r="AH11" s="199">
        <v>1522.20479979892</v>
      </c>
      <c r="AI11" s="199">
        <v>-7622.23018524662</v>
      </c>
      <c r="AJ11" s="199">
        <v>-7216.15919743076</v>
      </c>
      <c r="AK11" s="199">
        <v>-17592.5848885037</v>
      </c>
      <c r="AL11" s="199">
        <v>-2688.01815726511</v>
      </c>
      <c r="AM11" s="199">
        <v>-2188.56606355774</v>
      </c>
      <c r="AN11" s="199">
        <v>22812.2809398441</v>
      </c>
      <c r="AO11" s="201">
        <v>-1871.84916279907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844</v>
      </c>
      <c r="E12" s="201" t="s">
        <v>807</v>
      </c>
      <c r="F12" s="217" t="s">
        <v>47</v>
      </c>
      <c r="G12" s="199">
        <v>0</v>
      </c>
      <c r="H12" s="199">
        <v>0</v>
      </c>
      <c r="I12" s="199">
        <v>0</v>
      </c>
      <c r="J12" s="199">
        <v>0</v>
      </c>
      <c r="K12" s="199">
        <v>0</v>
      </c>
      <c r="L12" s="199">
        <v>0</v>
      </c>
      <c r="M12" s="199">
        <v>0.08608403751528</v>
      </c>
      <c r="N12" s="199">
        <v>2.33789160441668</v>
      </c>
      <c r="O12" s="199">
        <v>1.41352022923231</v>
      </c>
      <c r="P12" s="199">
        <v>0</v>
      </c>
      <c r="Q12" s="199">
        <v>0</v>
      </c>
      <c r="R12" s="199">
        <v>0</v>
      </c>
      <c r="S12" s="199">
        <v>0</v>
      </c>
      <c r="T12" s="199">
        <v>0</v>
      </c>
      <c r="U12" s="199">
        <v>0</v>
      </c>
      <c r="V12" s="199">
        <v>0</v>
      </c>
      <c r="W12" s="199">
        <v>0</v>
      </c>
      <c r="X12" s="199">
        <v>0</v>
      </c>
      <c r="Y12" s="199">
        <v>0</v>
      </c>
      <c r="Z12" s="199">
        <v>3.68831111970955</v>
      </c>
      <c r="AA12" s="199">
        <v>0</v>
      </c>
      <c r="AB12" s="199">
        <v>0</v>
      </c>
      <c r="AC12" s="199">
        <v>0.238</v>
      </c>
      <c r="AD12" s="199">
        <v>0.238</v>
      </c>
      <c r="AE12" s="199">
        <v>0.238</v>
      </c>
      <c r="AF12" s="199">
        <v>9.937</v>
      </c>
      <c r="AG12" s="199">
        <v>11.066</v>
      </c>
      <c r="AH12" s="199">
        <v>0.504</v>
      </c>
      <c r="AI12" s="199">
        <v>0</v>
      </c>
      <c r="AJ12" s="199">
        <v>1</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845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846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847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848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849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850</v>
      </c>
      <c r="E19" s="199" t="s">
        <v>851</v>
      </c>
      <c r="F19" s="202" t="s">
        <v>49</v>
      </c>
      <c r="G19" s="199">
        <v>83.8482428115016</v>
      </c>
      <c r="H19" s="199">
        <v>79.6081081081081</v>
      </c>
      <c r="I19" s="199">
        <v>84.8931116389549</v>
      </c>
      <c r="J19" s="199">
        <v>83.8861386138614</v>
      </c>
      <c r="K19" s="199">
        <v>88.738987284287</v>
      </c>
      <c r="L19" s="199">
        <v>84.6141739448342</v>
      </c>
      <c r="M19" s="199">
        <v>-77.4713006277625</v>
      </c>
      <c r="N19" s="199">
        <v>-34.7269484090856</v>
      </c>
      <c r="O19" s="199">
        <v>27.7421495681207</v>
      </c>
      <c r="P19" s="199">
        <v>18.2175230799087</v>
      </c>
      <c r="Q19" s="199">
        <v>31.6492929099705</v>
      </c>
      <c r="R19" s="199">
        <v>26.2385040772347</v>
      </c>
      <c r="S19" s="199">
        <v>-4.50325407374164</v>
      </c>
      <c r="T19" s="199">
        <v>-31.4137039192817</v>
      </c>
      <c r="U19" s="199">
        <v>-20.3314293307922</v>
      </c>
      <c r="V19" s="199">
        <v>-8.89960657824688</v>
      </c>
      <c r="W19" s="199">
        <v>-39.6190862708495</v>
      </c>
      <c r="X19" s="199">
        <v>-55.2045958417089</v>
      </c>
      <c r="Y19" s="199">
        <v>-16.1460571320233</v>
      </c>
      <c r="Z19" s="199">
        <v>-43.0681214733786</v>
      </c>
      <c r="AA19" s="199">
        <v>-16.7190828293175</v>
      </c>
      <c r="AB19" s="199">
        <v>-2.4935236537328</v>
      </c>
      <c r="AC19" s="199">
        <v>-37.5768310082206</v>
      </c>
      <c r="AD19" s="199">
        <v>10.1917726037477</v>
      </c>
      <c r="AE19" s="199">
        <v>7.40608476542779</v>
      </c>
      <c r="AF19" s="199">
        <v>-19.5677721302758</v>
      </c>
      <c r="AG19" s="199">
        <v>-6.84816800163242</v>
      </c>
      <c r="AH19" s="199">
        <v>1.99355838881486</v>
      </c>
      <c r="AI19" s="199">
        <v>-11.6424760512373</v>
      </c>
      <c r="AJ19" s="199">
        <v>-6.9933861802102</v>
      </c>
      <c r="AK19" s="199">
        <v>-13.7904538006822</v>
      </c>
      <c r="AL19" s="199">
        <v>-2.89492074987421</v>
      </c>
      <c r="AM19" s="199">
        <v>-2.42300514294844</v>
      </c>
      <c r="AN19" s="199">
        <v>15.8786717482635</v>
      </c>
      <c r="AO19" s="199">
        <v>-1.27666358406257</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763</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15684</v>
      </c>
      <c r="H7" s="199">
        <v>12289</v>
      </c>
      <c r="I7" s="199">
        <v>10604</v>
      </c>
      <c r="J7" s="199">
        <v>11977</v>
      </c>
      <c r="K7" s="199">
        <v>12325.68</v>
      </c>
      <c r="L7" s="199">
        <v>10372.02</v>
      </c>
      <c r="M7" s="199">
        <v>11241.29</v>
      </c>
      <c r="N7" s="199">
        <v>11556.349</v>
      </c>
      <c r="O7" s="199">
        <v>10757.255</v>
      </c>
      <c r="P7" s="199">
        <v>8562.17</v>
      </c>
      <c r="Q7" s="199">
        <v>8325.683</v>
      </c>
      <c r="R7" s="199">
        <v>9382.778</v>
      </c>
      <c r="S7" s="199">
        <v>4656.117</v>
      </c>
      <c r="T7" s="199">
        <v>4392.715</v>
      </c>
      <c r="U7" s="199">
        <v>6002.269</v>
      </c>
      <c r="V7" s="199">
        <v>7718.715</v>
      </c>
      <c r="W7" s="199">
        <v>5682.843</v>
      </c>
      <c r="X7" s="199">
        <v>5169.044</v>
      </c>
      <c r="Y7" s="199">
        <v>4936.709</v>
      </c>
      <c r="Z7" s="199">
        <v>4545.081</v>
      </c>
      <c r="AA7" s="199">
        <v>4860.293</v>
      </c>
      <c r="AB7" s="199">
        <v>5384.4277</v>
      </c>
      <c r="AC7" s="199">
        <v>5838.2661</v>
      </c>
      <c r="AD7" s="199">
        <v>5406.2226</v>
      </c>
      <c r="AE7" s="199">
        <v>3225.2495</v>
      </c>
      <c r="AF7" s="199">
        <v>5342.2104</v>
      </c>
      <c r="AG7" s="199">
        <v>4041.7114</v>
      </c>
      <c r="AH7" s="199">
        <v>4947.534</v>
      </c>
      <c r="AI7" s="199">
        <v>5279.7067</v>
      </c>
      <c r="AJ7" s="199">
        <v>4537.9018</v>
      </c>
      <c r="AK7" s="199">
        <v>4765.8893</v>
      </c>
      <c r="AL7" s="199">
        <v>5456.2368</v>
      </c>
      <c r="AM7" s="199">
        <v>4719.3239</v>
      </c>
      <c r="AN7" s="199">
        <v>4424.4329</v>
      </c>
      <c r="AO7" s="199">
        <v>4131.989</v>
      </c>
    </row>
    <row r="8" spans="1:41" s="3" customFormat="1" ht="12.75">
      <c r="A8" s="199" t="s">
        <v>46</v>
      </c>
      <c r="B8" s="200" t="s">
        <v>819</v>
      </c>
      <c r="C8" s="199"/>
      <c r="D8" s="199"/>
      <c r="E8" s="199" t="s">
        <v>820</v>
      </c>
      <c r="F8" s="217" t="s">
        <v>47</v>
      </c>
      <c r="G8" s="199">
        <v>1.991868</v>
      </c>
      <c r="H8" s="199">
        <v>1.523836</v>
      </c>
      <c r="I8" s="199">
        <v>1.53758</v>
      </c>
      <c r="J8" s="199">
        <v>2.527147</v>
      </c>
      <c r="K8" s="199">
        <v>3.2046768</v>
      </c>
      <c r="L8" s="199">
        <v>6.39953634</v>
      </c>
      <c r="M8" s="199">
        <v>119.55111915</v>
      </c>
      <c r="N8" s="199">
        <v>569.080850156</v>
      </c>
      <c r="O8" s="199">
        <v>1141.21566844</v>
      </c>
      <c r="P8" s="199">
        <v>2195.2547663</v>
      </c>
      <c r="Q8" s="199">
        <v>4358.445096402</v>
      </c>
      <c r="R8" s="199">
        <v>4810.859912274</v>
      </c>
      <c r="S8" s="199">
        <v>2323.402383</v>
      </c>
      <c r="T8" s="199">
        <v>4441.6498451</v>
      </c>
      <c r="U8" s="199">
        <v>9823.25342271</v>
      </c>
      <c r="V8" s="199">
        <v>13144.8172707</v>
      </c>
      <c r="W8" s="199">
        <v>8575.86471444</v>
      </c>
      <c r="X8" s="199">
        <v>8609.66306728</v>
      </c>
      <c r="Y8" s="199">
        <v>12067.24211251</v>
      </c>
      <c r="Z8" s="199">
        <v>11308.88874096</v>
      </c>
      <c r="AA8" s="199">
        <v>12235.49600992</v>
      </c>
      <c r="AB8" s="199">
        <v>16083.82398267</v>
      </c>
      <c r="AC8" s="199">
        <v>22172.917290546</v>
      </c>
      <c r="AD8" s="199">
        <v>21393.125637138</v>
      </c>
      <c r="AE8" s="199">
        <v>11598.6422519</v>
      </c>
      <c r="AF8" s="199">
        <v>24013.930235352</v>
      </c>
      <c r="AG8" s="199">
        <v>18579.181466204</v>
      </c>
      <c r="AH8" s="199">
        <v>28604.9099511</v>
      </c>
      <c r="AI8" s="199">
        <v>26213.7437655</v>
      </c>
      <c r="AJ8" s="199">
        <v>24926.6945874</v>
      </c>
      <c r="AK8" s="199">
        <v>30501.69152</v>
      </c>
      <c r="AL8" s="199">
        <v>35574.663936</v>
      </c>
      <c r="AM8" s="199">
        <v>28174.363683</v>
      </c>
      <c r="AN8" s="199">
        <v>30426.8250533</v>
      </c>
      <c r="AO8" s="199">
        <v>35162.11075297</v>
      </c>
    </row>
    <row r="9" spans="1:41" s="12" customFormat="1" ht="13.5" customHeight="1">
      <c r="A9" s="199" t="s">
        <v>752</v>
      </c>
      <c r="B9" s="208" t="s">
        <v>817</v>
      </c>
      <c r="C9" s="218"/>
      <c r="D9" s="199" t="s">
        <v>852</v>
      </c>
      <c r="E9" s="199" t="s">
        <v>818</v>
      </c>
      <c r="F9" s="217" t="s">
        <v>47</v>
      </c>
      <c r="G9" s="199">
        <v>1.2684435</v>
      </c>
      <c r="H9" s="199">
        <v>0.78342375</v>
      </c>
      <c r="I9" s="199">
        <v>0.5813643</v>
      </c>
      <c r="J9" s="199">
        <v>1.5701847</v>
      </c>
      <c r="K9" s="199">
        <v>2.12652491904</v>
      </c>
      <c r="L9" s="199">
        <v>4.42488663911536</v>
      </c>
      <c r="M9" s="199">
        <v>-87.33057668887</v>
      </c>
      <c r="N9" s="199">
        <v>-471.624819097086</v>
      </c>
      <c r="O9" s="199">
        <v>-686.870389151094</v>
      </c>
      <c r="P9" s="199">
        <v>-969.435178680034</v>
      </c>
      <c r="Q9" s="199">
        <v>572.801173891791</v>
      </c>
      <c r="R9" s="199">
        <v>414.178877663511</v>
      </c>
      <c r="S9" s="199">
        <v>-423.84022211688</v>
      </c>
      <c r="T9" s="199">
        <v>-2163.38011611482</v>
      </c>
      <c r="U9" s="199">
        <v>-470.431126522848</v>
      </c>
      <c r="V9" s="199">
        <v>-5911.01990430784</v>
      </c>
      <c r="W9" s="199">
        <v>-13117.8516519649</v>
      </c>
      <c r="X9" s="199">
        <v>-10195.0015716033</v>
      </c>
      <c r="Y9" s="199">
        <v>-3880.4799373359</v>
      </c>
      <c r="Z9" s="199">
        <v>1263.13305675984</v>
      </c>
      <c r="AA9" s="199">
        <v>-2660.63757175121</v>
      </c>
      <c r="AB9" s="199">
        <v>-6371.66137116445</v>
      </c>
      <c r="AC9" s="199">
        <v>-7638.17015523059</v>
      </c>
      <c r="AD9" s="199">
        <v>-4872.34058009159</v>
      </c>
      <c r="AE9" s="199">
        <v>161.09294978522</v>
      </c>
      <c r="AF9" s="199">
        <v>-6731.94938689009</v>
      </c>
      <c r="AG9" s="199">
        <v>-3628.47838820424</v>
      </c>
      <c r="AH9" s="199">
        <v>7601.59741941503</v>
      </c>
      <c r="AI9" s="199">
        <v>-270.657020459291</v>
      </c>
      <c r="AJ9" s="199">
        <v>-8533.19263165753</v>
      </c>
      <c r="AK9" s="199">
        <v>-10416.2921605424</v>
      </c>
      <c r="AL9" s="199">
        <v>-7033.68336732443</v>
      </c>
      <c r="AM9" s="199">
        <v>-2724.64668637497</v>
      </c>
      <c r="AN9" s="199">
        <v>-9156.85973581766</v>
      </c>
      <c r="AO9" s="201">
        <v>-9796.8842060148</v>
      </c>
    </row>
    <row r="10" spans="1:79" ht="15">
      <c r="A10" s="209"/>
      <c r="B10" s="219" t="s">
        <v>804</v>
      </c>
      <c r="C10" s="220"/>
      <c r="D10" s="201"/>
      <c r="E10" s="201" t="s">
        <v>805</v>
      </c>
      <c r="F10" s="217" t="s">
        <v>47</v>
      </c>
      <c r="G10" s="199">
        <v>1.2684435</v>
      </c>
      <c r="H10" s="199">
        <v>0.78342375</v>
      </c>
      <c r="I10" s="199">
        <v>0.5813643</v>
      </c>
      <c r="J10" s="199">
        <v>1.5701847</v>
      </c>
      <c r="K10" s="199">
        <v>2.12652491904</v>
      </c>
      <c r="L10" s="199">
        <v>4.42488663911536</v>
      </c>
      <c r="M10" s="199">
        <v>-87.33057668887</v>
      </c>
      <c r="N10" s="199">
        <v>-471.624819097086</v>
      </c>
      <c r="O10" s="199">
        <v>-686.870389151094</v>
      </c>
      <c r="P10" s="199">
        <v>-969.435178680034</v>
      </c>
      <c r="Q10" s="199">
        <v>572.801173891791</v>
      </c>
      <c r="R10" s="199">
        <v>414.178877663511</v>
      </c>
      <c r="S10" s="199">
        <v>-423.84022211688</v>
      </c>
      <c r="T10" s="199">
        <v>-2163.38011611482</v>
      </c>
      <c r="U10" s="199">
        <v>-470.431126522848</v>
      </c>
      <c r="V10" s="199">
        <v>-5911.01990430784</v>
      </c>
      <c r="W10" s="199">
        <v>-13117.8516519649</v>
      </c>
      <c r="X10" s="199">
        <v>-10195.0015716033</v>
      </c>
      <c r="Y10" s="199">
        <v>-3880.4799373359</v>
      </c>
      <c r="Z10" s="199">
        <v>1263.13305675984</v>
      </c>
      <c r="AA10" s="199">
        <v>-2660.63757175121</v>
      </c>
      <c r="AB10" s="199">
        <v>-6371.66137116445</v>
      </c>
      <c r="AC10" s="199">
        <v>-7638.17015523059</v>
      </c>
      <c r="AD10" s="199">
        <v>-4872.34058009159</v>
      </c>
      <c r="AE10" s="199">
        <v>161.09294978522</v>
      </c>
      <c r="AF10" s="199">
        <v>-6731.94938689009</v>
      </c>
      <c r="AG10" s="199">
        <v>-3628.47838820424</v>
      </c>
      <c r="AH10" s="199">
        <v>7601.59741941503</v>
      </c>
      <c r="AI10" s="199">
        <v>-270.657020459291</v>
      </c>
      <c r="AJ10" s="199">
        <v>-8533.19263165753</v>
      </c>
      <c r="AK10" s="199">
        <v>-10416.2921605424</v>
      </c>
      <c r="AL10" s="199">
        <v>-7033.68336732443</v>
      </c>
      <c r="AM10" s="199">
        <v>-2724.64668637497</v>
      </c>
      <c r="AN10" s="199">
        <v>-9156.85973581766</v>
      </c>
      <c r="AO10" s="201">
        <v>-9796.8842060148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853</v>
      </c>
      <c r="E11" s="201" t="s">
        <v>807</v>
      </c>
      <c r="F11" s="217" t="s">
        <v>47</v>
      </c>
      <c r="G11" s="199">
        <v>1.2684435</v>
      </c>
      <c r="H11" s="199">
        <v>0.78342375</v>
      </c>
      <c r="I11" s="199">
        <v>0.5813643</v>
      </c>
      <c r="J11" s="199">
        <v>1.5701847</v>
      </c>
      <c r="K11" s="199">
        <v>2.12652491904</v>
      </c>
      <c r="L11" s="199">
        <v>4.42488663911536</v>
      </c>
      <c r="M11" s="199">
        <v>-87.8759742525</v>
      </c>
      <c r="N11" s="199">
        <v>-481.053523972287</v>
      </c>
      <c r="O11" s="199">
        <v>-694.082470068836</v>
      </c>
      <c r="P11" s="199">
        <v>-969.435178680034</v>
      </c>
      <c r="Q11" s="199">
        <v>572.801173891791</v>
      </c>
      <c r="R11" s="199">
        <v>414.178877663511</v>
      </c>
      <c r="S11" s="199">
        <v>-423.84022211688</v>
      </c>
      <c r="T11" s="199">
        <v>-2163.38011611482</v>
      </c>
      <c r="U11" s="199">
        <v>-470.431126522848</v>
      </c>
      <c r="V11" s="199">
        <v>-5911.01990430784</v>
      </c>
      <c r="W11" s="199">
        <v>-13117.8516519649</v>
      </c>
      <c r="X11" s="199">
        <v>-10195.0015716033</v>
      </c>
      <c r="Y11" s="199">
        <v>-3880.4799373359</v>
      </c>
      <c r="Z11" s="199">
        <v>1258.19572337828</v>
      </c>
      <c r="AA11" s="199">
        <v>-2660.63757175121</v>
      </c>
      <c r="AB11" s="199">
        <v>-6371.66137116445</v>
      </c>
      <c r="AC11" s="199">
        <v>-7647.45115523059</v>
      </c>
      <c r="AD11" s="199">
        <v>-4928.87558009159</v>
      </c>
      <c r="AE11" s="199">
        <v>158.85094978522</v>
      </c>
      <c r="AF11" s="199">
        <v>-6738.22438689009</v>
      </c>
      <c r="AG11" s="199">
        <v>-3637.10138820424</v>
      </c>
      <c r="AH11" s="199">
        <v>7595.69841941503</v>
      </c>
      <c r="AI11" s="199">
        <v>-272.226020459291</v>
      </c>
      <c r="AJ11" s="199">
        <v>-8534.58163165753</v>
      </c>
      <c r="AK11" s="199">
        <v>-10416.2921605424</v>
      </c>
      <c r="AL11" s="199">
        <v>-7033.68336732443</v>
      </c>
      <c r="AM11" s="199">
        <v>-2724.64668637497</v>
      </c>
      <c r="AN11" s="199">
        <v>-9156.85973581766</v>
      </c>
      <c r="AO11" s="201">
        <v>-9796.8842060148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854</v>
      </c>
      <c r="E12" s="201" t="s">
        <v>807</v>
      </c>
      <c r="F12" s="217" t="s">
        <v>47</v>
      </c>
      <c r="G12" s="199">
        <v>0</v>
      </c>
      <c r="H12" s="199">
        <v>0</v>
      </c>
      <c r="I12" s="199">
        <v>0</v>
      </c>
      <c r="J12" s="199">
        <v>0</v>
      </c>
      <c r="K12" s="199">
        <v>0</v>
      </c>
      <c r="L12" s="199">
        <v>0</v>
      </c>
      <c r="M12" s="199">
        <v>0.54539756363003</v>
      </c>
      <c r="N12" s="199">
        <v>9.42870487520143</v>
      </c>
      <c r="O12" s="199">
        <v>7.21208091774154</v>
      </c>
      <c r="P12" s="199">
        <v>0</v>
      </c>
      <c r="Q12" s="199">
        <v>0</v>
      </c>
      <c r="R12" s="199">
        <v>0</v>
      </c>
      <c r="S12" s="199">
        <v>0</v>
      </c>
      <c r="T12" s="199">
        <v>0</v>
      </c>
      <c r="U12" s="199">
        <v>0</v>
      </c>
      <c r="V12" s="199">
        <v>0</v>
      </c>
      <c r="W12" s="199">
        <v>0</v>
      </c>
      <c r="X12" s="199">
        <v>0</v>
      </c>
      <c r="Y12" s="199">
        <v>0</v>
      </c>
      <c r="Z12" s="199">
        <v>4.93733338155519</v>
      </c>
      <c r="AA12" s="199">
        <v>0</v>
      </c>
      <c r="AB12" s="199">
        <v>0</v>
      </c>
      <c r="AC12" s="199">
        <v>9.281</v>
      </c>
      <c r="AD12" s="199">
        <v>56.535</v>
      </c>
      <c r="AE12" s="199">
        <v>2.242</v>
      </c>
      <c r="AF12" s="199">
        <v>6.275</v>
      </c>
      <c r="AG12" s="199">
        <v>8.623</v>
      </c>
      <c r="AH12" s="199">
        <v>5.899</v>
      </c>
      <c r="AI12" s="199">
        <v>1.569</v>
      </c>
      <c r="AJ12" s="199">
        <v>1.389</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855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856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857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858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859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860</v>
      </c>
      <c r="E19" s="199" t="s">
        <v>861</v>
      </c>
      <c r="F19" s="202" t="s">
        <v>49</v>
      </c>
      <c r="G19" s="199">
        <v>63.6811023622047</v>
      </c>
      <c r="H19" s="199">
        <v>51.4112903225806</v>
      </c>
      <c r="I19" s="199">
        <v>37.8103448275862</v>
      </c>
      <c r="J19" s="199">
        <v>62.1327014218009</v>
      </c>
      <c r="K19" s="199">
        <v>66.3569230769231</v>
      </c>
      <c r="L19" s="199">
        <v>69.1438629929768</v>
      </c>
      <c r="M19" s="199">
        <v>-72.7169938634521</v>
      </c>
      <c r="N19" s="199">
        <v>-81.5241191775389</v>
      </c>
      <c r="O19" s="199">
        <v>-59.8096301256414</v>
      </c>
      <c r="P19" s="199">
        <v>-44.1604862252035</v>
      </c>
      <c r="Q19" s="199">
        <v>13.1423285419989</v>
      </c>
      <c r="R19" s="199">
        <v>8.60924835094058</v>
      </c>
      <c r="S19" s="199">
        <v>-18.2422220626981</v>
      </c>
      <c r="T19" s="199">
        <v>-48.7066786343243</v>
      </c>
      <c r="U19" s="199">
        <v>-4.78895439504061</v>
      </c>
      <c r="V19" s="199">
        <v>-44.9684448446735</v>
      </c>
      <c r="W19" s="199">
        <v>-152.962436894289</v>
      </c>
      <c r="X19" s="199">
        <v>-118.413479040175</v>
      </c>
      <c r="Y19" s="199">
        <v>-32.1571399757782</v>
      </c>
      <c r="Z19" s="199">
        <v>11.1645083498718</v>
      </c>
      <c r="AA19" s="199">
        <v>-21.7452367243149</v>
      </c>
      <c r="AB19" s="199">
        <v>-39.6153388524382</v>
      </c>
      <c r="AC19" s="199">
        <v>-34.4337835916198</v>
      </c>
      <c r="AD19" s="199">
        <v>-22.715233879531</v>
      </c>
      <c r="AE19" s="199">
        <v>1.38862647266596</v>
      </c>
      <c r="AF19" s="199">
        <v>-28.0261942848942</v>
      </c>
      <c r="AG19" s="199">
        <v>-19.5207475675864</v>
      </c>
      <c r="AH19" s="199">
        <v>26.5689706027091</v>
      </c>
      <c r="AI19" s="199">
        <v>-1.03243864713864</v>
      </c>
      <c r="AJ19" s="199">
        <v>-34.2312420517182</v>
      </c>
      <c r="AK19" s="199">
        <v>-34.1498836341992</v>
      </c>
      <c r="AL19" s="199">
        <v>-19.7716087493567</v>
      </c>
      <c r="AM19" s="199">
        <v>-9.67065917452816</v>
      </c>
      <c r="AN19" s="199">
        <v>-30.0946934810884</v>
      </c>
      <c r="AO19" s="199">
        <v>-27.8620480859139</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764</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9717</v>
      </c>
      <c r="H7" s="199">
        <v>11080</v>
      </c>
      <c r="I7" s="199">
        <v>12530</v>
      </c>
      <c r="J7" s="199">
        <v>12593</v>
      </c>
      <c r="K7" s="199">
        <v>16430.89</v>
      </c>
      <c r="L7" s="199">
        <v>10639.41</v>
      </c>
      <c r="M7" s="199">
        <v>13887.22</v>
      </c>
      <c r="N7" s="199">
        <v>9166.04</v>
      </c>
      <c r="O7" s="199">
        <v>5988.8</v>
      </c>
      <c r="P7" s="199">
        <v>4098.22</v>
      </c>
      <c r="Q7" s="199">
        <v>5927.891</v>
      </c>
      <c r="R7" s="199">
        <v>7476.184</v>
      </c>
      <c r="S7" s="199">
        <v>3265.923</v>
      </c>
      <c r="T7" s="199">
        <v>4781.032</v>
      </c>
      <c r="U7" s="199">
        <v>5444.421</v>
      </c>
      <c r="V7" s="199">
        <v>6631.528</v>
      </c>
      <c r="W7" s="199">
        <v>7121.713</v>
      </c>
      <c r="X7" s="199">
        <v>4146.815</v>
      </c>
      <c r="Y7" s="199">
        <v>2864.18</v>
      </c>
      <c r="Z7" s="199">
        <v>3622.434</v>
      </c>
      <c r="AA7" s="199">
        <v>2959.347</v>
      </c>
      <c r="AB7" s="199">
        <v>3909.368</v>
      </c>
      <c r="AC7" s="199">
        <v>4504.362</v>
      </c>
      <c r="AD7" s="199">
        <v>4332.617</v>
      </c>
      <c r="AE7" s="199">
        <v>1635.47</v>
      </c>
      <c r="AF7" s="199">
        <v>2971.377</v>
      </c>
      <c r="AG7" s="199">
        <v>2132.643</v>
      </c>
      <c r="AH7" s="199">
        <v>3361.209</v>
      </c>
      <c r="AI7" s="199">
        <v>3282.814</v>
      </c>
      <c r="AJ7" s="199">
        <v>2087.836</v>
      </c>
      <c r="AK7" s="199">
        <v>2547.878</v>
      </c>
      <c r="AL7" s="199">
        <v>2548.719</v>
      </c>
      <c r="AM7" s="199">
        <v>1916.056</v>
      </c>
      <c r="AN7" s="199">
        <v>1428.421</v>
      </c>
      <c r="AO7" s="199">
        <v>2373.544</v>
      </c>
    </row>
    <row r="8" spans="1:41" s="3" customFormat="1" ht="12.75">
      <c r="A8" s="199" t="s">
        <v>46</v>
      </c>
      <c r="B8" s="200" t="s">
        <v>819</v>
      </c>
      <c r="C8" s="199"/>
      <c r="D8" s="199"/>
      <c r="E8" s="199" t="s">
        <v>820</v>
      </c>
      <c r="F8" s="217" t="s">
        <v>47</v>
      </c>
      <c r="G8" s="199">
        <v>1.506135</v>
      </c>
      <c r="H8" s="199">
        <v>1.87252</v>
      </c>
      <c r="I8" s="199">
        <v>2.01733</v>
      </c>
      <c r="J8" s="199">
        <v>2.531193</v>
      </c>
      <c r="K8" s="199">
        <v>4.56778742</v>
      </c>
      <c r="L8" s="199">
        <v>4.51110984</v>
      </c>
      <c r="M8" s="199">
        <v>128.26236392</v>
      </c>
      <c r="N8" s="199">
        <v>413.77337768</v>
      </c>
      <c r="O8" s="199">
        <v>608.4501024</v>
      </c>
      <c r="P8" s="199">
        <v>1272.03830936</v>
      </c>
      <c r="Q8" s="199">
        <v>3749.62817314</v>
      </c>
      <c r="R8" s="199">
        <v>4396.302715544</v>
      </c>
      <c r="S8" s="199">
        <v>1466.399427</v>
      </c>
      <c r="T8" s="199">
        <v>5215.77123976</v>
      </c>
      <c r="U8" s="199">
        <v>10843.70774991</v>
      </c>
      <c r="V8" s="199">
        <v>12444.12860728</v>
      </c>
      <c r="W8" s="199">
        <v>9001.63158061</v>
      </c>
      <c r="X8" s="199">
        <v>5595.1316069</v>
      </c>
      <c r="Y8" s="199">
        <v>7185.3970078</v>
      </c>
      <c r="Z8" s="199">
        <v>8499.17199684</v>
      </c>
      <c r="AA8" s="199">
        <v>7322.81537109</v>
      </c>
      <c r="AB8" s="199">
        <v>14017.74265024</v>
      </c>
      <c r="AC8" s="199">
        <v>19737.57376056</v>
      </c>
      <c r="AD8" s="199">
        <v>16506.23094192</v>
      </c>
      <c r="AE8" s="199">
        <v>5578.0484649</v>
      </c>
      <c r="AF8" s="199">
        <v>11658.99993129</v>
      </c>
      <c r="AG8" s="199">
        <v>9638.39473278</v>
      </c>
      <c r="AH8" s="199">
        <v>16510.49389263</v>
      </c>
      <c r="AI8" s="199">
        <v>15399.680474</v>
      </c>
      <c r="AJ8" s="199">
        <v>10954.875492</v>
      </c>
      <c r="AK8" s="199">
        <v>15666.901822</v>
      </c>
      <c r="AL8" s="199">
        <v>14328.898218</v>
      </c>
      <c r="AM8" s="199">
        <v>10655.187416</v>
      </c>
      <c r="AN8" s="199">
        <v>11531.642733</v>
      </c>
      <c r="AO8" s="199">
        <v>22933.03971536</v>
      </c>
    </row>
    <row r="9" spans="1:41" s="12" customFormat="1" ht="13.5" customHeight="1">
      <c r="A9" s="199" t="s">
        <v>752</v>
      </c>
      <c r="B9" s="208" t="s">
        <v>817</v>
      </c>
      <c r="C9" s="218"/>
      <c r="D9" s="199" t="s">
        <v>862</v>
      </c>
      <c r="E9" s="199" t="s">
        <v>818</v>
      </c>
      <c r="F9" s="217" t="s">
        <v>47</v>
      </c>
      <c r="G9" s="199">
        <v>1.14497586214566</v>
      </c>
      <c r="H9" s="199">
        <v>1.46985036200162</v>
      </c>
      <c r="I9" s="199">
        <v>1.35902624109031</v>
      </c>
      <c r="J9" s="199">
        <v>1.42003465624383</v>
      </c>
      <c r="K9" s="199">
        <v>3.07355662378405</v>
      </c>
      <c r="L9" s="199">
        <v>3.66317193127472</v>
      </c>
      <c r="M9" s="199">
        <v>-71.5128779796748</v>
      </c>
      <c r="N9" s="199">
        <v>-352.879964268636</v>
      </c>
      <c r="O9" s="199">
        <v>-237.447780992887</v>
      </c>
      <c r="P9" s="199">
        <v>43.1736486908275</v>
      </c>
      <c r="Q9" s="199">
        <v>722.99671850545</v>
      </c>
      <c r="R9" s="199">
        <v>733.716906290281</v>
      </c>
      <c r="S9" s="199">
        <v>-319.533018975293</v>
      </c>
      <c r="T9" s="199">
        <v>-3461.05296057729</v>
      </c>
      <c r="U9" s="199">
        <v>731.987750711122</v>
      </c>
      <c r="V9" s="199">
        <v>-5713.0933678119</v>
      </c>
      <c r="W9" s="199">
        <v>-8362.78061067392</v>
      </c>
      <c r="X9" s="199">
        <v>-5258.01348402851</v>
      </c>
      <c r="Y9" s="199">
        <v>-1262.16240266582</v>
      </c>
      <c r="Z9" s="199">
        <v>-259.938877979643</v>
      </c>
      <c r="AA9" s="199">
        <v>-1246.6921420961</v>
      </c>
      <c r="AB9" s="199">
        <v>-5216.1402051857</v>
      </c>
      <c r="AC9" s="199">
        <v>-4228.5875083915</v>
      </c>
      <c r="AD9" s="199">
        <v>803.16809677786</v>
      </c>
      <c r="AE9" s="199">
        <v>10.4885539451534</v>
      </c>
      <c r="AF9" s="199">
        <v>-2086.36957055249</v>
      </c>
      <c r="AG9" s="199">
        <v>-605.099315598376</v>
      </c>
      <c r="AH9" s="199">
        <v>-3633.07012041848</v>
      </c>
      <c r="AI9" s="199">
        <v>-459.914949620273</v>
      </c>
      <c r="AJ9" s="199">
        <v>-102.482270873174</v>
      </c>
      <c r="AK9" s="199">
        <v>1226.31171317663</v>
      </c>
      <c r="AL9" s="199">
        <v>1765.3599362761</v>
      </c>
      <c r="AM9" s="199">
        <v>-456.606202188306</v>
      </c>
      <c r="AN9" s="199">
        <v>-283.378489512498</v>
      </c>
      <c r="AO9" s="201">
        <v>1928.65175661647</v>
      </c>
    </row>
    <row r="10" spans="1:79" ht="15">
      <c r="A10" s="209"/>
      <c r="B10" s="219" t="s">
        <v>804</v>
      </c>
      <c r="C10" s="220"/>
      <c r="D10" s="201"/>
      <c r="E10" s="201" t="s">
        <v>805</v>
      </c>
      <c r="F10" s="217" t="s">
        <v>47</v>
      </c>
      <c r="G10" s="199">
        <v>1.14497586214566</v>
      </c>
      <c r="H10" s="199">
        <v>1.46985036200162</v>
      </c>
      <c r="I10" s="199">
        <v>1.35902624109031</v>
      </c>
      <c r="J10" s="199">
        <v>1.42003465624383</v>
      </c>
      <c r="K10" s="199">
        <v>3.07355662378405</v>
      </c>
      <c r="L10" s="199">
        <v>3.66317193127472</v>
      </c>
      <c r="M10" s="199">
        <v>-71.5128779796748</v>
      </c>
      <c r="N10" s="199">
        <v>-352.879964268636</v>
      </c>
      <c r="O10" s="199">
        <v>-237.447780992887</v>
      </c>
      <c r="P10" s="199">
        <v>43.1736486908275</v>
      </c>
      <c r="Q10" s="199">
        <v>722.99671850545</v>
      </c>
      <c r="R10" s="199">
        <v>733.716906290281</v>
      </c>
      <c r="S10" s="199">
        <v>-319.533018975293</v>
      </c>
      <c r="T10" s="199">
        <v>-3461.05296057729</v>
      </c>
      <c r="U10" s="199">
        <v>731.987750711122</v>
      </c>
      <c r="V10" s="199">
        <v>-5713.0933678119</v>
      </c>
      <c r="W10" s="199">
        <v>-8362.78061067392</v>
      </c>
      <c r="X10" s="199">
        <v>-5258.01348402851</v>
      </c>
      <c r="Y10" s="199">
        <v>-1262.16240266582</v>
      </c>
      <c r="Z10" s="199">
        <v>-259.938877979643</v>
      </c>
      <c r="AA10" s="199">
        <v>-1246.6921420961</v>
      </c>
      <c r="AB10" s="199">
        <v>-5216.1402051857</v>
      </c>
      <c r="AC10" s="199">
        <v>-4228.5875083915</v>
      </c>
      <c r="AD10" s="199">
        <v>803.16809677786</v>
      </c>
      <c r="AE10" s="199">
        <v>10.4885539451534</v>
      </c>
      <c r="AF10" s="199">
        <v>-2086.36957055249</v>
      </c>
      <c r="AG10" s="199">
        <v>-605.099315598376</v>
      </c>
      <c r="AH10" s="199">
        <v>-3633.07012041848</v>
      </c>
      <c r="AI10" s="199">
        <v>-459.914949620273</v>
      </c>
      <c r="AJ10" s="199">
        <v>-102.482270873174</v>
      </c>
      <c r="AK10" s="199">
        <v>1226.31171317663</v>
      </c>
      <c r="AL10" s="199">
        <v>1765.3599362761</v>
      </c>
      <c r="AM10" s="199">
        <v>-456.606202188306</v>
      </c>
      <c r="AN10" s="199">
        <v>-283.378489512498</v>
      </c>
      <c r="AO10" s="201">
        <v>1928.65175661647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863</v>
      </c>
      <c r="E11" s="201" t="s">
        <v>807</v>
      </c>
      <c r="F11" s="217" t="s">
        <v>47</v>
      </c>
      <c r="G11" s="199">
        <v>1.14497586214566</v>
      </c>
      <c r="H11" s="199">
        <v>1.46985036200162</v>
      </c>
      <c r="I11" s="199">
        <v>1.35902624109031</v>
      </c>
      <c r="J11" s="199">
        <v>1.42003465624383</v>
      </c>
      <c r="K11" s="199">
        <v>3.07355662378405</v>
      </c>
      <c r="L11" s="199">
        <v>3.66317193127472</v>
      </c>
      <c r="M11" s="199">
        <v>-72.0980224580694</v>
      </c>
      <c r="N11" s="199">
        <v>-359.735664755139</v>
      </c>
      <c r="O11" s="199">
        <v>-241.293190820842</v>
      </c>
      <c r="P11" s="199">
        <v>43.1736486908275</v>
      </c>
      <c r="Q11" s="199">
        <v>722.99671850545</v>
      </c>
      <c r="R11" s="199">
        <v>733.716906290281</v>
      </c>
      <c r="S11" s="199">
        <v>-319.533018975293</v>
      </c>
      <c r="T11" s="199">
        <v>-3461.05296057729</v>
      </c>
      <c r="U11" s="199">
        <v>731.987750711122</v>
      </c>
      <c r="V11" s="199">
        <v>-5713.0933678119</v>
      </c>
      <c r="W11" s="199">
        <v>-8362.78061067392</v>
      </c>
      <c r="X11" s="199">
        <v>-5258.01348402851</v>
      </c>
      <c r="Y11" s="199">
        <v>-1262.16240266582</v>
      </c>
      <c r="Z11" s="199">
        <v>-263.674469812316</v>
      </c>
      <c r="AA11" s="199">
        <v>-1246.6921420961</v>
      </c>
      <c r="AB11" s="199">
        <v>-5216.1402051857</v>
      </c>
      <c r="AC11" s="199">
        <v>-4236.4475083915</v>
      </c>
      <c r="AD11" s="199">
        <v>794.28109677786</v>
      </c>
      <c r="AE11" s="199">
        <v>8.26455394515339</v>
      </c>
      <c r="AF11" s="199">
        <v>-2091.89657055249</v>
      </c>
      <c r="AG11" s="199">
        <v>-612.687315598376</v>
      </c>
      <c r="AH11" s="199">
        <v>-3639.52312041848</v>
      </c>
      <c r="AI11" s="199">
        <v>-467.514949620273</v>
      </c>
      <c r="AJ11" s="199">
        <v>-102.482270873174</v>
      </c>
      <c r="AK11" s="199">
        <v>1226.31171317663</v>
      </c>
      <c r="AL11" s="199">
        <v>1765.3599362761</v>
      </c>
      <c r="AM11" s="199">
        <v>-456.606202188306</v>
      </c>
      <c r="AN11" s="199">
        <v>-283.378489512498</v>
      </c>
      <c r="AO11" s="201">
        <v>1928.65175661647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864</v>
      </c>
      <c r="E12" s="201" t="s">
        <v>807</v>
      </c>
      <c r="F12" s="217" t="s">
        <v>47</v>
      </c>
      <c r="G12" s="199">
        <v>0</v>
      </c>
      <c r="H12" s="199">
        <v>0</v>
      </c>
      <c r="I12" s="199">
        <v>0</v>
      </c>
      <c r="J12" s="199">
        <v>0</v>
      </c>
      <c r="K12" s="199">
        <v>0</v>
      </c>
      <c r="L12" s="199">
        <v>0</v>
      </c>
      <c r="M12" s="199">
        <v>0.58514447839464</v>
      </c>
      <c r="N12" s="199">
        <v>6.85570048650331</v>
      </c>
      <c r="O12" s="199">
        <v>3.84540982795463</v>
      </c>
      <c r="P12" s="199">
        <v>0</v>
      </c>
      <c r="Q12" s="199">
        <v>0</v>
      </c>
      <c r="R12" s="199">
        <v>0</v>
      </c>
      <c r="S12" s="199">
        <v>0</v>
      </c>
      <c r="T12" s="199">
        <v>0</v>
      </c>
      <c r="U12" s="199">
        <v>0</v>
      </c>
      <c r="V12" s="199">
        <v>0</v>
      </c>
      <c r="W12" s="199">
        <v>0</v>
      </c>
      <c r="X12" s="199">
        <v>0</v>
      </c>
      <c r="Y12" s="199">
        <v>0</v>
      </c>
      <c r="Z12" s="199">
        <v>3.73559183267282</v>
      </c>
      <c r="AA12" s="199">
        <v>0</v>
      </c>
      <c r="AB12" s="199">
        <v>0</v>
      </c>
      <c r="AC12" s="199">
        <v>7.86</v>
      </c>
      <c r="AD12" s="199">
        <v>8.887</v>
      </c>
      <c r="AE12" s="199">
        <v>2.224</v>
      </c>
      <c r="AF12" s="199">
        <v>5.527</v>
      </c>
      <c r="AG12" s="199">
        <v>7.588</v>
      </c>
      <c r="AH12" s="199">
        <v>6.453</v>
      </c>
      <c r="AI12" s="199">
        <v>7.6</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865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866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867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868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869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870</v>
      </c>
      <c r="E19" s="199" t="s">
        <v>871</v>
      </c>
      <c r="F19" s="202" t="s">
        <v>49</v>
      </c>
      <c r="G19" s="199">
        <v>76.020799074828</v>
      </c>
      <c r="H19" s="199">
        <v>78.4958431419488</v>
      </c>
      <c r="I19" s="199">
        <v>67.3675720427649</v>
      </c>
      <c r="J19" s="199">
        <v>56.1013978880247</v>
      </c>
      <c r="K19" s="199">
        <v>67.2876458813849</v>
      </c>
      <c r="L19" s="199">
        <v>81.2033415545191</v>
      </c>
      <c r="M19" s="199">
        <v>-55.50194867452</v>
      </c>
      <c r="N19" s="199">
        <v>-83.893383169518</v>
      </c>
      <c r="O19" s="199">
        <v>-38.7799316262972</v>
      </c>
      <c r="P19" s="199">
        <v>3.39405255118059</v>
      </c>
      <c r="Q19" s="199">
        <v>19.2818243602005</v>
      </c>
      <c r="R19" s="199">
        <v>16.6894082087678</v>
      </c>
      <c r="S19" s="199">
        <v>-21.7903125909564</v>
      </c>
      <c r="T19" s="199">
        <v>-66.3574532217511</v>
      </c>
      <c r="U19" s="199">
        <v>6.7503456160297</v>
      </c>
      <c r="V19" s="199">
        <v>-45.9099511754455</v>
      </c>
      <c r="W19" s="199">
        <v>-92.9029424919789</v>
      </c>
      <c r="X19" s="199">
        <v>-93.9747954729831</v>
      </c>
      <c r="Y19" s="199">
        <v>-17.5656599252024</v>
      </c>
      <c r="Z19" s="199">
        <v>-3.05705872101828</v>
      </c>
      <c r="AA19" s="199">
        <v>-17.0247654613547</v>
      </c>
      <c r="AB19" s="199">
        <v>-37.2109856439431</v>
      </c>
      <c r="AC19" s="199">
        <v>-21.4155209739569</v>
      </c>
      <c r="AD19" s="199">
        <v>4.86322955489887</v>
      </c>
      <c r="AE19" s="199">
        <v>0.187957738822371</v>
      </c>
      <c r="AF19" s="199">
        <v>-17.8864482275387</v>
      </c>
      <c r="AG19" s="199">
        <v>-6.27307069026843</v>
      </c>
      <c r="AH19" s="199">
        <v>-21.9960150264792</v>
      </c>
      <c r="AI19" s="199">
        <v>-2.9850495056307</v>
      </c>
      <c r="AJ19" s="199">
        <v>-0.935494620162626</v>
      </c>
      <c r="AK19" s="199">
        <v>7.8274040847987</v>
      </c>
      <c r="AL19" s="199">
        <v>12.3202768937143</v>
      </c>
      <c r="AM19" s="199">
        <v>-4.2852948931021</v>
      </c>
      <c r="AN19" s="199">
        <v>-2.45739914142116</v>
      </c>
      <c r="AO19" s="199">
        <v>8.40992637938313</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800</v>
      </c>
      <c r="B1" s="2" t="s">
        <v>757</v>
      </c>
      <c r="F1" s="4"/>
    </row>
    <row r="2" spans="1:6" s="3" customFormat="1" ht="12.75">
      <c r="A2" s="5"/>
      <c r="B2" s="6" t="s">
        <v>765</v>
      </c>
      <c r="C2" s="6"/>
      <c r="F2" s="4"/>
    </row>
    <row r="3" spans="1:6" s="3" customFormat="1" ht="12.75">
      <c r="A3" s="5"/>
      <c r="F3" s="4"/>
    </row>
    <row r="4" spans="1:41" s="6" customFormat="1" ht="12.75">
      <c r="A4" s="7"/>
      <c r="D4" s="8" t="s">
        <v>801</v>
      </c>
      <c r="E4" s="8" t="s">
        <v>802</v>
      </c>
      <c r="F4" s="9" t="s">
        <v>803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758</v>
      </c>
      <c r="B7" s="200" t="s">
        <v>821</v>
      </c>
      <c r="C7" s="199"/>
      <c r="D7" s="199"/>
      <c r="E7" s="199" t="s">
        <v>820</v>
      </c>
      <c r="F7" s="217" t="s">
        <v>759</v>
      </c>
      <c r="G7" s="199">
        <v>2363</v>
      </c>
      <c r="H7" s="199">
        <v>3067</v>
      </c>
      <c r="I7" s="199">
        <v>2958</v>
      </c>
      <c r="J7" s="199">
        <v>3789</v>
      </c>
      <c r="K7" s="199">
        <v>3427.2</v>
      </c>
      <c r="L7" s="199">
        <v>2895.83</v>
      </c>
      <c r="M7" s="199">
        <v>3109.77</v>
      </c>
      <c r="N7" s="199">
        <v>2765.062</v>
      </c>
      <c r="O7" s="199">
        <v>2553.377</v>
      </c>
      <c r="P7" s="199">
        <v>4199.57</v>
      </c>
      <c r="Q7" s="199">
        <v>2762.698</v>
      </c>
      <c r="R7" s="199">
        <v>2828.851</v>
      </c>
      <c r="S7" s="199">
        <v>2992.779</v>
      </c>
      <c r="T7" s="199">
        <v>4149.333</v>
      </c>
      <c r="U7" s="199">
        <v>3918.549</v>
      </c>
      <c r="V7" s="199">
        <v>2682.194</v>
      </c>
      <c r="W7" s="199">
        <v>3688.386</v>
      </c>
      <c r="X7" s="199">
        <v>4886.995</v>
      </c>
      <c r="Y7" s="199">
        <v>4810.257</v>
      </c>
      <c r="Z7" s="199">
        <v>6469.567</v>
      </c>
      <c r="AA7" s="199">
        <v>6743.376</v>
      </c>
      <c r="AB7" s="199">
        <v>5672.295</v>
      </c>
      <c r="AC7" s="199">
        <v>7351.792</v>
      </c>
      <c r="AD7" s="199">
        <v>6457.734</v>
      </c>
      <c r="AE7" s="199">
        <v>5346.706</v>
      </c>
      <c r="AF7" s="199">
        <v>9704.483</v>
      </c>
      <c r="AG7" s="199">
        <v>7999.36</v>
      </c>
      <c r="AH7" s="199">
        <v>10563.939</v>
      </c>
      <c r="AI7" s="199">
        <v>9039.294</v>
      </c>
      <c r="AJ7" s="199">
        <v>9847.91</v>
      </c>
      <c r="AK7" s="199">
        <v>11795.736</v>
      </c>
      <c r="AL7" s="199">
        <v>11248.217</v>
      </c>
      <c r="AM7" s="199">
        <v>13552.711</v>
      </c>
      <c r="AN7" s="199">
        <v>15379.2874</v>
      </c>
      <c r="AO7" s="199">
        <v>13277.606</v>
      </c>
    </row>
    <row r="8" spans="1:41" s="3" customFormat="1" ht="12.75">
      <c r="A8" s="199" t="s">
        <v>46</v>
      </c>
      <c r="B8" s="200" t="s">
        <v>819</v>
      </c>
      <c r="C8" s="199"/>
      <c r="D8" s="199"/>
      <c r="E8" s="199" t="s">
        <v>820</v>
      </c>
      <c r="F8" s="217" t="s">
        <v>47</v>
      </c>
      <c r="G8" s="199">
        <v>0.642736</v>
      </c>
      <c r="H8" s="199">
        <v>1.113321</v>
      </c>
      <c r="I8" s="199">
        <v>1.10925</v>
      </c>
      <c r="J8" s="199">
        <v>1.921023</v>
      </c>
      <c r="K8" s="199">
        <v>1.4668416</v>
      </c>
      <c r="L8" s="199">
        <v>2.42380971</v>
      </c>
      <c r="M8" s="199">
        <v>55.35079623</v>
      </c>
      <c r="N8" s="199">
        <v>199.255897844</v>
      </c>
      <c r="O8" s="199">
        <v>665.044913289</v>
      </c>
      <c r="P8" s="199">
        <v>3484.64360234</v>
      </c>
      <c r="Q8" s="199">
        <v>2187.07605821</v>
      </c>
      <c r="R8" s="199">
        <v>2218.676325853</v>
      </c>
      <c r="S8" s="199">
        <v>3612.284253</v>
      </c>
      <c r="T8" s="199">
        <v>12510.73691496</v>
      </c>
      <c r="U8" s="199">
        <v>11293.72844388</v>
      </c>
      <c r="V8" s="199">
        <v>10326.63465358</v>
      </c>
      <c r="W8" s="199">
        <v>17687.91325002</v>
      </c>
      <c r="X8" s="199">
        <v>23757.2465334</v>
      </c>
      <c r="Y8" s="199">
        <v>28995.2671446</v>
      </c>
      <c r="Z8" s="199">
        <v>36695.12524132</v>
      </c>
      <c r="AA8" s="199">
        <v>33424.68951792</v>
      </c>
      <c r="AB8" s="199">
        <v>52993.0756998</v>
      </c>
      <c r="AC8" s="199">
        <v>71308.11836064</v>
      </c>
      <c r="AD8" s="199">
        <v>53734.54630464</v>
      </c>
      <c r="AE8" s="199">
        <v>56701.2824594</v>
      </c>
      <c r="AF8" s="199">
        <v>110278.05710846</v>
      </c>
      <c r="AG8" s="199">
        <v>99657.3067776</v>
      </c>
      <c r="AH8" s="199">
        <v>127015.83748467</v>
      </c>
      <c r="AI8" s="199">
        <v>104259.216996</v>
      </c>
      <c r="AJ8" s="199">
        <v>199755.00644</v>
      </c>
      <c r="AK8" s="199">
        <v>258161.478096</v>
      </c>
      <c r="AL8" s="199">
        <v>191590.880161</v>
      </c>
      <c r="AM8" s="199">
        <v>240953.648869</v>
      </c>
      <c r="AN8" s="199">
        <v>278165.1712038</v>
      </c>
      <c r="AO8" s="199">
        <v>325832.98234424</v>
      </c>
    </row>
    <row r="9" spans="1:41" s="12" customFormat="1" ht="13.5" customHeight="1">
      <c r="A9" s="199" t="s">
        <v>752</v>
      </c>
      <c r="B9" s="208" t="s">
        <v>817</v>
      </c>
      <c r="C9" s="218"/>
      <c r="D9" s="199" t="s">
        <v>872</v>
      </c>
      <c r="E9" s="199" t="s">
        <v>818</v>
      </c>
      <c r="F9" s="217" t="s">
        <v>47</v>
      </c>
      <c r="G9" s="199">
        <v>0.404073</v>
      </c>
      <c r="H9" s="199">
        <v>0.8020205</v>
      </c>
      <c r="I9" s="199">
        <v>0.69513</v>
      </c>
      <c r="J9" s="199">
        <v>1.4341365</v>
      </c>
      <c r="K9" s="199">
        <v>0.862366344</v>
      </c>
      <c r="L9" s="199">
        <v>1.3801071713856</v>
      </c>
      <c r="M9" s="199">
        <v>-53.80213077</v>
      </c>
      <c r="N9" s="199">
        <v>-332.174777397618</v>
      </c>
      <c r="O9" s="199">
        <v>-447.642257746764</v>
      </c>
      <c r="P9" s="199">
        <v>-796.625283738523</v>
      </c>
      <c r="Q9" s="199">
        <v>-879.837486036982</v>
      </c>
      <c r="R9" s="199">
        <v>-936.687490893611</v>
      </c>
      <c r="S9" s="199">
        <v>-1809.96573920742</v>
      </c>
      <c r="T9" s="199">
        <v>-5310.41864958501</v>
      </c>
      <c r="U9" s="199">
        <v>-4503.13884991769</v>
      </c>
      <c r="V9" s="199">
        <v>-777.707093906876</v>
      </c>
      <c r="W9" s="199">
        <v>-3569.80330703874</v>
      </c>
      <c r="X9" s="199">
        <v>-6488.20507523357</v>
      </c>
      <c r="Y9" s="199">
        <v>1432.38132209313</v>
      </c>
      <c r="Z9" s="199">
        <v>1190.9987279876</v>
      </c>
      <c r="AA9" s="199">
        <v>-446.914005180191</v>
      </c>
      <c r="AB9" s="199">
        <v>14963.0383099728</v>
      </c>
      <c r="AC9" s="199">
        <v>10433.5245773587</v>
      </c>
      <c r="AD9" s="199">
        <v>285.15596814232</v>
      </c>
      <c r="AE9" s="199">
        <v>-4945.94461661597</v>
      </c>
      <c r="AF9" s="199">
        <v>-20903.5634190198</v>
      </c>
      <c r="AG9" s="199">
        <v>-34964.5645903444</v>
      </c>
      <c r="AH9" s="199">
        <v>-35179.4822974957</v>
      </c>
      <c r="AI9" s="199">
        <v>-28085.8662434131</v>
      </c>
      <c r="AJ9" s="199">
        <v>-19788.9676387808</v>
      </c>
      <c r="AK9" s="199">
        <v>-27312.0727239553</v>
      </c>
      <c r="AL9" s="199">
        <v>-23995.2884970508</v>
      </c>
      <c r="AM9" s="199">
        <v>-15513.5201210536</v>
      </c>
      <c r="AN9" s="199">
        <v>-25410.5170340692</v>
      </c>
      <c r="AO9" s="201">
        <v>-55222.612868829</v>
      </c>
    </row>
    <row r="10" spans="1:79" ht="15">
      <c r="A10" s="209"/>
      <c r="B10" s="219" t="s">
        <v>804</v>
      </c>
      <c r="C10" s="220"/>
      <c r="D10" s="201"/>
      <c r="E10" s="201" t="s">
        <v>805</v>
      </c>
      <c r="F10" s="217" t="s">
        <v>47</v>
      </c>
      <c r="G10" s="199">
        <v>0.404073</v>
      </c>
      <c r="H10" s="199">
        <v>0.8020205</v>
      </c>
      <c r="I10" s="199">
        <v>0.69513</v>
      </c>
      <c r="J10" s="199">
        <v>1.4341365</v>
      </c>
      <c r="K10" s="199">
        <v>0.862366344</v>
      </c>
      <c r="L10" s="199">
        <v>1.3801071713856</v>
      </c>
      <c r="M10" s="199">
        <v>-53.80213077</v>
      </c>
      <c r="N10" s="199">
        <v>-332.174777397618</v>
      </c>
      <c r="O10" s="199">
        <v>-447.642257746764</v>
      </c>
      <c r="P10" s="199">
        <v>-796.625283738523</v>
      </c>
      <c r="Q10" s="199">
        <v>-879.837486036982</v>
      </c>
      <c r="R10" s="199">
        <v>-936.687490893611</v>
      </c>
      <c r="S10" s="199">
        <v>-1809.96573920742</v>
      </c>
      <c r="T10" s="199">
        <v>-5310.41864958501</v>
      </c>
      <c r="U10" s="199">
        <v>-4503.13884991769</v>
      </c>
      <c r="V10" s="199">
        <v>-777.707093906876</v>
      </c>
      <c r="W10" s="199">
        <v>-3569.80330703874</v>
      </c>
      <c r="X10" s="199">
        <v>-6488.20507523357</v>
      </c>
      <c r="Y10" s="199">
        <v>1432.38132209313</v>
      </c>
      <c r="Z10" s="199">
        <v>1190.9987279876</v>
      </c>
      <c r="AA10" s="199">
        <v>-446.914005180191</v>
      </c>
      <c r="AB10" s="199">
        <v>14963.0383099728</v>
      </c>
      <c r="AC10" s="199">
        <v>10433.5245773587</v>
      </c>
      <c r="AD10" s="199">
        <v>285.15596814232</v>
      </c>
      <c r="AE10" s="199">
        <v>-4945.94461661597</v>
      </c>
      <c r="AF10" s="199">
        <v>-20903.5634190198</v>
      </c>
      <c r="AG10" s="199">
        <v>-34964.5645903444</v>
      </c>
      <c r="AH10" s="199">
        <v>-35179.4822974957</v>
      </c>
      <c r="AI10" s="199">
        <v>-28085.8662434131</v>
      </c>
      <c r="AJ10" s="199">
        <v>-19788.9676387808</v>
      </c>
      <c r="AK10" s="199">
        <v>-27312.0727239553</v>
      </c>
      <c r="AL10" s="199">
        <v>-23995.2884970508</v>
      </c>
      <c r="AM10" s="199">
        <v>-15513.5201210536</v>
      </c>
      <c r="AN10" s="199">
        <v>-25410.5170340692</v>
      </c>
      <c r="AO10" s="201">
        <v>-55222.612868829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806</v>
      </c>
      <c r="C11" s="222"/>
      <c r="D11" s="201" t="s">
        <v>873</v>
      </c>
      <c r="E11" s="201" t="s">
        <v>807</v>
      </c>
      <c r="F11" s="217" t="s">
        <v>47</v>
      </c>
      <c r="G11" s="199">
        <v>0.404073</v>
      </c>
      <c r="H11" s="199">
        <v>0.8020205</v>
      </c>
      <c r="I11" s="199">
        <v>0.69513</v>
      </c>
      <c r="J11" s="199">
        <v>1.4341365</v>
      </c>
      <c r="K11" s="199">
        <v>0.862366344</v>
      </c>
      <c r="L11" s="199">
        <v>1.3801071713856</v>
      </c>
      <c r="M11" s="199">
        <v>-53.80213077</v>
      </c>
      <c r="N11" s="199">
        <v>-332.174777397618</v>
      </c>
      <c r="O11" s="199">
        <v>-447.642257746764</v>
      </c>
      <c r="P11" s="199">
        <v>-796.625283738523</v>
      </c>
      <c r="Q11" s="199">
        <v>-879.837486036982</v>
      </c>
      <c r="R11" s="199">
        <v>-936.687490893611</v>
      </c>
      <c r="S11" s="199">
        <v>-1809.96573920742</v>
      </c>
      <c r="T11" s="199">
        <v>-5310.41864958501</v>
      </c>
      <c r="U11" s="199">
        <v>-4503.13884991769</v>
      </c>
      <c r="V11" s="199">
        <v>-777.707093906876</v>
      </c>
      <c r="W11" s="199">
        <v>-3569.80330703874</v>
      </c>
      <c r="X11" s="199">
        <v>-6488.20507523357</v>
      </c>
      <c r="Y11" s="199">
        <v>1432.38132209313</v>
      </c>
      <c r="Z11" s="199">
        <v>1174.59205123685</v>
      </c>
      <c r="AA11" s="199">
        <v>-446.914005180191</v>
      </c>
      <c r="AB11" s="199">
        <v>14963.0383099728</v>
      </c>
      <c r="AC11" s="199">
        <v>10433.5245773587</v>
      </c>
      <c r="AD11" s="199">
        <v>285.15596814232</v>
      </c>
      <c r="AE11" s="199">
        <v>-4945.94461661597</v>
      </c>
      <c r="AF11" s="199">
        <v>-20903.5634190198</v>
      </c>
      <c r="AG11" s="199">
        <v>-34964.5645903444</v>
      </c>
      <c r="AH11" s="199">
        <v>-35179.6722974957</v>
      </c>
      <c r="AI11" s="199">
        <v>-28085.8662434131</v>
      </c>
      <c r="AJ11" s="199">
        <v>-19789.4276387808</v>
      </c>
      <c r="AK11" s="199">
        <v>-27312.0727239553</v>
      </c>
      <c r="AL11" s="199">
        <v>-23995.2884970508</v>
      </c>
      <c r="AM11" s="199">
        <v>-15513.5201210536</v>
      </c>
      <c r="AN11" s="199">
        <v>-25410.5170340692</v>
      </c>
      <c r="AO11" s="201">
        <v>-55222.612868829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808</v>
      </c>
      <c r="C12" s="222"/>
      <c r="D12" s="201" t="s">
        <v>874</v>
      </c>
      <c r="E12" s="201" t="s">
        <v>807</v>
      </c>
      <c r="F12" s="217" t="s">
        <v>47</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16.4066767507538</v>
      </c>
      <c r="AA12" s="199">
        <v>0</v>
      </c>
      <c r="AB12" s="199">
        <v>0</v>
      </c>
      <c r="AC12" s="199">
        <v>0</v>
      </c>
      <c r="AD12" s="199">
        <v>0</v>
      </c>
      <c r="AE12" s="199">
        <v>0</v>
      </c>
      <c r="AF12" s="199">
        <v>0</v>
      </c>
      <c r="AG12" s="199">
        <v>0</v>
      </c>
      <c r="AH12" s="199">
        <v>0.19</v>
      </c>
      <c r="AI12" s="199">
        <v>0</v>
      </c>
      <c r="AJ12" s="199">
        <v>0.46</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809</v>
      </c>
      <c r="C13" s="220"/>
      <c r="D13" s="199"/>
      <c r="E13" s="199" t="s">
        <v>810</v>
      </c>
      <c r="F13" s="217" t="s">
        <v>47</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811</v>
      </c>
      <c r="C14" s="222"/>
      <c r="D14" s="199" t="s">
        <v>875</v>
      </c>
      <c r="E14" s="201" t="s">
        <v>807</v>
      </c>
      <c r="F14" s="217" t="s">
        <v>47</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812</v>
      </c>
      <c r="C15" s="222"/>
      <c r="D15" s="199" t="s">
        <v>876</v>
      </c>
      <c r="E15" s="201" t="s">
        <v>807</v>
      </c>
      <c r="F15" s="217" t="s">
        <v>47</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813</v>
      </c>
      <c r="C16" s="222"/>
      <c r="D16" s="199" t="s">
        <v>877</v>
      </c>
      <c r="E16" s="201" t="s">
        <v>807</v>
      </c>
      <c r="F16" s="217" t="s">
        <v>47</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814</v>
      </c>
      <c r="C17" s="224"/>
      <c r="D17" s="199" t="s">
        <v>878</v>
      </c>
      <c r="E17" s="201" t="s">
        <v>807</v>
      </c>
      <c r="F17" s="217" t="s">
        <v>47</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815</v>
      </c>
      <c r="C18" s="224"/>
      <c r="D18" s="199" t="s">
        <v>879</v>
      </c>
      <c r="E18" s="201" t="s">
        <v>807</v>
      </c>
      <c r="F18" s="217" t="s">
        <v>47</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753</v>
      </c>
      <c r="B19" s="200" t="s">
        <v>816</v>
      </c>
      <c r="C19" s="200"/>
      <c r="D19" s="199" t="s">
        <v>880</v>
      </c>
      <c r="E19" s="199" t="s">
        <v>881</v>
      </c>
      <c r="F19" s="202" t="s">
        <v>49</v>
      </c>
      <c r="G19" s="199">
        <v>62.8676470588235</v>
      </c>
      <c r="H19" s="199">
        <v>72.038567493113</v>
      </c>
      <c r="I19" s="199">
        <v>62.6666666666667</v>
      </c>
      <c r="J19" s="199">
        <v>74.65483234714</v>
      </c>
      <c r="K19" s="199">
        <v>58.7906931464174</v>
      </c>
      <c r="L19" s="199">
        <v>56.9395842293907</v>
      </c>
      <c r="M19" s="199">
        <v>-97.2020900050565</v>
      </c>
      <c r="N19" s="199">
        <v>-166.707626219266</v>
      </c>
      <c r="O19" s="199">
        <v>-67.3100791844171</v>
      </c>
      <c r="P19" s="199">
        <v>-22.8610261090567</v>
      </c>
      <c r="Q19" s="199">
        <v>-40.2289386660416</v>
      </c>
      <c r="R19" s="199">
        <v>-42.2183028672958</v>
      </c>
      <c r="S19" s="199">
        <v>-50.1058502720057</v>
      </c>
      <c r="T19" s="199">
        <v>-42.446889305417</v>
      </c>
      <c r="U19" s="199">
        <v>-39.8729159488328</v>
      </c>
      <c r="V19" s="199">
        <v>-7.53107977570663</v>
      </c>
      <c r="W19" s="199">
        <v>-20.1821620028281</v>
      </c>
      <c r="X19" s="199">
        <v>-27.3104253311169</v>
      </c>
      <c r="Y19" s="199">
        <v>4.94005216420257</v>
      </c>
      <c r="Z19" s="199">
        <v>3.24420874248875</v>
      </c>
      <c r="AA19" s="199">
        <v>-1.33707750655571</v>
      </c>
      <c r="AB19" s="199">
        <v>28.2358366869226</v>
      </c>
      <c r="AC19" s="199">
        <v>14.6316083178514</v>
      </c>
      <c r="AD19" s="199">
        <v>0.530675306209288</v>
      </c>
      <c r="AE19" s="199">
        <v>-8.72280908312335</v>
      </c>
      <c r="AF19" s="199">
        <v>-18.9553243565589</v>
      </c>
      <c r="AG19" s="199">
        <v>-35.0847978145476</v>
      </c>
      <c r="AH19" s="199">
        <v>-27.6968843965315</v>
      </c>
      <c r="AI19" s="199">
        <v>-26.9384971925222</v>
      </c>
      <c r="AJ19" s="199">
        <v>-9.90659629568874</v>
      </c>
      <c r="AK19" s="199">
        <v>-10.5794531877444</v>
      </c>
      <c r="AL19" s="199">
        <v>-12.5242331351507</v>
      </c>
      <c r="AM19" s="199">
        <v>-6.43838356209658</v>
      </c>
      <c r="AN19" s="199">
        <v>-9.13504624755914</v>
      </c>
      <c r="AO19" s="199">
        <v>-16.948134738087</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2021-03-18T16:35:10Z</dcterms:created>
  <dcterms:modified xsi:type="dcterms:W3CDTF">2021-05-28T17:22:29Z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