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CP SCT" sheetId="4" r:id="rId4"/>
    <sheet name="ON SCT" sheetId="5" r:id="rId5"/>
    <sheet name="OP SCT" sheetId="6" r:id="rId6"/>
    <sheet name="WT SCT" sheetId="7" r:id="rId7"/>
    <sheet name="MA SCT" sheetId="8" r:id="rId8"/>
    <sheet name="RI SCT" sheetId="9" r:id="rId9"/>
    <sheet name="SB SCT" sheetId="10" r:id="rId10"/>
    <sheet name="RP SCT" sheetId="11" r:id="rId11"/>
    <sheet name="GN SCT" sheetId="12" r:id="rId12"/>
    <sheet name="RS SCT" sheetId="13" r:id="rId13"/>
    <sheet name="MK SCT" sheetId="14" r:id="rId14"/>
    <sheet name="BF SCT" sheetId="15" r:id="rId15"/>
    <sheet name="PT SCT" sheetId="16" r:id="rId16"/>
    <sheet name="SH SCT" sheetId="17" r:id="rId17"/>
    <sheet name="EG SCT" sheetId="18" r:id="rId18"/>
    <sheet name="BS SCT" sheetId="19" r:id="rId19"/>
    <sheet name="MG SCT" sheetId="20" r:id="rId20"/>
    <sheet name="TM SCT" sheetId="21" r:id="rId21"/>
    <sheet name="PO SCT" sheetId="22" r:id="rId22"/>
    <sheet name="CT SCT" sheetId="23" r:id="rId23"/>
    <sheet name="XE SCT" sheetId="24" r:id="rId24"/>
    <sheet name="CP MPS" sheetId="25" r:id="rId25"/>
    <sheet name="ON MPS" sheetId="26" r:id="rId26"/>
    <sheet name="OP MPS" sheetId="27" r:id="rId27"/>
    <sheet name="WT MPS" sheetId="28" r:id="rId28"/>
    <sheet name="MA MPS" sheetId="29" r:id="rId29"/>
    <sheet name="RI MPS" sheetId="30" r:id="rId30"/>
    <sheet name="SB MPS" sheetId="31" r:id="rId31"/>
    <sheet name="RP MPS" sheetId="32" r:id="rId32"/>
    <sheet name="GN MPS" sheetId="33" r:id="rId33"/>
    <sheet name="RS MPS" sheetId="34" r:id="rId34"/>
    <sheet name="MK MPS" sheetId="35" r:id="rId35"/>
    <sheet name="BF MPS" sheetId="36" r:id="rId36"/>
    <sheet name="PT MPS" sheetId="37" r:id="rId37"/>
    <sheet name="SH MPS" sheetId="38" r:id="rId38"/>
    <sheet name="EG MPS" sheetId="39" r:id="rId39"/>
    <sheet name="BS MPS" sheetId="40" r:id="rId40"/>
    <sheet name="MG MPS" sheetId="41" r:id="rId41"/>
    <sheet name="TM MPS" sheetId="42" r:id="rId42"/>
    <sheet name="PO MPS" sheetId="43" r:id="rId43"/>
    <sheet name="CT MPS" sheetId="44" r:id="rId44"/>
    <sheet name="XE MPS" sheetId="45" r:id="rId45"/>
  </sheets>
  <definedNames>
    <definedName name="BF_MPS">'BF MPS'!$A$1:$CA$30</definedName>
    <definedName name="BF_SCT">'BF SCT'!$A$1:$CA$19</definedName>
    <definedName name="BS_MPS">'BS MPS'!$A$1:$CA$30</definedName>
    <definedName name="BS_SCT">'BS SCT'!$A$1:$CA$19</definedName>
    <definedName name="CP_MPS">'CP MPS'!$A$1:$CA$30</definedName>
    <definedName name="CP_SCT">'CP SCT'!$A$1:$CA$19</definedName>
    <definedName name="CT_MPS">'CT MPS'!$A$1:$CA$30</definedName>
    <definedName name="CT_SCT">'CT SCT'!$A$1:$CA$19</definedName>
    <definedName name="EG_MPS">'EG MPS'!$A$1:$CA$30</definedName>
    <definedName name="EG_SCT">'EG SCT'!$A$1:$CA$19</definedName>
    <definedName name="GN_MPS">'GN MPS'!$A$1:$CA$30</definedName>
    <definedName name="GN_SCT">'GN SCT'!$A$1:$CA$19</definedName>
    <definedName name="Index">'Index'!$A$1:$CK$51</definedName>
    <definedName name="MA_MPS">'MA MPS'!$A$1:$CA$30</definedName>
    <definedName name="MA_SCT">'MA SCT'!$A$1:$CA$19</definedName>
    <definedName name="MG_MPS">'MG MPS'!$A$1:$CA$30</definedName>
    <definedName name="MG_SCT">'MG SCT'!$A$1:$CA$19</definedName>
    <definedName name="MK_MPS">'MK MPS'!$A$1:$CA$30</definedName>
    <definedName name="MK_SCT">'MK SCT'!$A$1:$CA$19</definedName>
    <definedName name="ON_MPS">'ON MPS'!$A$1:$CA$30</definedName>
    <definedName name="ON_SCT">'ON SCT'!$A$1:$CA$19</definedName>
    <definedName name="OP_MPS">'OP MPS'!$A$1:$CA$30</definedName>
    <definedName name="OP_SCT">'OP SCT'!$A$1:$CA$19</definedName>
    <definedName name="PO_MPS">'PO MPS'!$A$1:$CA$30</definedName>
    <definedName name="PO_SCT">'PO SCT'!$A$1:$CA$19</definedName>
    <definedName name="PSCT_SCT">#REF!</definedName>
    <definedName name="PT_MPS">'PT MPS'!$A$1:$CA$30</definedName>
    <definedName name="PT_SCT">'PT SCT'!$A$1:$CA$19</definedName>
    <definedName name="RI_MPS">'RI MPS'!$A$1:$CA$30</definedName>
    <definedName name="RI_SCT">'RI SCT'!$A$1:$CA$19</definedName>
    <definedName name="RP_MPS">'RP MPS'!$A$1:$CA$30</definedName>
    <definedName name="RP_SCT">'RP SCT'!$A$1:$CA$19</definedName>
    <definedName name="RS_MPS">'RS MPS'!$A$1:$CA$30</definedName>
    <definedName name="RS_SCT">'RS SCT'!$A$1:$CA$19</definedName>
    <definedName name="SB_MPS">'SB MPS'!$A$1:$CA$30</definedName>
    <definedName name="SB_SCT">'SB SCT'!$A$1:$CA$19</definedName>
    <definedName name="SCTGCT">'SCT GCT'!$A$1:$CA$25</definedName>
    <definedName name="SH_MPS">'SH MPS'!$A$1:$CA$30</definedName>
    <definedName name="SH_SCT">'SH SCT'!$A$1:$CA$19</definedName>
    <definedName name="TM_MPS">'TM MPS'!$A$1:$CA$30</definedName>
    <definedName name="TM_SCT">'TM SCT'!$A$1:$CA$19</definedName>
    <definedName name="TOTAL">'TOTAL'!$A$1:$CC$400</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<sst xmlns="http://schemas.openxmlformats.org/spreadsheetml/2006/main" count="5473" uniqueCount="1246">
  <si>
    <t>PSE DATABASE FOR INDIA</t>
  </si>
  <si>
    <t>Tables 3.1 - Tables 3.21 Producer Single Commodity Transfers contain producer SCT by commodity:</t>
  </si>
  <si>
    <t>CP SCT</t>
  </si>
  <si>
    <t>Chick peas</t>
  </si>
  <si>
    <t>ON SCT</t>
  </si>
  <si>
    <t>Onions</t>
  </si>
  <si>
    <t>OP SCT</t>
  </si>
  <si>
    <t>Other pulses</t>
  </si>
  <si>
    <t>WT SCT</t>
  </si>
  <si>
    <t>Wheat</t>
  </si>
  <si>
    <t>MA SCT</t>
  </si>
  <si>
    <t>Maize</t>
  </si>
  <si>
    <t>RI SCT</t>
  </si>
  <si>
    <t>Rice</t>
  </si>
  <si>
    <t>SB SCT</t>
  </si>
  <si>
    <t>Soybeans</t>
  </si>
  <si>
    <t>RP SCT</t>
  </si>
  <si>
    <t>Rapeseed</t>
  </si>
  <si>
    <t>GN SCT</t>
  </si>
  <si>
    <t>Groundnuts</t>
  </si>
  <si>
    <t>RS SCT</t>
  </si>
  <si>
    <t>Sugar</t>
  </si>
  <si>
    <t>MK SCT</t>
  </si>
  <si>
    <t>Milk</t>
  </si>
  <si>
    <t>BF SCT</t>
  </si>
  <si>
    <t>PT SCT</t>
  </si>
  <si>
    <t>Poultry meat</t>
  </si>
  <si>
    <t>SH SCT</t>
  </si>
  <si>
    <t>Sheep meat</t>
  </si>
  <si>
    <t>EG SCT</t>
  </si>
  <si>
    <t>Eggs</t>
  </si>
  <si>
    <t>BS SCT</t>
  </si>
  <si>
    <t>Bananas</t>
  </si>
  <si>
    <t>MG SCT</t>
  </si>
  <si>
    <t>Mangoes</t>
  </si>
  <si>
    <t>TM SCT</t>
  </si>
  <si>
    <t>Tomatoes</t>
  </si>
  <si>
    <t>PO SCT</t>
  </si>
  <si>
    <t>Potatoes</t>
  </si>
  <si>
    <t>CT SCT</t>
  </si>
  <si>
    <t>Cotton</t>
  </si>
  <si>
    <t>XE SCT</t>
  </si>
  <si>
    <t>Non MPS commodities</t>
  </si>
  <si>
    <t>Tables 4.1 - Tables 4.21 contain Market Price Support (MPS) and Consumer Single Commodity Transfers (consumer SCT) by commodity, calculated for the same set of commodities as Tables 3.1 to 3.21.</t>
  </si>
  <si>
    <t>CP MPS</t>
  </si>
  <si>
    <t>ON MPS</t>
  </si>
  <si>
    <t>OP MPS</t>
  </si>
  <si>
    <t>WT MPS</t>
  </si>
  <si>
    <t>MA MPS</t>
  </si>
  <si>
    <t>RI MPS</t>
  </si>
  <si>
    <t>SB MPS</t>
  </si>
  <si>
    <t>RP MPS</t>
  </si>
  <si>
    <t>GN MPS</t>
  </si>
  <si>
    <t>RS MPS</t>
  </si>
  <si>
    <t>MK MPS</t>
  </si>
  <si>
    <t>BF MPS</t>
  </si>
  <si>
    <t>PT MPS</t>
  </si>
  <si>
    <t>SH MPS</t>
  </si>
  <si>
    <t>EG MPS</t>
  </si>
  <si>
    <t>BS MPS</t>
  </si>
  <si>
    <t>MG MPS</t>
  </si>
  <si>
    <t>TM MPS</t>
  </si>
  <si>
    <t>PO MPS</t>
  </si>
  <si>
    <t>CT MPS</t>
  </si>
  <si>
    <t>XE MPS</t>
  </si>
  <si>
    <t>TABLE 1. INDIA: Agricultural Support Estimate / Total Transfers</t>
  </si>
  <si>
    <t>VP</t>
  </si>
  <si>
    <t>INR mn</t>
  </si>
  <si>
    <t>VP1P</t>
  </si>
  <si>
    <t>%</t>
  </si>
  <si>
    <t>VC</t>
  </si>
  <si>
    <t>VC1</t>
  </si>
  <si>
    <t>Value of consumption (farm gate): Standard MPS commodities</t>
  </si>
  <si>
    <t>PSE</t>
  </si>
  <si>
    <t>CO</t>
  </si>
  <si>
    <t>MPS</t>
  </si>
  <si>
    <t>MPSCP</t>
  </si>
  <si>
    <t>Chick pea</t>
  </si>
  <si>
    <t>x</t>
  </si>
  <si>
    <t>CP</t>
  </si>
  <si>
    <t>MPSON</t>
  </si>
  <si>
    <t>Onion</t>
  </si>
  <si>
    <t>ON</t>
  </si>
  <si>
    <t>MPSOP</t>
  </si>
  <si>
    <t>OP</t>
  </si>
  <si>
    <t>MPSWT</t>
  </si>
  <si>
    <t>WT</t>
  </si>
  <si>
    <t>MPSMA</t>
  </si>
  <si>
    <t>MA</t>
  </si>
  <si>
    <t>MPSRI</t>
  </si>
  <si>
    <t>RI</t>
  </si>
  <si>
    <t>MPSSB</t>
  </si>
  <si>
    <t>Soybean</t>
  </si>
  <si>
    <t>SB</t>
  </si>
  <si>
    <t>MPSRP</t>
  </si>
  <si>
    <t>Rapeseed&amp;Mustard</t>
  </si>
  <si>
    <t>RP</t>
  </si>
  <si>
    <t>MPSGN</t>
  </si>
  <si>
    <t>Groundnut</t>
  </si>
  <si>
    <t>GN</t>
  </si>
  <si>
    <t>MPSRS</t>
  </si>
  <si>
    <t>Sugar refined  from cane</t>
  </si>
  <si>
    <t>RS</t>
  </si>
  <si>
    <t>MPSMK</t>
  </si>
  <si>
    <t>MK</t>
  </si>
  <si>
    <t>MPSBF</t>
  </si>
  <si>
    <t>Bovine meat</t>
  </si>
  <si>
    <t>BF</t>
  </si>
  <si>
    <t>MPSPT</t>
  </si>
  <si>
    <t>Poultry</t>
  </si>
  <si>
    <t>PT</t>
  </si>
  <si>
    <t>MPSSH</t>
  </si>
  <si>
    <t>SH</t>
  </si>
  <si>
    <t>MPSEG</t>
  </si>
  <si>
    <t>EG</t>
  </si>
  <si>
    <t>MPSBS</t>
  </si>
  <si>
    <t>BS</t>
  </si>
  <si>
    <t>MPSMG</t>
  </si>
  <si>
    <t>Mango</t>
  </si>
  <si>
    <t>MG</t>
  </si>
  <si>
    <t>MPSTM</t>
  </si>
  <si>
    <t>TM</t>
  </si>
  <si>
    <t>MPSPO</t>
  </si>
  <si>
    <t>PO</t>
  </si>
  <si>
    <t>MPSCT</t>
  </si>
  <si>
    <t>CT</t>
  </si>
  <si>
    <t>MPSXE</t>
  </si>
  <si>
    <t>Other MPS</t>
  </si>
  <si>
    <t>XE</t>
  </si>
  <si>
    <t>PO1</t>
  </si>
  <si>
    <t>Scheme for assistance to sugar mills for settlement of arrears to sugar cane farmers</t>
  </si>
  <si>
    <t>PI</t>
  </si>
  <si>
    <t>PIV</t>
  </si>
  <si>
    <t>PIV1</t>
  </si>
  <si>
    <t>Crop Development-RKVY</t>
  </si>
  <si>
    <t>All crops</t>
  </si>
  <si>
    <t>GCT1</t>
  </si>
  <si>
    <t>PIV2</t>
  </si>
  <si>
    <t>Horticulture-RKVY</t>
  </si>
  <si>
    <t>PIV3</t>
  </si>
  <si>
    <t>Dairy Development-RKVY</t>
  </si>
  <si>
    <t>PIV4</t>
  </si>
  <si>
    <t>Distribution of planting material-NMOOP(Oil Palm)</t>
  </si>
  <si>
    <t>PIV5</t>
  </si>
  <si>
    <t>Assistance for cost of cultivation/ Maintenance during gestation period NMOOP (Oil Palm)</t>
  </si>
  <si>
    <t>PIV6</t>
  </si>
  <si>
    <t>Inputs to intercropping in oil palm fields-NMOOP (Oil Palm)</t>
  </si>
  <si>
    <t>PIV7</t>
  </si>
  <si>
    <t>Establishment of new seed garden / maintenance of seed garden / production of sprouts-NMOOP (Oil Palm)</t>
  </si>
  <si>
    <t>PIV8</t>
  </si>
  <si>
    <t>Seed Component -NMOOP (Oil Seed)</t>
  </si>
  <si>
    <t>Oilseeds</t>
  </si>
  <si>
    <t>GCT4</t>
  </si>
  <si>
    <t>PIV9</t>
  </si>
  <si>
    <t>Seed Component - ISOPOM (Oil Seed)</t>
  </si>
  <si>
    <t>PIV10</t>
  </si>
  <si>
    <t>Production Inputs-NMOOP (Oil Seed)</t>
  </si>
  <si>
    <t>PIV11</t>
  </si>
  <si>
    <t>Production Inputs-ISOPOM (Oil Seed)</t>
  </si>
  <si>
    <t>PIV12</t>
  </si>
  <si>
    <t>Area Expansion-ISOPOM (Oil Palm)</t>
  </si>
  <si>
    <t>PIV13</t>
  </si>
  <si>
    <t>Nursery raising-ISOPOM (Oil Palm)</t>
  </si>
  <si>
    <t>PIV14</t>
  </si>
  <si>
    <t>Distribution of Seed-NFSM</t>
  </si>
  <si>
    <t>PIV15</t>
  </si>
  <si>
    <t>Lime Gypsm and Micro Nutrients-NFSM</t>
  </si>
  <si>
    <t>PIV16</t>
  </si>
  <si>
    <t>Sprayer/Chemical-NFSM</t>
  </si>
  <si>
    <t>PIV17</t>
  </si>
  <si>
    <t>Cattle Development</t>
  </si>
  <si>
    <t>All livestock</t>
  </si>
  <si>
    <t>GCT7</t>
  </si>
  <si>
    <t>PIV18</t>
  </si>
  <si>
    <t>National Programme for Bovine Breeding</t>
  </si>
  <si>
    <t>PIV19</t>
  </si>
  <si>
    <t>Feed and Fodder Development</t>
  </si>
  <si>
    <t>PIV20</t>
  </si>
  <si>
    <t>Poultry Development</t>
  </si>
  <si>
    <t>PIV21</t>
  </si>
  <si>
    <t>Sheep and Wool Development</t>
  </si>
  <si>
    <t>PIV22</t>
  </si>
  <si>
    <t>National Livestock Mission</t>
  </si>
  <si>
    <t>PIV23</t>
  </si>
  <si>
    <t>Other Programmes for livestock</t>
  </si>
  <si>
    <t>PIV24</t>
  </si>
  <si>
    <t>Oil Seed Production Program</t>
  </si>
  <si>
    <t>PIV25</t>
  </si>
  <si>
    <t>Horticulture and Vegetable Crop</t>
  </si>
  <si>
    <t>PIV26</t>
  </si>
  <si>
    <t>National horticulture mission</t>
  </si>
  <si>
    <t>PIV27</t>
  </si>
  <si>
    <t>Horticulture Mission for North East and Himalayan States</t>
  </si>
  <si>
    <t>PIV28</t>
  </si>
  <si>
    <t>Other Programmes of Crop Husbandry</t>
  </si>
  <si>
    <t>PIV29</t>
  </si>
  <si>
    <t>Macro Management of Agriculture</t>
  </si>
  <si>
    <t>AC</t>
  </si>
  <si>
    <t>PIV30</t>
  </si>
  <si>
    <t>Irrigation Subsidy</t>
  </si>
  <si>
    <t>PIV31</t>
  </si>
  <si>
    <t>Electricity  Subsidy</t>
  </si>
  <si>
    <t>PIV32</t>
  </si>
  <si>
    <t>Interest Subvention on Short Term Loans</t>
  </si>
  <si>
    <t>PIV33</t>
  </si>
  <si>
    <t>Diesel Subsidy in Drought and Deficit Rainfall Affected Areas</t>
  </si>
  <si>
    <t>PIV34</t>
  </si>
  <si>
    <t>Fertiliser Subsidy</t>
  </si>
  <si>
    <t>PIV35</t>
  </si>
  <si>
    <t>Development of Pulses</t>
  </si>
  <si>
    <t>Pulses</t>
  </si>
  <si>
    <t>GCT10</t>
  </si>
  <si>
    <t>PIV36</t>
  </si>
  <si>
    <t>Subsidy on Crop Insurance</t>
  </si>
  <si>
    <t>PIV37</t>
  </si>
  <si>
    <t>Seeds</t>
  </si>
  <si>
    <t>PIV38</t>
  </si>
  <si>
    <t>Organic Value Chain Development for North East Region</t>
  </si>
  <si>
    <t>PIV39</t>
  </si>
  <si>
    <t>Production of planting material-Mission for Integrated development of horticulture</t>
  </si>
  <si>
    <t>PIV40</t>
  </si>
  <si>
    <t>Agricultural and Rural Debt Relief Scheme</t>
  </si>
  <si>
    <t>PIV41</t>
  </si>
  <si>
    <t>State Farm Loan Waivers</t>
  </si>
  <si>
    <t>PIV42</t>
  </si>
  <si>
    <t>Custom Hiring-NFSM</t>
  </si>
  <si>
    <t>PIV43</t>
  </si>
  <si>
    <t>National Bamboo Mission</t>
  </si>
  <si>
    <t>PIF</t>
  </si>
  <si>
    <t>PIF1</t>
  </si>
  <si>
    <t>Agriculture Mechanization-RKVY</t>
  </si>
  <si>
    <t>PIF2</t>
  </si>
  <si>
    <t>Supply of Drip Irrigation System-NMOOP (Oil Pam)</t>
  </si>
  <si>
    <t>PIF3</t>
  </si>
  <si>
    <t>Supply of Diesel / Electric Pump Sets for Drip Irrigation System-NMOOP (Oil Pam)</t>
  </si>
  <si>
    <t>PIF4</t>
  </si>
  <si>
    <t>Construction of Vermi-Compost Units at Oil Palm Fields-NMOOP Oil Palm</t>
  </si>
  <si>
    <t>PIF5</t>
  </si>
  <si>
    <t>Subsidy for Bore Wells at Oil Palm Farm-NMOOP (Oil Palm)</t>
  </si>
  <si>
    <t>PIF6</t>
  </si>
  <si>
    <t>Oil Palm Cutter  Chiesel  etc-NMOOP (Oil Palm)</t>
  </si>
  <si>
    <t>PIF7</t>
  </si>
  <si>
    <t>Creation of Water Resources-Mission for Integrated development of horticulture</t>
  </si>
  <si>
    <t>PIF8</t>
  </si>
  <si>
    <t>Drip Irrigation-ISOPOM (Oil Palm)</t>
  </si>
  <si>
    <t>PIF9</t>
  </si>
  <si>
    <t>Diesel Pumpsets-ISOPOM (Oil Palm)</t>
  </si>
  <si>
    <t>PIF10</t>
  </si>
  <si>
    <t>Sprinkler Set-NFSM</t>
  </si>
  <si>
    <t>PIF11</t>
  </si>
  <si>
    <t>Pump Set-NFSM</t>
  </si>
  <si>
    <t>PIF12</t>
  </si>
  <si>
    <t>Machinaries-NFSM</t>
  </si>
  <si>
    <t>PIF13</t>
  </si>
  <si>
    <t>Water Carrying Pipes-NFSM</t>
  </si>
  <si>
    <t>PIF14</t>
  </si>
  <si>
    <t>Oil Palm Protective Wiremess-NMOOP (Oil Palm)</t>
  </si>
  <si>
    <t>PIF15</t>
  </si>
  <si>
    <t>Sub-Mission on Agriculture Mechanisation</t>
  </si>
  <si>
    <t>PIF16</t>
  </si>
  <si>
    <t>Mechanisation-Mission for integrated development of horticulture</t>
  </si>
  <si>
    <t>PIF17</t>
  </si>
  <si>
    <t>Water Harvesting Structure / Ponds-NMOOP (Oil Palm)</t>
  </si>
  <si>
    <t>PIF18</t>
  </si>
  <si>
    <t>Protected Cultivation-Mission for Integrated development of horticulture</t>
  </si>
  <si>
    <t>PIF19</t>
  </si>
  <si>
    <t>National Mission on Micro-Irrigation</t>
  </si>
  <si>
    <t>PIF20</t>
  </si>
  <si>
    <t>Mobile Rain Gun-NFSM</t>
  </si>
  <si>
    <t>PIF21</t>
  </si>
  <si>
    <t>Rejuvenation of senile orchards-Mission for integrated development of horticulture</t>
  </si>
  <si>
    <t>PIF22</t>
  </si>
  <si>
    <t>PIF23</t>
  </si>
  <si>
    <t>Establishment of new garden/Area Expansion-Mission for Integrated development of horticulture</t>
  </si>
  <si>
    <t>PIF24</t>
  </si>
  <si>
    <t>Mushroom Production-Mission for Integrated development of horticulture</t>
  </si>
  <si>
    <t>PIF25</t>
  </si>
  <si>
    <t>Pollination support through beekeeping-Mission for Integrated development of horticulture</t>
  </si>
  <si>
    <t>PIF26</t>
  </si>
  <si>
    <t>Cold storage-Mission for Integrated development of horticulture</t>
  </si>
  <si>
    <t>PIF27</t>
  </si>
  <si>
    <t>Promotion of Agricultural Mechanization for in-situ Management of Crop Residue</t>
  </si>
  <si>
    <t>PIF28</t>
  </si>
  <si>
    <t>Agriculture Infrastructure Fund (AIF)</t>
  </si>
  <si>
    <t>PIS</t>
  </si>
  <si>
    <t>PIS1</t>
  </si>
  <si>
    <t>Adoption of Organic Farming-Mission for Integrated development of horticulture</t>
  </si>
  <si>
    <t>PIS2</t>
  </si>
  <si>
    <t>Rashtriya Gokul Mission</t>
  </si>
  <si>
    <t>PC</t>
  </si>
  <si>
    <t>PHR</t>
  </si>
  <si>
    <t>PHNR</t>
  </si>
  <si>
    <t>PHNR1</t>
  </si>
  <si>
    <t>Income Support Scheme (PM-KISAN)</t>
  </si>
  <si>
    <t>OT</t>
  </si>
  <si>
    <t>PHNR2</t>
  </si>
  <si>
    <t>Pension scheme for small-scale farmers (Pradhan Mantri Kisan Man Dhan Yojana)</t>
  </si>
  <si>
    <t>PN</t>
  </si>
  <si>
    <t>PNLT</t>
  </si>
  <si>
    <t>PNSO</t>
  </si>
  <si>
    <t>PNOP</t>
  </si>
  <si>
    <t>PM</t>
  </si>
  <si>
    <t>PM1</t>
  </si>
  <si>
    <t>Special Package for suicide prone districts</t>
  </si>
  <si>
    <t>PM2</t>
  </si>
  <si>
    <t>Lump Sum Provision for Projects and Schemes for the Benefit of the North-Eastern Region and Sikkim for Animal Husbandry</t>
  </si>
  <si>
    <t>PM3</t>
  </si>
  <si>
    <t>Lump Sum Provision for Projects and Schemes for the Benefit of North Eastern Region and Sikkim for Crop Husbandry</t>
  </si>
  <si>
    <t>PM4</t>
  </si>
  <si>
    <t>Dairy Entrepreneurship Development</t>
  </si>
  <si>
    <t>PM5</t>
  </si>
  <si>
    <t>Market Intervention Scheme and Price Support Scheme (MIS-PSS)</t>
  </si>
  <si>
    <t>PM6</t>
  </si>
  <si>
    <t>Pradhan Mantri Annadata Aay Sanrakshan Yojna (PM-AASHA)</t>
  </si>
  <si>
    <t>PSEP</t>
  </si>
  <si>
    <t>PNAC</t>
  </si>
  <si>
    <t>GSSE</t>
  </si>
  <si>
    <t>GSSEH</t>
  </si>
  <si>
    <t>GSSEHA</t>
  </si>
  <si>
    <t>GSSEHA1</t>
  </si>
  <si>
    <t>Payments to Indian Council of Agricultural Research (ICAR)</t>
  </si>
  <si>
    <t>TO</t>
  </si>
  <si>
    <t>GSSEHA2</t>
  </si>
  <si>
    <t>Assistance to Central Agricultural University  Imphal</t>
  </si>
  <si>
    <t>GSSEHA3</t>
  </si>
  <si>
    <t>Central Agricultural University  Bundelkhand</t>
  </si>
  <si>
    <t>GSSEHA4</t>
  </si>
  <si>
    <t>Central Agricultural University  Bihar</t>
  </si>
  <si>
    <t>GSSEHA5</t>
  </si>
  <si>
    <t>Agriculture Universities and Institutions</t>
  </si>
  <si>
    <t>GSSEHA6</t>
  </si>
  <si>
    <t>Crop Science</t>
  </si>
  <si>
    <t>GSSEHA7</t>
  </si>
  <si>
    <t>Horticulture Science</t>
  </si>
  <si>
    <t>GSSEHA8</t>
  </si>
  <si>
    <t>Animal Science</t>
  </si>
  <si>
    <t>GSSEHA9</t>
  </si>
  <si>
    <t>Livestock Census and Integrated Sample Survey</t>
  </si>
  <si>
    <t>GSSEHA10</t>
  </si>
  <si>
    <t>Manure and Fertiliser</t>
  </si>
  <si>
    <t>GSSEHA11</t>
  </si>
  <si>
    <t>Research and development-Mission for Integrated development of horticulture</t>
  </si>
  <si>
    <t>GSSEHA12</t>
  </si>
  <si>
    <t>Economics Statistics and Management</t>
  </si>
  <si>
    <t>GSSEHB</t>
  </si>
  <si>
    <t>GSSEHBEDU</t>
  </si>
  <si>
    <t>GSSEHBEDU1</t>
  </si>
  <si>
    <t>Information Technology-RKVY</t>
  </si>
  <si>
    <t>GSSEHBEDU2</t>
  </si>
  <si>
    <t>Research-RKVY</t>
  </si>
  <si>
    <t>GSSEHBEDU3</t>
  </si>
  <si>
    <t>Transfer of Technology-ISOPOM (Oil Seed)</t>
  </si>
  <si>
    <t>GSSEHBEDU4</t>
  </si>
  <si>
    <t>Transfer of Technology-NMOOP (Oil Seed)</t>
  </si>
  <si>
    <t>GSSEHBEDU5</t>
  </si>
  <si>
    <t>Research and Development of Post Harvest Technology in Oilseeds and Pulses</t>
  </si>
  <si>
    <t>GSSEHBEDU6</t>
  </si>
  <si>
    <t>Human Resource development of horticulture (HRD)-Mission for Integrated development of horticulture</t>
  </si>
  <si>
    <t>GSSEHBEDU7</t>
  </si>
  <si>
    <t>Education and Training</t>
  </si>
  <si>
    <t>GSSEHBEDU8</t>
  </si>
  <si>
    <t>Intensive Cotton Development Programme/Technology Mission on Cotton</t>
  </si>
  <si>
    <t>GSSEHBEXT</t>
  </si>
  <si>
    <t>GSSEHBEXT1</t>
  </si>
  <si>
    <t>Extension-RKVY</t>
  </si>
  <si>
    <t>GSSEHBEXT2</t>
  </si>
  <si>
    <t>Farmers Training-NMOOP (Oil Palm)</t>
  </si>
  <si>
    <t>GSSEHBEXT3</t>
  </si>
  <si>
    <t>Extension Officers Training-NMOOP (Oil Palm)</t>
  </si>
  <si>
    <t>GSSEHBEXT4</t>
  </si>
  <si>
    <t>Demonstrations-NMOOP (Oil Palm)</t>
  </si>
  <si>
    <t>GSSEHBEXT5</t>
  </si>
  <si>
    <t>Farmers Training-ISOPOM (Oil Palm)</t>
  </si>
  <si>
    <t>GSSEHBEXT6</t>
  </si>
  <si>
    <t>Establishment &amp; Staff-ISOPOM (Oil Palm)</t>
  </si>
  <si>
    <t>GSSEHBEXT7</t>
  </si>
  <si>
    <t>Extension &amp; Publicity-ISOPOM (Oil Palm)</t>
  </si>
  <si>
    <t>GSSEHBEXT8</t>
  </si>
  <si>
    <t>Demonstrations-ISOPOM (Oil Palm)</t>
  </si>
  <si>
    <t>GSSEHBEXT9</t>
  </si>
  <si>
    <t>Cropping System Based Training-NFSM</t>
  </si>
  <si>
    <t>GSSEHBEXT10</t>
  </si>
  <si>
    <t>Cultivation-ISOPOM (Oil Palm)</t>
  </si>
  <si>
    <t>GSSEHBEXT11</t>
  </si>
  <si>
    <t>Demonstrations by NGO-NFSM</t>
  </si>
  <si>
    <t>GSSEHBEXT12</t>
  </si>
  <si>
    <t>Demonstrations on improved package-NFSM</t>
  </si>
  <si>
    <t>GSSEHBEXT13</t>
  </si>
  <si>
    <t>GSSEHBEXT14</t>
  </si>
  <si>
    <t>GSSEHBEXT15</t>
  </si>
  <si>
    <t>National Horticulture mission</t>
  </si>
  <si>
    <t>GSSEHBEXT16</t>
  </si>
  <si>
    <t>GSSEHBEXT17</t>
  </si>
  <si>
    <t>Macro Managemement of Agriculture</t>
  </si>
  <si>
    <t>GSSEHBEXT18</t>
  </si>
  <si>
    <t>National Project on Organic Farming</t>
  </si>
  <si>
    <t>GSSEHBEXT19</t>
  </si>
  <si>
    <t>Jute Technology Mission - Mini Mission - II</t>
  </si>
  <si>
    <t>GSSEHBEXT20</t>
  </si>
  <si>
    <t>Minikit Program for Rice  Wheat and Coarse Cereal</t>
  </si>
  <si>
    <t>GSSEHBEXT21</t>
  </si>
  <si>
    <t>Support to State Extension Services</t>
  </si>
  <si>
    <t>GSSEHBEXT22</t>
  </si>
  <si>
    <t>Mass-Media Support to Agricultural Extension</t>
  </si>
  <si>
    <t>GSSEHBEXT23</t>
  </si>
  <si>
    <t>Extension Support to Central Institutes of DOE</t>
  </si>
  <si>
    <t>GSSEHBEXT24</t>
  </si>
  <si>
    <t>Sub-Mission on Agriculture Extension</t>
  </si>
  <si>
    <t>GSSEHBEXT25</t>
  </si>
  <si>
    <t>Extension and Training</t>
  </si>
  <si>
    <t>GSSEHBEXT26</t>
  </si>
  <si>
    <t>GSSEHBEXT27</t>
  </si>
  <si>
    <t>Agriculture Extension</t>
  </si>
  <si>
    <t>GSSEHBEXT28</t>
  </si>
  <si>
    <t>GSSEHBEXT29</t>
  </si>
  <si>
    <t>GSSEHBEXT30</t>
  </si>
  <si>
    <t>Precision Farming development and extension through Precision Farming Development Center (PFDCs)- Mission for Integrated development of horticulture</t>
  </si>
  <si>
    <t>GSSEHBEXT31</t>
  </si>
  <si>
    <t>GSSEHBEXT32</t>
  </si>
  <si>
    <t>Technology dissemination through demonstration- Mission for Integrated development of horticulture</t>
  </si>
  <si>
    <t>GSSEHBEXT33</t>
  </si>
  <si>
    <t>Agriculture Engineering</t>
  </si>
  <si>
    <t>GSSEHBEXT34</t>
  </si>
  <si>
    <t>Good Agricultural Practices- Mission for Integrated development of horticulture</t>
  </si>
  <si>
    <t>GSSEI</t>
  </si>
  <si>
    <t>GSSEIA</t>
  </si>
  <si>
    <t>GSSEIA1</t>
  </si>
  <si>
    <t>Veterinary Services and Animal Health</t>
  </si>
  <si>
    <t>GSSEIA2</t>
  </si>
  <si>
    <t>National Program for Bovine Breeding</t>
  </si>
  <si>
    <t>GSSEIA3</t>
  </si>
  <si>
    <t>Animal Husbandry-RKVY</t>
  </si>
  <si>
    <t>GSSEIA4</t>
  </si>
  <si>
    <t>GSSEIB</t>
  </si>
  <si>
    <t>GSSEIB1</t>
  </si>
  <si>
    <t>Integrated Pest Management</t>
  </si>
  <si>
    <t>GSSEIB2</t>
  </si>
  <si>
    <t>Plant Protection</t>
  </si>
  <si>
    <t>GSSEIB3</t>
  </si>
  <si>
    <t>Mission for integrated development of horticulture-Promotion of IPM</t>
  </si>
  <si>
    <t>GSSEIB4</t>
  </si>
  <si>
    <t>Sub-Mission on Plant Protection and Plant Quarantine</t>
  </si>
  <si>
    <t>GSSEIB5</t>
  </si>
  <si>
    <t>GSSEIB6</t>
  </si>
  <si>
    <t>Dairy Development/Dairy Vikas Abhiyaan</t>
  </si>
  <si>
    <t>GSSEIB7</t>
  </si>
  <si>
    <t>National Animal Disease Control Programme for Foot and Mouth Disease (FMD) and Brucellosis</t>
  </si>
  <si>
    <t>GSSEIB8</t>
  </si>
  <si>
    <t>Livestock Health and Disease Control Programme</t>
  </si>
  <si>
    <t>GSSEIC</t>
  </si>
  <si>
    <t>GSSEIC1</t>
  </si>
  <si>
    <t>Strengthening and Modernisation of Plant Quarantine Facilities in India</t>
  </si>
  <si>
    <t>GSSEIC2</t>
  </si>
  <si>
    <t>Strengthening and Modernization of Pest Managment Approach in the Country</t>
  </si>
  <si>
    <t>GSSEIC3</t>
  </si>
  <si>
    <t>National Project on Management of Soil  Health and Fertility</t>
  </si>
  <si>
    <t>GSSEIC4</t>
  </si>
  <si>
    <t>Soil Health Card and Grants for States and UTs</t>
  </si>
  <si>
    <t>GSSEIC5</t>
  </si>
  <si>
    <t>Other Programmes  for seeds</t>
  </si>
  <si>
    <t>GSSEIC6</t>
  </si>
  <si>
    <t>All India Soil and Land Use Survey and Application of Remote Sensing Technology for Soil Survey</t>
  </si>
  <si>
    <t>GSSEIC7</t>
  </si>
  <si>
    <t>Alkali Land Reclamation and Development Program</t>
  </si>
  <si>
    <t>GSSEIC8</t>
  </si>
  <si>
    <t>Seed-RKVY</t>
  </si>
  <si>
    <t>GSSEIC9</t>
  </si>
  <si>
    <t>Fertilizer-RKVY</t>
  </si>
  <si>
    <t>GSSEIC10</t>
  </si>
  <si>
    <t>Implementation of Insecticides Act</t>
  </si>
  <si>
    <t>GSSEIC11</t>
  </si>
  <si>
    <t>Sub mission on Seed and Planting Material</t>
  </si>
  <si>
    <t>GSSEIC12</t>
  </si>
  <si>
    <t>GSSEIC13</t>
  </si>
  <si>
    <t>Grants for replanting and rejuvenation of Coconut Gardens</t>
  </si>
  <si>
    <t>GSSEJ</t>
  </si>
  <si>
    <t>GSSEJA</t>
  </si>
  <si>
    <t>GSSEJA1</t>
  </si>
  <si>
    <t>Micro Irrigation/Micro Irrigation-RKVY</t>
  </si>
  <si>
    <t>GSSEJA2</t>
  </si>
  <si>
    <t>National Watershed Development Program for Rainfed Agriculture</t>
  </si>
  <si>
    <t>GSSEJA3</t>
  </si>
  <si>
    <t>Water Management</t>
  </si>
  <si>
    <t>GSSEJA4</t>
  </si>
  <si>
    <t>Watershed Development Council</t>
  </si>
  <si>
    <t>GSSEJA5</t>
  </si>
  <si>
    <t>Soil Conservation in Catchment of River Valley Projects and Flood Prone Areas</t>
  </si>
  <si>
    <t>GSSEJA6</t>
  </si>
  <si>
    <t>Investment in Damodar Valley Corporation</t>
  </si>
  <si>
    <t>GSSEJA7</t>
  </si>
  <si>
    <t>Capital Expenditure on Irrigation</t>
  </si>
  <si>
    <t>GSSEJA8</t>
  </si>
  <si>
    <t>Pradhan Mantri Krishi Sinchai Yojna (PMKSY)</t>
  </si>
  <si>
    <t>GSSEJA9</t>
  </si>
  <si>
    <t>Rainfed Area Development and Climate Change</t>
  </si>
  <si>
    <t>GSSEJA10</t>
  </si>
  <si>
    <t>Creation of water resources-Mission for integrated development of horticulture</t>
  </si>
  <si>
    <t>GSSEJA11</t>
  </si>
  <si>
    <t>Natural Resource Management-RKVY</t>
  </si>
  <si>
    <t>GSSEJB</t>
  </si>
  <si>
    <t>GSSEJB1</t>
  </si>
  <si>
    <t>Marketing and Post Harvest Management-RKVY</t>
  </si>
  <si>
    <t>GSSEJB2</t>
  </si>
  <si>
    <t>Construction of Roads-NMOOP (Oil Palm)</t>
  </si>
  <si>
    <t>GSSEJB3</t>
  </si>
  <si>
    <t>Development and Strengthening of Seed Infrastructure Facilities for Production and Distribution of Seeds</t>
  </si>
  <si>
    <t>GSSEJB4</t>
  </si>
  <si>
    <t>Construction of Rural Godowns</t>
  </si>
  <si>
    <t>GSSEJB5</t>
  </si>
  <si>
    <t>Development of Market Infrastructure Grading and Standardisation</t>
  </si>
  <si>
    <t>GSSEJB6</t>
  </si>
  <si>
    <t>Market Infrastructure - Mission for Integrated development of horticulture</t>
  </si>
  <si>
    <t>GSSEJB7</t>
  </si>
  <si>
    <t>Integrated Post harvest Management - Mission for Integrated development of horticulture</t>
  </si>
  <si>
    <t>GSSEJB8</t>
  </si>
  <si>
    <t>Animal Health Institute</t>
  </si>
  <si>
    <t>GSSEJB9</t>
  </si>
  <si>
    <t>Small Livestock Institute</t>
  </si>
  <si>
    <t>GSSEJB10</t>
  </si>
  <si>
    <t>Breed Improvement Institute</t>
  </si>
  <si>
    <t>GSSEJB11</t>
  </si>
  <si>
    <t>Organic Farming-RKVY</t>
  </si>
  <si>
    <t>GSSEJB12</t>
  </si>
  <si>
    <t>GSSEJB13</t>
  </si>
  <si>
    <t>Food Processing Unit- Mission for Integrated development of horticulture</t>
  </si>
  <si>
    <t>GSSEJB14</t>
  </si>
  <si>
    <t>GSSEJB15</t>
  </si>
  <si>
    <t>Dairy Processing and Infrastructure Development Fund</t>
  </si>
  <si>
    <t>GSSEJB16</t>
  </si>
  <si>
    <t>Formation and Promotion of 10 000 Farmer Producer Organizations (FPOs)</t>
  </si>
  <si>
    <t>GSSEJB17</t>
  </si>
  <si>
    <t>Infrastructure Development Fund</t>
  </si>
  <si>
    <t>GSSEJC</t>
  </si>
  <si>
    <t>GSSEJC1</t>
  </si>
  <si>
    <t>National Rainfed Area Authority</t>
  </si>
  <si>
    <t>GSSEJC2</t>
  </si>
  <si>
    <t>Coconut Development Board</t>
  </si>
  <si>
    <t>GSSEJC3</t>
  </si>
  <si>
    <t>National Horticulture Board</t>
  </si>
  <si>
    <t>GSSEJC4</t>
  </si>
  <si>
    <t>Grants for matching equity grant to Farmers Producers Organisations (FPOs)</t>
  </si>
  <si>
    <t>GSSEJC5</t>
  </si>
  <si>
    <t>Grants to SFAC for Credit Gurantee Fund for Farmers Producers Organisations (FPOs)</t>
  </si>
  <si>
    <t>GSSEJC6</t>
  </si>
  <si>
    <t>National Land Resources Commission/Board</t>
  </si>
  <si>
    <t>GSSEJC7</t>
  </si>
  <si>
    <t>National Cooperative Development Cooperation</t>
  </si>
  <si>
    <t>GSSEJC8</t>
  </si>
  <si>
    <t>Development of State Land Development Banks</t>
  </si>
  <si>
    <t>GSSEJC9</t>
  </si>
  <si>
    <t>Small Farmers Agri-business Consortium</t>
  </si>
  <si>
    <t>GSSEJC10</t>
  </si>
  <si>
    <t>Centre for excellence for horticulture-Mission for Integrated development of horticulture</t>
  </si>
  <si>
    <t>GSSEJC11</t>
  </si>
  <si>
    <t>Supporting Dairy Cooperatives and Farmer Producer Organizations engaged in Dairy Activities</t>
  </si>
  <si>
    <t>GSSEJC12</t>
  </si>
  <si>
    <t>Animal Husbandry Infrastructure Development Fund</t>
  </si>
  <si>
    <t>GSSEJD</t>
  </si>
  <si>
    <t>GSSEK</t>
  </si>
  <si>
    <t>GSSEKA</t>
  </si>
  <si>
    <t>GSSEKA1</t>
  </si>
  <si>
    <t>Agriculture Marketing</t>
  </si>
  <si>
    <t>GSSEKA2</t>
  </si>
  <si>
    <t>Integrated  Scheme on Agricultural Marketing</t>
  </si>
  <si>
    <t>GSSEKA3</t>
  </si>
  <si>
    <t>Assistance to National Cooperative Development Corporation for Cooperative Development</t>
  </si>
  <si>
    <t>GSSEKA4</t>
  </si>
  <si>
    <t>Integrated Scheme on Agricultural Cooperation</t>
  </si>
  <si>
    <t>GSSEKB</t>
  </si>
  <si>
    <t>GSSEL</t>
  </si>
  <si>
    <t>GSSEL1</t>
  </si>
  <si>
    <t>Cost of public stockholding</t>
  </si>
  <si>
    <t>GSSEM</t>
  </si>
  <si>
    <t>GSSEM1</t>
  </si>
  <si>
    <t>Cooperatives-RKVY</t>
  </si>
  <si>
    <t>GSSEM2</t>
  </si>
  <si>
    <t>GSSEM3</t>
  </si>
  <si>
    <t>Lumpsum Provision for Project/Schemes for the Benefit of the North Eastern Region and Sikkim for animal husbandry</t>
  </si>
  <si>
    <t>GSSEM4</t>
  </si>
  <si>
    <t>GSSEM5</t>
  </si>
  <si>
    <t>Other Programmes for Crop Husbandry</t>
  </si>
  <si>
    <t>GSSEM6</t>
  </si>
  <si>
    <t>Lumpsum Provision for Projects/Schemes for the Benefit of North Eastern Region and Sikkim for crop husbandry</t>
  </si>
  <si>
    <t>GSSEM7</t>
  </si>
  <si>
    <t>GSSEM8</t>
  </si>
  <si>
    <t>Other programmes on horticulture</t>
  </si>
  <si>
    <t>CSE</t>
  </si>
  <si>
    <t>TPC</t>
  </si>
  <si>
    <t>TPC1</t>
  </si>
  <si>
    <t>Transfers to producers from consumers of which, MPS commodities</t>
  </si>
  <si>
    <t>OTC</t>
  </si>
  <si>
    <t>OTC1</t>
  </si>
  <si>
    <t>Other transfers from consumers of which, MPS commodities</t>
  </si>
  <si>
    <t>TCT</t>
  </si>
  <si>
    <t>TCTC</t>
  </si>
  <si>
    <t>TCTC1</t>
  </si>
  <si>
    <t>TCTC2</t>
  </si>
  <si>
    <t>TCTN</t>
  </si>
  <si>
    <t>TCTN1</t>
  </si>
  <si>
    <t>Total Central Food Subsidy</t>
  </si>
  <si>
    <t>TCTN2</t>
  </si>
  <si>
    <t>Total State Food Subsidy</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</si>
  <si>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</si>
  <si>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</si>
  <si>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</si>
  <si>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</si>
  <si>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</si>
  <si>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</si>
  <si>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</si>
  <si>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</si>
  <si>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</si>
  <si>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</si>
  <si>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</si>
  <si>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</si>
  <si>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</si>
  <si>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</si>
  <si>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</si>
  <si>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</si>
  <si>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</si>
  <si>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</si>
  <si>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</si>
  <si>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</si>
  <si>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</si>
  <si>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CF</t>
  </si>
  <si>
    <t>Coffee</t>
  </si>
  <si>
    <t>CH</t>
  </si>
  <si>
    <t>Cherries</t>
  </si>
  <si>
    <t>CN</t>
  </si>
  <si>
    <t>Coconuts</t>
  </si>
  <si>
    <t>Cocoa beans</t>
  </si>
  <si>
    <t>CR</t>
  </si>
  <si>
    <t>Carrots</t>
  </si>
  <si>
    <t>CS</t>
  </si>
  <si>
    <t>Cashew nuts</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</si>
  <si>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</si>
  <si>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</si>
  <si>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</si>
  <si>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</si>
  <si>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</si>
  <si>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</si>
  <si>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</si>
  <si>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</si>
  <si>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</si>
  <si>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</si>
  <si>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</si>
  <si>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</si>
  <si>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</si>
  <si>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</si>
  <si>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</si>
  <si>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</si>
  <si>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</si>
  <si>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</si>
  <si>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</si>
  <si>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</si>
  <si>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GP</t>
  </si>
  <si>
    <t>Grapefruits</t>
  </si>
  <si>
    <t>GR</t>
  </si>
  <si>
    <t>Grapes</t>
  </si>
  <si>
    <t>IF</t>
  </si>
  <si>
    <t>Fruit and vegetables imported</t>
  </si>
  <si>
    <t>LN</t>
  </si>
  <si>
    <t>Lentils</t>
  </si>
  <si>
    <t>MN</t>
  </si>
  <si>
    <t>Mandarins</t>
  </si>
  <si>
    <t>OA</t>
  </si>
  <si>
    <t>Oats</t>
  </si>
  <si>
    <t>OG</t>
  </si>
  <si>
    <t>Other grains</t>
  </si>
  <si>
    <t>OR</t>
  </si>
  <si>
    <t>Oranges</t>
  </si>
  <si>
    <t>PA</t>
  </si>
  <si>
    <t>Pineapples</t>
  </si>
  <si>
    <t>PB</t>
  </si>
  <si>
    <t>Peppers</t>
  </si>
  <si>
    <t>Peaches</t>
  </si>
  <si>
    <t>PE</t>
  </si>
  <si>
    <t>Dried peas</t>
  </si>
  <si>
    <t>Plantains</t>
  </si>
  <si>
    <t>PK</t>
  </si>
  <si>
    <t>Pig meat</t>
  </si>
  <si>
    <t>PL</t>
  </si>
  <si>
    <t>Palm oil</t>
  </si>
  <si>
    <t>PP</t>
  </si>
  <si>
    <t>Red peppers</t>
  </si>
  <si>
    <t>PR</t>
  </si>
  <si>
    <t>Pears</t>
  </si>
  <si>
    <t>RB</t>
  </si>
  <si>
    <t>Rubber</t>
  </si>
  <si>
    <t>RY</t>
  </si>
  <si>
    <t>Rye</t>
  </si>
  <si>
    <t>SF</t>
  </si>
  <si>
    <t>Sunflower</t>
  </si>
  <si>
    <t>SO</t>
  </si>
  <si>
    <t>Sorghum</t>
  </si>
  <si>
    <t>SP</t>
  </si>
  <si>
    <t>Spinach</t>
  </si>
  <si>
    <t>SW</t>
  </si>
  <si>
    <t>Strawberries</t>
  </si>
  <si>
    <t>TB</t>
  </si>
  <si>
    <t>Tobacco</t>
  </si>
  <si>
    <t>TE</t>
  </si>
  <si>
    <t>Tea</t>
  </si>
  <si>
    <t>WI</t>
  </si>
  <si>
    <t>Wine</t>
  </si>
  <si>
    <t>WL</t>
  </si>
  <si>
    <t>Wool</t>
  </si>
  <si>
    <t>WM</t>
  </si>
  <si>
    <t>Water melon</t>
  </si>
  <si>
    <t>WO</t>
  </si>
  <si>
    <t>Welsh onions</t>
  </si>
  <si>
    <t>XEFV</t>
  </si>
  <si>
    <t>XF</t>
  </si>
  <si>
    <t>Fruit and vegetables exported</t>
  </si>
  <si>
    <t>GCT2</t>
  </si>
  <si>
    <t>All arable crops</t>
  </si>
  <si>
    <t>GCT3</t>
  </si>
  <si>
    <t>Grains</t>
  </si>
  <si>
    <t>GCT5</t>
  </si>
  <si>
    <t>Other crops</t>
  </si>
  <si>
    <t>GCT6</t>
  </si>
  <si>
    <t>All fruits and vegetables</t>
  </si>
  <si>
    <t>GCT8</t>
  </si>
  <si>
    <t>Ruminants</t>
  </si>
  <si>
    <t>GCT9</t>
  </si>
  <si>
    <t>Non-ruminants</t>
  </si>
  <si>
    <t>TABLE 2.  INDIA: Breakdown of PSE by Commodity and Other Transfers</t>
  </si>
  <si>
    <t>PSCT</t>
  </si>
  <si>
    <t>PSCTP</t>
  </si>
  <si>
    <t>GCT</t>
  </si>
  <si>
    <t>ACT</t>
  </si>
  <si>
    <t>OTP</t>
  </si>
  <si>
    <t>INDIA</t>
  </si>
  <si>
    <t>TABLE 3.1.  CHICK PEAS:  Producer Single Commodity Transfers</t>
  </si>
  <si>
    <t>QP</t>
  </si>
  <si>
    <t>000 tons</t>
  </si>
  <si>
    <t>TABLE 3.2.  ONIONS:  Producer Single Commodity Transfers</t>
  </si>
  <si>
    <t>TABLE 3.3.  OTHER PULSES:  Producer Single Commodity Transfers</t>
  </si>
  <si>
    <t>TABLE 3.4.  WHEAT:  Producer Single Commodity Transfers</t>
  </si>
  <si>
    <t>TABLE 3.5.  MAIZE:  Producer Single Commodity Transfers</t>
  </si>
  <si>
    <t>TABLE 3.6.  RICE:  Producer Single Commodity Transfers</t>
  </si>
  <si>
    <t>TABLE 3.7.  SOYBEANS:  Producer Single Commodity Transfers</t>
  </si>
  <si>
    <t>TABLE 3.8.  RAPESEED:  Producer Single Commodity Transfers</t>
  </si>
  <si>
    <t>TABLE 3.9.  GROUNDNUTS:  Producer Single Commodity Transfers</t>
  </si>
  <si>
    <t>TABLE 3.10.  SUGAR:  Producer Single Commodity Transfers</t>
  </si>
  <si>
    <t>TABLE 3.11.  MILK:  Producer Single Commodity Transfers</t>
  </si>
  <si>
    <t>TABLE 3.13.  POULTRY MEAT:  Producer Single Commodity Transfers</t>
  </si>
  <si>
    <t>TABLE 3.14.  SHEEP MEAT:  Producer Single Commodity Transfers</t>
  </si>
  <si>
    <t>TABLE 3.15.  EGGS:  Producer Single Commodity Transfers</t>
  </si>
  <si>
    <t>TABLE 3.16.  BANANAS:  Producer Single Commodity Transfers</t>
  </si>
  <si>
    <t>TABLE 3.17.  MANGOES:  Producer Single Commodity Transfers</t>
  </si>
  <si>
    <t>TABLE 3.18.  TOMATOES:  Producer Single Commodity Transfers</t>
  </si>
  <si>
    <t>TABLE 3.19.  POTATOES:  Producer Single Commodity Transfers</t>
  </si>
  <si>
    <t>TABLE 3.20.  COTTON:  Producer Single Commodity Transfers</t>
  </si>
  <si>
    <t>TABLE 3.21.  NON MPS COMMODITIES:  Producer Single Commodity Transfers</t>
  </si>
  <si>
    <t>TABLE 4.1. CHICK PEAS:  Market Price Support and Consumer Support Estimate</t>
  </si>
  <si>
    <t>INR/t</t>
  </si>
  <si>
    <t>QC</t>
  </si>
  <si>
    <t>MPD</t>
  </si>
  <si>
    <t>BT</t>
  </si>
  <si>
    <t>TPT</t>
  </si>
  <si>
    <t>LV</t>
  </si>
  <si>
    <t>LVO</t>
  </si>
  <si>
    <t>PNPC</t>
  </si>
  <si>
    <t>ratio</t>
  </si>
  <si>
    <t>POT</t>
  </si>
  <si>
    <t>CSCT</t>
  </si>
  <si>
    <t>CNPC</t>
  </si>
  <si>
    <t>TABLE 4.2. ONIONS:  Market Price Support and Consumer Support Estimate</t>
  </si>
  <si>
    <t>TABLE 4.3. OTHER PULSES:  Market Price Support and Consumer Support Estimate</t>
  </si>
  <si>
    <t>TABLE 4.4. WHEAT:  Market Price Support and Consumer Support Estimate</t>
  </si>
  <si>
    <t>TABLE 4.5. MAIZE:  Market Price Support and Consumer Support Estimate</t>
  </si>
  <si>
    <t>TABLE 4.6. RICE:  Market Price Support and Consumer Support Estimate</t>
  </si>
  <si>
    <t>TABLE 4.7. SOYBEANS:  Market Price Support and Consumer Support Estimate</t>
  </si>
  <si>
    <t>TABLE 4.8. RAPESEED:  Market Price Support and Consumer Support Estimate</t>
  </si>
  <si>
    <t>TABLE 4.9. GROUNDNUTS:  Market Price Support and Consumer Support Estimate</t>
  </si>
  <si>
    <t>TABLE 4.10. SUGAR:  Market Price Support and Consumer Support Estimate</t>
  </si>
  <si>
    <t>TABLE 4.11. MILK:  Market Price Support and Consumer Support Estimate</t>
  </si>
  <si>
    <t>TABLE 4.13. POULTRY MEAT:  Market Price Support and Consumer Support Estimate</t>
  </si>
  <si>
    <t>TABLE 4.14. SHEEP MEAT:  Market Price Support and Consumer Support Estimate</t>
  </si>
  <si>
    <t>TABLE 4.15. EGGS:  Market Price Support and Consumer Support Estimate</t>
  </si>
  <si>
    <t>TABLE 4.16. BANANAS:  Market Price Support and Consumer Support Estimate</t>
  </si>
  <si>
    <t>TABLE 4.17. MANGOES:  Market Price Support and Consumer Support Estimate</t>
  </si>
  <si>
    <t>TABLE 4.18. TOMATOES:  Market Price Support and Consumer Support Estimate</t>
  </si>
  <si>
    <t>TABLE 4.19. POTATOES:  Market Price Support and Consumer Support Estimate</t>
  </si>
  <si>
    <t>TABLE 4.20. COTTON:  Market Price Support and Consumer Support Estimate</t>
  </si>
  <si>
    <t>TABLE 4.21.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</si>
  <si>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</si>
  <si>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</si>
  <si>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</si>
  <si>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</si>
  <si>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</si>
  <si>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</si>
  <si>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</si>
  <si>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</si>
  <si>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</si>
  <si>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</si>
  <si>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</si>
  <si>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</si>
  <si>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</si>
  <si>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</si>
  <si>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</si>
  <si>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</si>
  <si>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</si>
  <si>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</si>
  <si>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</si>
  <si>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</si>
  <si>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</si>
  <si>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</si>
  <si>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Chick peas specific programmes in A, B, C and D</t>
  </si>
  <si>
    <t>MPS for Chick peas</t>
  </si>
  <si>
    <t>Chick peas specific programmes in A2</t>
  </si>
  <si>
    <t>Chick peas specific programmes in B1</t>
  </si>
  <si>
    <t>Chick peas specific programmes in B2</t>
  </si>
  <si>
    <t>Chick peas specific programmes in B3</t>
  </si>
  <si>
    <t>Chick peas specific programmes in C</t>
  </si>
  <si>
    <t>Chick peas specific programmes in D</t>
  </si>
  <si>
    <t>Chick peas specific transfers  / value of receipts from Chick peas production</t>
  </si>
  <si>
    <r>
      <t>%SCT</t>
    </r>
    <r>
      <rPr>
        <vertAlign val="subscript"/>
        <sz val="10"/>
        <rFont val="Times"/>
        <family val="1"/>
      </rPr>
      <t>CP</t>
    </r>
    <r>
      <rPr>
        <sz val="10"/>
        <rFont val="Times"/>
        <family val="1"/>
      </rPr>
      <t xml:space="preserve"> = 100* SCT</t>
    </r>
    <r>
      <rPr>
        <vertAlign val="subscript"/>
        <sz val="10"/>
        <rFont val="Times"/>
        <family val="1"/>
      </rPr>
      <t>CP</t>
    </r>
    <r>
      <rPr>
        <sz val="10"/>
        <rFont val="Times"/>
        <family val="1"/>
      </rPr>
      <t xml:space="preserve"> / ( (PP</t>
    </r>
    <r>
      <rPr>
        <vertAlign val="subscript"/>
        <sz val="10"/>
        <rFont val="Times"/>
        <family val="1"/>
      </rPr>
      <t>CP</t>
    </r>
    <r>
      <rPr>
        <sz val="10"/>
        <rFont val="Times"/>
        <family val="1"/>
      </rPr>
      <t>*QP</t>
    </r>
    <r>
      <rPr>
        <vertAlign val="subscript"/>
        <sz val="10"/>
        <rFont val="Times"/>
        <family val="1"/>
      </rPr>
      <t>CP</t>
    </r>
    <r>
      <rPr>
        <sz val="10"/>
        <rFont val="Times"/>
        <family val="1"/>
      </rPr>
      <t>) + A.2</t>
    </r>
    <r>
      <rPr>
        <vertAlign val="subscript"/>
        <sz val="10"/>
        <rFont val="Times"/>
        <family val="1"/>
      </rPr>
      <t>CP</t>
    </r>
    <r>
      <rPr>
        <sz val="10"/>
        <rFont val="Times"/>
        <family val="1"/>
      </rPr>
      <t xml:space="preserve"> + B</t>
    </r>
    <r>
      <rPr>
        <vertAlign val="subscript"/>
        <sz val="10"/>
        <rFont val="Times"/>
        <family val="1"/>
      </rPr>
      <t>CP</t>
    </r>
    <r>
      <rPr>
        <sz val="10"/>
        <rFont val="Times"/>
        <family val="1"/>
      </rPr>
      <t xml:space="preserve"> + C</t>
    </r>
    <r>
      <rPr>
        <vertAlign val="subscript"/>
        <sz val="10"/>
        <rFont val="Times"/>
        <family val="1"/>
      </rPr>
      <t>CP</t>
    </r>
    <r>
      <rPr>
        <sz val="10"/>
        <rFont val="Times"/>
        <family val="1"/>
      </rPr>
      <t xml:space="preserve"> + D</t>
    </r>
    <r>
      <rPr>
        <vertAlign val="subscript"/>
        <sz val="10"/>
        <rFont val="Times"/>
        <family val="1"/>
      </rPr>
      <t>CP</t>
    </r>
    <r>
      <rPr>
        <sz val="10"/>
        <rFont val="Times"/>
        <family val="1"/>
      </rPr>
      <t>)</t>
    </r>
  </si>
  <si>
    <t>Includes Onions specific programmes in A, B, C and D</t>
  </si>
  <si>
    <t>MPS for Onions</t>
  </si>
  <si>
    <t>Onions specific programmes in A2</t>
  </si>
  <si>
    <t>Onions specific programmes in B1</t>
  </si>
  <si>
    <t>Onions specific programmes in B2</t>
  </si>
  <si>
    <t>Onions specific programmes in B3</t>
  </si>
  <si>
    <t>Onions specific programmes in C</t>
  </si>
  <si>
    <t>Onions specific programmes in D</t>
  </si>
  <si>
    <t>Onions specific transfers  / value of receipts from Onions production</t>
  </si>
  <si>
    <r>
      <t>%SCT</t>
    </r>
    <r>
      <rPr>
        <vertAlign val="subscript"/>
        <sz val="10"/>
        <rFont val="Times"/>
        <family val="1"/>
      </rPr>
      <t>ON</t>
    </r>
    <r>
      <rPr>
        <sz val="10"/>
        <rFont val="Times"/>
        <family val="1"/>
      </rPr>
      <t xml:space="preserve"> = 100* SCT</t>
    </r>
    <r>
      <rPr>
        <vertAlign val="subscript"/>
        <sz val="10"/>
        <rFont val="Times"/>
        <family val="1"/>
      </rPr>
      <t>ON</t>
    </r>
    <r>
      <rPr>
        <sz val="10"/>
        <rFont val="Times"/>
        <family val="1"/>
      </rPr>
      <t xml:space="preserve"> / ( (PP</t>
    </r>
    <r>
      <rPr>
        <vertAlign val="subscript"/>
        <sz val="10"/>
        <rFont val="Times"/>
        <family val="1"/>
      </rPr>
      <t>ON</t>
    </r>
    <r>
      <rPr>
        <sz val="10"/>
        <rFont val="Times"/>
        <family val="1"/>
      </rPr>
      <t>*QP</t>
    </r>
    <r>
      <rPr>
        <vertAlign val="subscript"/>
        <sz val="10"/>
        <rFont val="Times"/>
        <family val="1"/>
      </rPr>
      <t>ON</t>
    </r>
    <r>
      <rPr>
        <sz val="10"/>
        <rFont val="Times"/>
        <family val="1"/>
      </rPr>
      <t>) + A.2</t>
    </r>
    <r>
      <rPr>
        <vertAlign val="subscript"/>
        <sz val="10"/>
        <rFont val="Times"/>
        <family val="1"/>
      </rPr>
      <t>ON</t>
    </r>
    <r>
      <rPr>
        <sz val="10"/>
        <rFont val="Times"/>
        <family val="1"/>
      </rPr>
      <t xml:space="preserve"> + B</t>
    </r>
    <r>
      <rPr>
        <vertAlign val="subscript"/>
        <sz val="10"/>
        <rFont val="Times"/>
        <family val="1"/>
      </rPr>
      <t>ON</t>
    </r>
    <r>
      <rPr>
        <sz val="10"/>
        <rFont val="Times"/>
        <family val="1"/>
      </rPr>
      <t xml:space="preserve"> + C</t>
    </r>
    <r>
      <rPr>
        <vertAlign val="subscript"/>
        <sz val="10"/>
        <rFont val="Times"/>
        <family val="1"/>
      </rPr>
      <t>ON</t>
    </r>
    <r>
      <rPr>
        <sz val="10"/>
        <rFont val="Times"/>
        <family val="1"/>
      </rPr>
      <t xml:space="preserve"> + D</t>
    </r>
    <r>
      <rPr>
        <vertAlign val="subscript"/>
        <sz val="10"/>
        <rFont val="Times"/>
        <family val="1"/>
      </rPr>
      <t>ON</t>
    </r>
    <r>
      <rPr>
        <sz val="10"/>
        <rFont val="Times"/>
        <family val="1"/>
      </rPr>
      <t>)</t>
    </r>
  </si>
  <si>
    <t>Includes Other pulses specific programmes in A, B, C and D</t>
  </si>
  <si>
    <t>MPS for Other pulses</t>
  </si>
  <si>
    <t>Other pulses specific programmes in A2</t>
  </si>
  <si>
    <t>Other pulses specific programmes in B1</t>
  </si>
  <si>
    <t>Other pulses specific programmes in B2</t>
  </si>
  <si>
    <t>Other pulses specific programmes in B3</t>
  </si>
  <si>
    <t>Other pulses specific programmes in C</t>
  </si>
  <si>
    <t>Other pulses specific programmes in D</t>
  </si>
  <si>
    <t>Other pulses specific transfers  / value of receipts from Other pulses production</t>
  </si>
  <si>
    <r>
      <t>%SCT</t>
    </r>
    <r>
      <rPr>
        <vertAlign val="subscript"/>
        <sz val="10"/>
        <rFont val="Times"/>
        <family val="1"/>
      </rPr>
      <t>OP</t>
    </r>
    <r>
      <rPr>
        <sz val="10"/>
        <rFont val="Times"/>
        <family val="1"/>
      </rPr>
      <t xml:space="preserve"> = 100* SCT</t>
    </r>
    <r>
      <rPr>
        <vertAlign val="subscript"/>
        <sz val="10"/>
        <rFont val="Times"/>
        <family val="1"/>
      </rPr>
      <t>OP</t>
    </r>
    <r>
      <rPr>
        <sz val="10"/>
        <rFont val="Times"/>
        <family val="1"/>
      </rPr>
      <t xml:space="preserve"> / ( (PP</t>
    </r>
    <r>
      <rPr>
        <vertAlign val="subscript"/>
        <sz val="10"/>
        <rFont val="Times"/>
        <family val="1"/>
      </rPr>
      <t>OP</t>
    </r>
    <r>
      <rPr>
        <sz val="10"/>
        <rFont val="Times"/>
        <family val="1"/>
      </rPr>
      <t>*QP</t>
    </r>
    <r>
      <rPr>
        <vertAlign val="subscript"/>
        <sz val="10"/>
        <rFont val="Times"/>
        <family val="1"/>
      </rPr>
      <t>OP</t>
    </r>
    <r>
      <rPr>
        <sz val="10"/>
        <rFont val="Times"/>
        <family val="1"/>
      </rPr>
      <t>) + A.2</t>
    </r>
    <r>
      <rPr>
        <vertAlign val="subscript"/>
        <sz val="10"/>
        <rFont val="Times"/>
        <family val="1"/>
      </rPr>
      <t>OP</t>
    </r>
    <r>
      <rPr>
        <sz val="10"/>
        <rFont val="Times"/>
        <family val="1"/>
      </rPr>
      <t xml:space="preserve"> + B</t>
    </r>
    <r>
      <rPr>
        <vertAlign val="subscript"/>
        <sz val="10"/>
        <rFont val="Times"/>
        <family val="1"/>
      </rPr>
      <t>OP</t>
    </r>
    <r>
      <rPr>
        <sz val="10"/>
        <rFont val="Times"/>
        <family val="1"/>
      </rPr>
      <t xml:space="preserve"> + C</t>
    </r>
    <r>
      <rPr>
        <vertAlign val="subscript"/>
        <sz val="10"/>
        <rFont val="Times"/>
        <family val="1"/>
      </rPr>
      <t>OP</t>
    </r>
    <r>
      <rPr>
        <sz val="10"/>
        <rFont val="Times"/>
        <family val="1"/>
      </rPr>
      <t xml:space="preserve"> + D</t>
    </r>
    <r>
      <rPr>
        <vertAlign val="subscript"/>
        <sz val="10"/>
        <rFont val="Times"/>
        <family val="1"/>
      </rPr>
      <t>OP</t>
    </r>
    <r>
      <rPr>
        <sz val="10"/>
        <rFont val="Times"/>
        <family val="1"/>
      </rPr>
      <t>)</t>
    </r>
  </si>
  <si>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</si>
  <si>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</si>
  <si>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</si>
  <si>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</si>
  <si>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</si>
  <si>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</si>
  <si>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</si>
  <si>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</si>
  <si>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</si>
  <si>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</si>
  <si>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</si>
  <si>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</si>
  <si>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</si>
  <si>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</si>
  <si>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</si>
  <si>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</si>
  <si>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</si>
  <si>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</si>
  <si>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</si>
  <si>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</si>
  <si>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</si>
  <si>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</si>
  <si>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</si>
  <si>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</si>
  <si>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</si>
  <si>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</si>
  <si>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</si>
  <si>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</si>
  <si>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</si>
  <si>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</si>
  <si>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</si>
  <si>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</si>
  <si>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</si>
  <si>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</si>
  <si>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</si>
  <si>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</si>
  <si>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</si>
  <si>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</si>
  <si>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</si>
  <si>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</si>
  <si>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Rapeseed specific programmes in A, B, C and D</t>
  </si>
  <si>
    <t>MPS for Rapeseed</t>
  </si>
  <si>
    <t>Rapeseed specific programmes in A2</t>
  </si>
  <si>
    <t>Rapeseed specific programmes in B1</t>
  </si>
  <si>
    <t>Rapeseed specific programmes in B2</t>
  </si>
  <si>
    <t>Rapeseed specific programmes in B3</t>
  </si>
  <si>
    <t>Rapeseed specific programmes in C</t>
  </si>
  <si>
    <t>Rapeseed specific programmes in D</t>
  </si>
  <si>
    <t>Rapeseed specific transfers  / value of receipts from Rapeseed production</t>
  </si>
  <si>
    <r>
      <t>%SCT</t>
    </r>
    <r>
      <rPr>
        <vertAlign val="subscript"/>
        <sz val="10"/>
        <rFont val="Times"/>
        <family val="1"/>
      </rPr>
      <t>RP</t>
    </r>
    <r>
      <rPr>
        <sz val="10"/>
        <rFont val="Times"/>
        <family val="1"/>
      </rPr>
      <t xml:space="preserve"> = 100* SCT</t>
    </r>
    <r>
      <rPr>
        <vertAlign val="subscript"/>
        <sz val="10"/>
        <rFont val="Times"/>
        <family val="1"/>
      </rPr>
      <t>RP</t>
    </r>
    <r>
      <rPr>
        <sz val="10"/>
        <rFont val="Times"/>
        <family val="1"/>
      </rPr>
      <t xml:space="preserve"> / ( (PP</t>
    </r>
    <r>
      <rPr>
        <vertAlign val="subscript"/>
        <sz val="10"/>
        <rFont val="Times"/>
        <family val="1"/>
      </rPr>
      <t>RP</t>
    </r>
    <r>
      <rPr>
        <sz val="10"/>
        <rFont val="Times"/>
        <family val="1"/>
      </rPr>
      <t>*QP</t>
    </r>
    <r>
      <rPr>
        <vertAlign val="subscript"/>
        <sz val="10"/>
        <rFont val="Times"/>
        <family val="1"/>
      </rPr>
      <t>RP</t>
    </r>
    <r>
      <rPr>
        <sz val="10"/>
        <rFont val="Times"/>
        <family val="1"/>
      </rPr>
      <t>) + A.2</t>
    </r>
    <r>
      <rPr>
        <vertAlign val="subscript"/>
        <sz val="10"/>
        <rFont val="Times"/>
        <family val="1"/>
      </rPr>
      <t>RP</t>
    </r>
    <r>
      <rPr>
        <sz val="10"/>
        <rFont val="Times"/>
        <family val="1"/>
      </rPr>
      <t xml:space="preserve"> + B</t>
    </r>
    <r>
      <rPr>
        <vertAlign val="subscript"/>
        <sz val="10"/>
        <rFont val="Times"/>
        <family val="1"/>
      </rPr>
      <t>RP</t>
    </r>
    <r>
      <rPr>
        <sz val="10"/>
        <rFont val="Times"/>
        <family val="1"/>
      </rPr>
      <t xml:space="preserve"> + C</t>
    </r>
    <r>
      <rPr>
        <vertAlign val="subscript"/>
        <sz val="10"/>
        <rFont val="Times"/>
        <family val="1"/>
      </rPr>
      <t>RP</t>
    </r>
    <r>
      <rPr>
        <sz val="10"/>
        <rFont val="Times"/>
        <family val="1"/>
      </rPr>
      <t xml:space="preserve"> + D</t>
    </r>
    <r>
      <rPr>
        <vertAlign val="subscript"/>
        <sz val="10"/>
        <rFont val="Times"/>
        <family val="1"/>
      </rPr>
      <t>RP</t>
    </r>
    <r>
      <rPr>
        <sz val="10"/>
        <rFont val="Times"/>
        <family val="1"/>
      </rPr>
      <t>)</t>
    </r>
  </si>
  <si>
    <t>Includes Groundnuts specific programmes in A, B, C and D</t>
  </si>
  <si>
    <t>MPS for Groundnuts</t>
  </si>
  <si>
    <t>Groundnuts specific programmes in A2</t>
  </si>
  <si>
    <t>Groundnuts specific programmes in B1</t>
  </si>
  <si>
    <t>Groundnuts specific programmes in B2</t>
  </si>
  <si>
    <t>Groundnuts specific programmes in B3</t>
  </si>
  <si>
    <t>Groundnuts specific programmes in C</t>
  </si>
  <si>
    <t>Groundnuts specific programmes in D</t>
  </si>
  <si>
    <t>Groundnuts specific transfers  / value of receipts from Groundnuts production</t>
  </si>
  <si>
    <r>
      <t>%SCT</t>
    </r>
    <r>
      <rPr>
        <vertAlign val="subscript"/>
        <sz val="10"/>
        <rFont val="Times"/>
        <family val="1"/>
      </rPr>
      <t>GN</t>
    </r>
    <r>
      <rPr>
        <sz val="10"/>
        <rFont val="Times"/>
        <family val="1"/>
      </rPr>
      <t xml:space="preserve"> = 100* SCT</t>
    </r>
    <r>
      <rPr>
        <vertAlign val="subscript"/>
        <sz val="10"/>
        <rFont val="Times"/>
        <family val="1"/>
      </rPr>
      <t>GN</t>
    </r>
    <r>
      <rPr>
        <sz val="10"/>
        <rFont val="Times"/>
        <family val="1"/>
      </rPr>
      <t xml:space="preserve"> / ( (PP</t>
    </r>
    <r>
      <rPr>
        <vertAlign val="subscript"/>
        <sz val="10"/>
        <rFont val="Times"/>
        <family val="1"/>
      </rPr>
      <t>GN</t>
    </r>
    <r>
      <rPr>
        <sz val="10"/>
        <rFont val="Times"/>
        <family val="1"/>
      </rPr>
      <t>*QP</t>
    </r>
    <r>
      <rPr>
        <vertAlign val="subscript"/>
        <sz val="10"/>
        <rFont val="Times"/>
        <family val="1"/>
      </rPr>
      <t>GN</t>
    </r>
    <r>
      <rPr>
        <sz val="10"/>
        <rFont val="Times"/>
        <family val="1"/>
      </rPr>
      <t>) + A.2</t>
    </r>
    <r>
      <rPr>
        <vertAlign val="subscript"/>
        <sz val="10"/>
        <rFont val="Times"/>
        <family val="1"/>
      </rPr>
      <t>GN</t>
    </r>
    <r>
      <rPr>
        <sz val="10"/>
        <rFont val="Times"/>
        <family val="1"/>
      </rPr>
      <t xml:space="preserve"> + B</t>
    </r>
    <r>
      <rPr>
        <vertAlign val="subscript"/>
        <sz val="10"/>
        <rFont val="Times"/>
        <family val="1"/>
      </rPr>
      <t>GN</t>
    </r>
    <r>
      <rPr>
        <sz val="10"/>
        <rFont val="Times"/>
        <family val="1"/>
      </rPr>
      <t xml:space="preserve"> + C</t>
    </r>
    <r>
      <rPr>
        <vertAlign val="subscript"/>
        <sz val="10"/>
        <rFont val="Times"/>
        <family val="1"/>
      </rPr>
      <t>GN</t>
    </r>
    <r>
      <rPr>
        <sz val="10"/>
        <rFont val="Times"/>
        <family val="1"/>
      </rPr>
      <t xml:space="preserve"> + D</t>
    </r>
    <r>
      <rPr>
        <vertAlign val="subscript"/>
        <sz val="10"/>
        <rFont val="Times"/>
        <family val="1"/>
      </rPr>
      <t>GN</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</si>
  <si>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</si>
  <si>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</si>
  <si>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</si>
  <si>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</si>
  <si>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</si>
  <si>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</si>
  <si>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</si>
  <si>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</si>
  <si>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</si>
  <si>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</si>
  <si>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</si>
  <si>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</si>
  <si>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</si>
  <si>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</si>
  <si>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</si>
  <si>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</si>
  <si>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</si>
  <si>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</si>
  <si>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</si>
  <si>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</si>
  <si>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</si>
  <si>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</si>
  <si>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</si>
  <si>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</si>
  <si>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</si>
  <si>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</si>
  <si>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</si>
  <si>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</si>
  <si>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</si>
  <si>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</si>
  <si>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</si>
  <si>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</si>
  <si>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</si>
  <si>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</si>
  <si>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</si>
  <si>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</si>
  <si>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</si>
  <si>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</si>
  <si>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</si>
  <si>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</si>
  <si>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</si>
  <si>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</si>
  <si>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</si>
  <si>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</si>
  <si>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</si>
  <si>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</si>
  <si>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</si>
  <si>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</si>
  <si>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</si>
  <si>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</si>
  <si>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</si>
  <si>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</si>
  <si>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</si>
  <si>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</si>
  <si>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</si>
  <si>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</si>
  <si>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</si>
  <si>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</si>
  <si>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</si>
  <si>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</si>
  <si>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</si>
  <si>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Mangoes specific programmes in A, B, C and D</t>
  </si>
  <si>
    <t>MPS for Mangoes</t>
  </si>
  <si>
    <t>Mangoes specific programmes in A2</t>
  </si>
  <si>
    <t>Mangoes specific programmes in B1</t>
  </si>
  <si>
    <t>Mangoes specific programmes in B2</t>
  </si>
  <si>
    <t>Mangoes specific programmes in B3</t>
  </si>
  <si>
    <t>Mangoes specific programmes in C</t>
  </si>
  <si>
    <t>Mangoes specific programmes in D</t>
  </si>
  <si>
    <t>Mangoes specific transfers  / value of receipts from Mangoes production</t>
  </si>
  <si>
    <r>
      <t>%SCT</t>
    </r>
    <r>
      <rPr>
        <vertAlign val="subscript"/>
        <sz val="10"/>
        <rFont val="Times"/>
        <family val="1"/>
      </rPr>
      <t>MG</t>
    </r>
    <r>
      <rPr>
        <sz val="10"/>
        <rFont val="Times"/>
        <family val="1"/>
      </rPr>
      <t xml:space="preserve"> = 100* SCT</t>
    </r>
    <r>
      <rPr>
        <vertAlign val="subscript"/>
        <sz val="10"/>
        <rFont val="Times"/>
        <family val="1"/>
      </rPr>
      <t>MG</t>
    </r>
    <r>
      <rPr>
        <sz val="10"/>
        <rFont val="Times"/>
        <family val="1"/>
      </rPr>
      <t xml:space="preserve"> / ( (PP</t>
    </r>
    <r>
      <rPr>
        <vertAlign val="subscript"/>
        <sz val="10"/>
        <rFont val="Times"/>
        <family val="1"/>
      </rPr>
      <t>MG</t>
    </r>
    <r>
      <rPr>
        <sz val="10"/>
        <rFont val="Times"/>
        <family val="1"/>
      </rPr>
      <t>*QP</t>
    </r>
    <r>
      <rPr>
        <vertAlign val="subscript"/>
        <sz val="10"/>
        <rFont val="Times"/>
        <family val="1"/>
      </rPr>
      <t>MG</t>
    </r>
    <r>
      <rPr>
        <sz val="10"/>
        <rFont val="Times"/>
        <family val="1"/>
      </rPr>
      <t>) + A.2</t>
    </r>
    <r>
      <rPr>
        <vertAlign val="subscript"/>
        <sz val="10"/>
        <rFont val="Times"/>
        <family val="1"/>
      </rPr>
      <t>MG</t>
    </r>
    <r>
      <rPr>
        <sz val="10"/>
        <rFont val="Times"/>
        <family val="1"/>
      </rPr>
      <t xml:space="preserve"> + B</t>
    </r>
    <r>
      <rPr>
        <vertAlign val="subscript"/>
        <sz val="10"/>
        <rFont val="Times"/>
        <family val="1"/>
      </rPr>
      <t>MG</t>
    </r>
    <r>
      <rPr>
        <sz val="10"/>
        <rFont val="Times"/>
        <family val="1"/>
      </rPr>
      <t xml:space="preserve"> + C</t>
    </r>
    <r>
      <rPr>
        <vertAlign val="subscript"/>
        <sz val="10"/>
        <rFont val="Times"/>
        <family val="1"/>
      </rPr>
      <t>MG</t>
    </r>
    <r>
      <rPr>
        <sz val="10"/>
        <rFont val="Times"/>
        <family val="1"/>
      </rPr>
      <t xml:space="preserve"> + D</t>
    </r>
    <r>
      <rPr>
        <vertAlign val="subscript"/>
        <sz val="10"/>
        <rFont val="Times"/>
        <family val="1"/>
      </rPr>
      <t>MG</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</si>
  <si>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</si>
  <si>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</si>
  <si>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</si>
  <si>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</si>
  <si>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</si>
  <si>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</si>
  <si>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</si>
  <si>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</si>
  <si>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</si>
  <si>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</si>
  <si>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</si>
  <si>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</si>
  <si>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</si>
  <si>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</si>
  <si>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</si>
  <si>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</si>
  <si>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</si>
  <si>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</si>
  <si>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</si>
  <si>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</si>
  <si>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</si>
  <si>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</si>
  <si>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</si>
  <si>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</si>
  <si>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</si>
  <si>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</si>
  <si>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</si>
  <si>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</si>
  <si>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</si>
  <si>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</si>
  <si>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</si>
  <si>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</si>
  <si>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</si>
  <si>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</si>
  <si>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</si>
  <si>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</si>
  <si>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</si>
  <si>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</si>
  <si>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</si>
  <si>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</si>
  <si>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</si>
  <si>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</si>
  <si>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</si>
  <si>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</si>
  <si>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</si>
  <si>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</si>
  <si>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</si>
  <si>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</si>
  <si>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</si>
  <si>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</si>
  <si>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</si>
  <si>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</si>
  <si>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</si>
  <si>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</si>
  <si>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</si>
  <si>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</si>
  <si>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</si>
  <si>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</si>
  <si>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</si>
  <si>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</si>
  <si>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</si>
  <si>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</si>
  <si>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</si>
  <si>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</si>
  <si>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</si>
  <si>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</si>
  <si>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</si>
  <si>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</si>
  <si>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</si>
  <si>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</si>
  <si>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</si>
  <si>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</si>
  <si>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</si>
  <si>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</si>
  <si>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</si>
  <si>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</si>
  <si>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</si>
  <si>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</si>
  <si>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</si>
  <si>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</si>
  <si>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</si>
  <si>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</si>
  <si>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</si>
  <si>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</si>
  <si>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</si>
  <si>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</si>
  <si>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</si>
  <si>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</si>
  <si>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</si>
  <si>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</si>
  <si>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</si>
  <si>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</si>
  <si>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</si>
  <si>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</si>
  <si>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</si>
  <si>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</si>
  <si>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</si>
  <si>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</si>
  <si>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</si>
  <si>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</si>
  <si>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</si>
  <si>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</si>
  <si>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</si>
  <si>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</si>
  <si>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</si>
  <si>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</si>
  <si>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</si>
  <si>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</si>
  <si>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</si>
  <si>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</si>
  <si>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</si>
  <si>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</si>
  <si>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</si>
  <si>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</si>
  <si>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</si>
  <si>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</si>
  <si>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</si>
  <si>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</si>
  <si>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</si>
  <si>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</si>
  <si>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</si>
  <si>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</si>
  <si>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</si>
  <si>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</si>
  <si>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</si>
  <si>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</si>
  <si>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</si>
  <si>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</si>
  <si>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</si>
  <si>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</si>
  <si>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</si>
  <si>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</si>
  <si>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</si>
  <si>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</si>
  <si>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</si>
  <si>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</si>
  <si>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</si>
  <si>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</si>
  <si>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</si>
  <si>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</si>
  <si>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</si>
  <si>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</si>
  <si>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</si>
  <si>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</si>
  <si>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</si>
  <si>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</si>
  <si>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</si>
  <si>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</si>
  <si>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</si>
  <si>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</si>
  <si>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</si>
  <si>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</si>
  <si>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</si>
  <si>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</si>
  <si>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</si>
  <si>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</si>
  <si>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</si>
  <si>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</si>
  <si>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</si>
  <si>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</si>
  <si>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</si>
  <si>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</si>
  <si>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</si>
  <si>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</si>
  <si>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</si>
  <si>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</si>
  <si>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</si>
  <si>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</si>
  <si>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</si>
  <si>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</si>
  <si>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</si>
  <si>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</si>
  <si>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</si>
  <si>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</si>
  <si>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</si>
  <si>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</si>
  <si>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</si>
  <si>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</si>
  <si>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</si>
  <si>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</si>
  <si>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</si>
  <si>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</si>
  <si>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</si>
  <si>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</si>
  <si>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</si>
  <si>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</si>
  <si>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</si>
  <si>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</si>
  <si>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</si>
  <si>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</si>
  <si>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</si>
  <si>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</si>
  <si>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</si>
  <si>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</si>
  <si>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</si>
  <si>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</si>
  <si>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</si>
  <si>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</si>
  <si>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</si>
  <si>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</si>
  <si>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</si>
  <si>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</si>
  <si>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</si>
  <si>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</si>
  <si>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</si>
  <si>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</si>
  <si>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</si>
  <si>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</si>
  <si>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</si>
  <si>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</si>
  <si>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</si>
  <si>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</si>
  <si>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</si>
  <si>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</si>
  <si>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</si>
  <si>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</si>
  <si>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</si>
  <si>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</si>
  <si>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</si>
  <si>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</si>
  <si>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</si>
  <si>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</si>
  <si>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</si>
  <si>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</si>
  <si>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</si>
  <si>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</si>
  <si>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</si>
  <si>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</si>
  <si>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</si>
  <si>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</si>
  <si>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</si>
  <si>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</si>
  <si>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</si>
  <si>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</si>
  <si>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</si>
  <si>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</si>
  <si>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</si>
  <si>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</si>
  <si>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</si>
  <si>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</si>
  <si>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</si>
  <si>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</si>
  <si>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</si>
  <si>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</si>
  <si>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</si>
  <si>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</si>
  <si>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</si>
  <si>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</si>
  <si>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</si>
  <si>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</si>
  <si>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</si>
  <si>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</si>
  <si>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</si>
  <si>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</si>
  <si>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</si>
  <si>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</si>
  <si>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</si>
  <si>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</si>
  <si>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</si>
  <si>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</si>
  <si>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</si>
  <si>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</si>
  <si>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</si>
  <si>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</si>
  <si>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</si>
  <si>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</si>
  <si>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TABLE 3.12.  Bovine meat:  Producer Single Commodity Transfers</t>
  </si>
  <si>
    <t>Includes Bovine meat specific programmes in A, B, C and D</t>
  </si>
  <si>
    <t>MPS for Bovine meat</t>
  </si>
  <si>
    <t>Bovine meat specific programmes in A2</t>
  </si>
  <si>
    <t>Bovine meat specific programmes in B1</t>
  </si>
  <si>
    <t>Bovine meat specific programmes in B2</t>
  </si>
  <si>
    <t>Bovine meat specific programmes in B3</t>
  </si>
  <si>
    <t>Bovine meat specific programmes in C</t>
  </si>
  <si>
    <t>Bovine meat specific programmes in D</t>
  </si>
  <si>
    <t>Bovine meat specific transfers  / value of receipts from Bovine meat production</t>
  </si>
  <si>
    <t>TABLE 4.12. Bovine meat:  Market Price Support and Consumer Support Estimate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</si>
</sst>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7">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18" fillId="33" borderId="0" xfId="57" applyFont="1" applyFill="1" applyAlignment="1">
      <alignment horizontal="justify"/>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185"/>
      <c r="B1" s="259" t="s">
        <v>0</v>
      </c>
      <c r="C1" s="259"/>
      <c r="D1" s="259"/>
      <c r="E1" s="259"/>
      <c r="F1" s="259"/>
      <c r="G1" s="259"/>
      <c r="H1" s="259"/>
      <c r="I1" s="259"/>
      <c r="J1" s="259"/>
      <c r="K1" s="259"/>
      <c r="L1" s="259"/>
      <c r="M1" s="259"/>
      <c r="N1" s="259"/>
      <c r="O1" s="259"/>
      <c r="P1" s="171"/>
    </row>
    <row r="2" spans="1:15" s="171" customFormat="1" ht="15">
      <c r="A2" s="177" t="s">
        <v>1231</v>
      </c>
      <c r="B2" s="264"/>
      <c r="C2" s="264"/>
      <c r="D2" s="264"/>
      <c r="E2" s="264"/>
      <c r="F2" s="264"/>
      <c r="G2" s="264"/>
      <c r="H2" s="264"/>
      <c r="I2" s="264"/>
      <c r="J2" s="264"/>
      <c r="K2" s="264"/>
      <c r="L2" s="264"/>
      <c r="M2" s="264"/>
      <c r="N2" s="264"/>
      <c r="O2" s="264"/>
    </row>
    <row r="3" spans="1:15" s="171" customFormat="1" ht="45" customHeight="1">
      <c r="A3" s="178" t="s">
        <v>1051</v>
      </c>
      <c r="B3" s="265" t="s">
        <v>1232</v>
      </c>
      <c r="C3" s="265"/>
      <c r="D3" s="265"/>
      <c r="E3" s="265"/>
      <c r="F3" s="265"/>
      <c r="G3" s="265"/>
      <c r="H3" s="265"/>
      <c r="I3" s="265"/>
      <c r="J3" s="265"/>
      <c r="K3" s="265"/>
      <c r="L3" s="265"/>
      <c r="M3" s="265"/>
      <c r="N3" s="265"/>
      <c r="O3" s="265"/>
    </row>
    <row r="4" spans="1:256" s="184" customFormat="1" ht="12.75" customHeight="1">
      <c r="A4" s="179"/>
      <c r="B4" s="180"/>
      <c r="C4" s="181"/>
      <c r="D4" s="182"/>
      <c r="E4" s="183"/>
      <c r="F4" s="183"/>
      <c r="G4" s="183"/>
      <c r="H4" s="183"/>
      <c r="I4" s="183"/>
      <c r="J4" s="183"/>
      <c r="K4" s="183"/>
      <c r="L4" s="183"/>
      <c r="M4" s="183"/>
      <c r="N4" s="183"/>
      <c r="O4" s="183"/>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c r="DH4" s="171"/>
      <c r="DI4" s="171"/>
      <c r="DJ4" s="171"/>
      <c r="DK4" s="171"/>
      <c r="DL4" s="171"/>
      <c r="DM4" s="171"/>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c r="FE4" s="171"/>
      <c r="FF4" s="171"/>
      <c r="FG4" s="171"/>
      <c r="FH4" s="171"/>
      <c r="FI4" s="171"/>
      <c r="FJ4" s="171"/>
      <c r="FK4" s="171"/>
      <c r="FL4" s="171"/>
      <c r="FM4" s="171"/>
      <c r="FN4" s="171"/>
      <c r="FO4" s="171"/>
      <c r="FP4" s="171"/>
      <c r="FQ4" s="171"/>
      <c r="FR4" s="171"/>
      <c r="FS4" s="171"/>
      <c r="FT4" s="171"/>
      <c r="FU4" s="171"/>
      <c r="FV4" s="171"/>
      <c r="FW4" s="171"/>
      <c r="FX4" s="171"/>
      <c r="FY4" s="171"/>
      <c r="FZ4" s="171"/>
      <c r="GA4" s="171"/>
      <c r="GB4" s="171"/>
      <c r="GC4" s="171"/>
      <c r="GD4" s="171"/>
      <c r="GE4" s="171"/>
      <c r="GF4" s="171"/>
      <c r="GG4" s="171"/>
      <c r="GH4" s="171"/>
      <c r="GI4" s="171"/>
      <c r="GJ4" s="171"/>
      <c r="GK4" s="171"/>
      <c r="GL4" s="171"/>
      <c r="GM4" s="171"/>
      <c r="GN4" s="171"/>
      <c r="GO4" s="171"/>
      <c r="GP4" s="171"/>
      <c r="GQ4" s="171"/>
      <c r="GR4" s="171"/>
      <c r="GS4" s="171"/>
      <c r="GT4" s="171"/>
      <c r="GU4" s="171"/>
      <c r="GV4" s="171"/>
      <c r="GW4" s="171"/>
      <c r="GX4" s="171"/>
      <c r="GY4" s="171"/>
      <c r="GZ4" s="171"/>
      <c r="HA4" s="171"/>
      <c r="HB4" s="171"/>
      <c r="HC4" s="171"/>
      <c r="HD4" s="171"/>
      <c r="HE4" s="171"/>
      <c r="HF4" s="171"/>
      <c r="HG4" s="171"/>
      <c r="HH4" s="171"/>
      <c r="HI4" s="171"/>
      <c r="HJ4" s="171"/>
      <c r="HK4" s="171"/>
      <c r="HL4" s="171"/>
      <c r="HM4" s="171"/>
      <c r="HN4" s="171"/>
      <c r="HO4" s="171"/>
      <c r="HP4" s="171"/>
      <c r="HQ4" s="171"/>
      <c r="HR4" s="171"/>
      <c r="HS4" s="171"/>
      <c r="HT4" s="171"/>
      <c r="HU4" s="171"/>
      <c r="HV4" s="171"/>
      <c r="HW4" s="171"/>
      <c r="HX4" s="171"/>
      <c r="HY4" s="171"/>
      <c r="HZ4" s="171"/>
      <c r="IA4" s="171"/>
      <c r="IB4" s="171"/>
      <c r="IC4" s="171"/>
      <c r="ID4" s="171"/>
      <c r="IE4" s="171"/>
      <c r="IF4" s="171"/>
      <c r="IG4" s="171"/>
      <c r="IH4" s="171"/>
      <c r="II4" s="171"/>
      <c r="IJ4" s="171"/>
      <c r="IK4" s="171"/>
      <c r="IL4" s="171"/>
      <c r="IM4" s="171"/>
      <c r="IN4" s="171"/>
      <c r="IO4" s="171"/>
      <c r="IP4" s="171"/>
      <c r="IQ4" s="171"/>
      <c r="IR4" s="171"/>
      <c r="IS4" s="171"/>
      <c r="IT4" s="171"/>
      <c r="IU4" s="171"/>
      <c r="IV4" s="171"/>
    </row>
    <row r="5" spans="1:15" s="171" customFormat="1" ht="45" customHeight="1">
      <c r="A5" s="178" t="s">
        <v>1233</v>
      </c>
      <c r="B5" s="266" t="s">
        <v>1234</v>
      </c>
      <c r="C5" s="266"/>
      <c r="D5" s="266"/>
      <c r="E5" s="266"/>
      <c r="F5" s="266"/>
      <c r="G5" s="266"/>
      <c r="H5" s="266"/>
      <c r="I5" s="266"/>
      <c r="J5" s="266"/>
      <c r="K5" s="266"/>
      <c r="L5" s="266"/>
      <c r="M5" s="266"/>
      <c r="N5" s="266"/>
      <c r="O5" s="266"/>
    </row>
    <row r="6" spans="1:16" ht="15">
      <c r="A6" s="168"/>
      <c r="B6" s="269"/>
      <c r="C6" s="269"/>
      <c r="D6" s="269"/>
      <c r="E6" s="269"/>
      <c r="F6" s="269"/>
      <c r="G6" s="269"/>
      <c r="H6" s="269"/>
      <c r="I6" s="269"/>
      <c r="J6" s="269"/>
      <c r="K6" s="269"/>
      <c r="L6" s="269"/>
      <c r="M6" s="269"/>
      <c r="N6" s="269"/>
      <c r="O6" s="269"/>
      <c r="P6" s="171"/>
    </row>
    <row r="7" spans="1:42" ht="34.5" customHeight="1">
      <c r="A7" s="189"/>
      <c r="B7" s="268" t="s">
        <v>1</v>
      </c>
      <c r="C7" s="268"/>
      <c r="D7" s="268"/>
      <c r="E7" s="268"/>
      <c r="F7" s="268"/>
      <c r="G7" s="268"/>
      <c r="H7" s="268"/>
      <c r="I7" s="268"/>
      <c r="J7" s="268"/>
      <c r="K7" s="268"/>
      <c r="L7" s="268"/>
      <c r="M7" s="268"/>
      <c r="N7" s="268"/>
      <c r="O7" s="268"/>
      <c r="P7" s="190"/>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row>
    <row r="8" spans="1:42" ht="15">
      <c r="A8" s="192" t="s">
        <v>2</v>
      </c>
      <c r="B8" s="267" t="s">
        <v>3</v>
      </c>
      <c r="C8" s="267"/>
      <c r="D8" s="267"/>
      <c r="E8" s="267"/>
      <c r="F8" s="267"/>
      <c r="G8" s="267"/>
      <c r="H8" s="267"/>
      <c r="I8" s="267"/>
      <c r="J8" s="267"/>
      <c r="K8" s="267"/>
      <c r="L8" s="267"/>
      <c r="M8" s="267"/>
      <c r="N8" s="267"/>
      <c r="O8" s="267"/>
      <c r="P8" s="190"/>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row>
    <row r="9" spans="1:42" ht="15">
      <c r="A9" s="192" t="s">
        <v>4</v>
      </c>
      <c r="B9" s="267" t="s">
        <v>5</v>
      </c>
      <c r="C9" s="267"/>
      <c r="D9" s="267"/>
      <c r="E9" s="267"/>
      <c r="F9" s="267"/>
      <c r="G9" s="267"/>
      <c r="H9" s="267"/>
      <c r="I9" s="267"/>
      <c r="J9" s="267"/>
      <c r="K9" s="267"/>
      <c r="L9" s="267"/>
      <c r="M9" s="267"/>
      <c r="N9" s="267"/>
      <c r="O9" s="267"/>
      <c r="P9" s="190"/>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row>
    <row r="10" spans="1:42" ht="15">
      <c r="A10" s="192" t="s">
        <v>6</v>
      </c>
      <c r="B10" s="267" t="s">
        <v>7</v>
      </c>
      <c r="C10" s="267"/>
      <c r="D10" s="267"/>
      <c r="E10" s="267"/>
      <c r="F10" s="267"/>
      <c r="G10" s="267"/>
      <c r="H10" s="267"/>
      <c r="I10" s="267"/>
      <c r="J10" s="267"/>
      <c r="K10" s="267"/>
      <c r="L10" s="267"/>
      <c r="M10" s="267"/>
      <c r="N10" s="267"/>
      <c r="O10" s="267"/>
      <c r="P10" s="190"/>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row>
    <row r="11" spans="1:42" ht="15">
      <c r="A11" s="192" t="s">
        <v>8</v>
      </c>
      <c r="B11" s="267" t="s">
        <v>9</v>
      </c>
      <c r="C11" s="267"/>
      <c r="D11" s="267"/>
      <c r="E11" s="267"/>
      <c r="F11" s="267"/>
      <c r="G11" s="267"/>
      <c r="H11" s="267"/>
      <c r="I11" s="267"/>
      <c r="J11" s="267"/>
      <c r="K11" s="267"/>
      <c r="L11" s="267"/>
      <c r="M11" s="267"/>
      <c r="N11" s="267"/>
      <c r="O11" s="267"/>
      <c r="P11" s="190"/>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row>
    <row r="12" spans="1:42" ht="15">
      <c r="A12" s="192" t="s">
        <v>10</v>
      </c>
      <c r="B12" s="267" t="s">
        <v>11</v>
      </c>
      <c r="C12" s="267"/>
      <c r="D12" s="267"/>
      <c r="E12" s="267"/>
      <c r="F12" s="267"/>
      <c r="G12" s="267"/>
      <c r="H12" s="267"/>
      <c r="I12" s="267"/>
      <c r="J12" s="267"/>
      <c r="K12" s="267"/>
      <c r="L12" s="267"/>
      <c r="M12" s="267"/>
      <c r="N12" s="267"/>
      <c r="O12" s="267"/>
      <c r="P12" s="190"/>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row>
    <row r="13" spans="1:42" ht="15">
      <c r="A13" s="192" t="s">
        <v>12</v>
      </c>
      <c r="B13" s="267" t="s">
        <v>13</v>
      </c>
      <c r="C13" s="267"/>
      <c r="D13" s="267"/>
      <c r="E13" s="267"/>
      <c r="F13" s="267"/>
      <c r="G13" s="267"/>
      <c r="H13" s="267"/>
      <c r="I13" s="267"/>
      <c r="J13" s="267"/>
      <c r="K13" s="267"/>
      <c r="L13" s="267"/>
      <c r="M13" s="267"/>
      <c r="N13" s="267"/>
      <c r="O13" s="267"/>
      <c r="P13" s="190"/>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row>
    <row r="14" spans="1:42" ht="15">
      <c r="A14" s="192" t="s">
        <v>14</v>
      </c>
      <c r="B14" s="267" t="s">
        <v>15</v>
      </c>
      <c r="C14" s="267"/>
      <c r="D14" s="267"/>
      <c r="E14" s="267"/>
      <c r="F14" s="267"/>
      <c r="G14" s="267"/>
      <c r="H14" s="267"/>
      <c r="I14" s="267"/>
      <c r="J14" s="267"/>
      <c r="K14" s="267"/>
      <c r="L14" s="267"/>
      <c r="M14" s="267"/>
      <c r="N14" s="267"/>
      <c r="O14" s="267"/>
      <c r="P14" s="190"/>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row>
    <row r="15" spans="1:42" ht="15">
      <c r="A15" s="192" t="s">
        <v>16</v>
      </c>
      <c r="B15" s="267" t="s">
        <v>17</v>
      </c>
      <c r="C15" s="267"/>
      <c r="D15" s="267"/>
      <c r="E15" s="267"/>
      <c r="F15" s="267"/>
      <c r="G15" s="267"/>
      <c r="H15" s="267"/>
      <c r="I15" s="267"/>
      <c r="J15" s="267"/>
      <c r="K15" s="267"/>
      <c r="L15" s="267"/>
      <c r="M15" s="267"/>
      <c r="N15" s="267"/>
      <c r="O15" s="267"/>
      <c r="P15" s="190"/>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row>
    <row r="16" spans="1:42" ht="15">
      <c r="A16" s="192" t="s">
        <v>18</v>
      </c>
      <c r="B16" s="267" t="s">
        <v>19</v>
      </c>
      <c r="C16" s="267"/>
      <c r="D16" s="267"/>
      <c r="E16" s="267"/>
      <c r="F16" s="267"/>
      <c r="G16" s="267"/>
      <c r="H16" s="267"/>
      <c r="I16" s="267"/>
      <c r="J16" s="267"/>
      <c r="K16" s="267"/>
      <c r="L16" s="267"/>
      <c r="M16" s="267"/>
      <c r="N16" s="267"/>
      <c r="O16" s="267"/>
      <c r="P16" s="190"/>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row>
    <row r="17" spans="1:42" ht="15">
      <c r="A17" s="192" t="s">
        <v>20</v>
      </c>
      <c r="B17" s="267" t="s">
        <v>21</v>
      </c>
      <c r="C17" s="267"/>
      <c r="D17" s="267"/>
      <c r="E17" s="267"/>
      <c r="F17" s="267"/>
      <c r="G17" s="267"/>
      <c r="H17" s="267"/>
      <c r="I17" s="267"/>
      <c r="J17" s="267"/>
      <c r="K17" s="267"/>
      <c r="L17" s="267"/>
      <c r="M17" s="267"/>
      <c r="N17" s="267"/>
      <c r="O17" s="267"/>
      <c r="P17" s="190"/>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row>
    <row r="18" spans="1:42" ht="15">
      <c r="A18" s="192" t="s">
        <v>22</v>
      </c>
      <c r="B18" s="267" t="s">
        <v>23</v>
      </c>
      <c r="C18" s="267"/>
      <c r="D18" s="267"/>
      <c r="E18" s="267"/>
      <c r="F18" s="267"/>
      <c r="G18" s="267"/>
      <c r="H18" s="267"/>
      <c r="I18" s="267"/>
      <c r="J18" s="267"/>
      <c r="K18" s="267"/>
      <c r="L18" s="267"/>
      <c r="M18" s="267"/>
      <c r="N18" s="267"/>
      <c r="O18" s="267"/>
      <c r="P18" s="190"/>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row>
    <row r="19" spans="1:42" ht="15">
      <c r="A19" s="192" t="s">
        <v>24</v>
      </c>
      <c r="B19" s="267" t="s">
        <v>106</v>
      </c>
      <c r="C19" s="267"/>
      <c r="D19" s="267"/>
      <c r="E19" s="267"/>
      <c r="F19" s="267"/>
      <c r="G19" s="267"/>
      <c r="H19" s="267"/>
      <c r="I19" s="267"/>
      <c r="J19" s="267"/>
      <c r="K19" s="267"/>
      <c r="L19" s="267"/>
      <c r="M19" s="267"/>
      <c r="N19" s="267"/>
      <c r="O19" s="267"/>
      <c r="P19" s="190"/>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row>
    <row r="20" spans="1:42" ht="15">
      <c r="A20" s="192" t="s">
        <v>25</v>
      </c>
      <c r="B20" s="267" t="s">
        <v>26</v>
      </c>
      <c r="C20" s="267"/>
      <c r="D20" s="267"/>
      <c r="E20" s="267"/>
      <c r="F20" s="267"/>
      <c r="G20" s="267"/>
      <c r="H20" s="267"/>
      <c r="I20" s="267"/>
      <c r="J20" s="267"/>
      <c r="K20" s="267"/>
      <c r="L20" s="267"/>
      <c r="M20" s="267"/>
      <c r="N20" s="267"/>
      <c r="O20" s="267"/>
      <c r="P20" s="190"/>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row>
    <row r="21" spans="1:42" ht="15">
      <c r="A21" s="192" t="s">
        <v>27</v>
      </c>
      <c r="B21" s="267" t="s">
        <v>28</v>
      </c>
      <c r="C21" s="267"/>
      <c r="D21" s="267"/>
      <c r="E21" s="267"/>
      <c r="F21" s="267"/>
      <c r="G21" s="267"/>
      <c r="H21" s="267"/>
      <c r="I21" s="267"/>
      <c r="J21" s="267"/>
      <c r="K21" s="267"/>
      <c r="L21" s="267"/>
      <c r="M21" s="267"/>
      <c r="N21" s="267"/>
      <c r="O21" s="267"/>
      <c r="P21" s="190"/>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row>
    <row r="22" spans="1:42" ht="15">
      <c r="A22" s="192" t="s">
        <v>29</v>
      </c>
      <c r="B22" s="267" t="s">
        <v>30</v>
      </c>
      <c r="C22" s="267"/>
      <c r="D22" s="267"/>
      <c r="E22" s="267"/>
      <c r="F22" s="267"/>
      <c r="G22" s="267"/>
      <c r="H22" s="267"/>
      <c r="I22" s="267"/>
      <c r="J22" s="267"/>
      <c r="K22" s="267"/>
      <c r="L22" s="267"/>
      <c r="M22" s="267"/>
      <c r="N22" s="267"/>
      <c r="O22" s="267"/>
      <c r="P22" s="190"/>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row>
    <row r="23" spans="1:42" ht="15">
      <c r="A23" s="192" t="s">
        <v>31</v>
      </c>
      <c r="B23" s="267" t="s">
        <v>32</v>
      </c>
      <c r="C23" s="267"/>
      <c r="D23" s="267"/>
      <c r="E23" s="267"/>
      <c r="F23" s="267"/>
      <c r="G23" s="267"/>
      <c r="H23" s="267"/>
      <c r="I23" s="267"/>
      <c r="J23" s="267"/>
      <c r="K23" s="267"/>
      <c r="L23" s="267"/>
      <c r="M23" s="267"/>
      <c r="N23" s="267"/>
      <c r="O23" s="267"/>
      <c r="P23" s="190"/>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row>
    <row r="24" spans="1:42" ht="15">
      <c r="A24" s="192" t="s">
        <v>33</v>
      </c>
      <c r="B24" s="267" t="s">
        <v>34</v>
      </c>
      <c r="C24" s="267"/>
      <c r="D24" s="267"/>
      <c r="E24" s="267"/>
      <c r="F24" s="267"/>
      <c r="G24" s="267"/>
      <c r="H24" s="267"/>
      <c r="I24" s="267"/>
      <c r="J24" s="267"/>
      <c r="K24" s="267"/>
      <c r="L24" s="267"/>
      <c r="M24" s="267"/>
      <c r="N24" s="267"/>
      <c r="O24" s="267"/>
      <c r="P24" s="190"/>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row>
    <row r="25" spans="1:42" ht="15">
      <c r="A25" s="192" t="s">
        <v>35</v>
      </c>
      <c r="B25" s="267" t="s">
        <v>36</v>
      </c>
      <c r="C25" s="267"/>
      <c r="D25" s="267"/>
      <c r="E25" s="267"/>
      <c r="F25" s="267"/>
      <c r="G25" s="267"/>
      <c r="H25" s="267"/>
      <c r="I25" s="267"/>
      <c r="J25" s="267"/>
      <c r="K25" s="267"/>
      <c r="L25" s="267"/>
      <c r="M25" s="267"/>
      <c r="N25" s="267"/>
      <c r="O25" s="267"/>
      <c r="P25" s="190"/>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row>
    <row r="26" spans="1:42" ht="15">
      <c r="A26" s="192" t="s">
        <v>37</v>
      </c>
      <c r="B26" s="267" t="s">
        <v>38</v>
      </c>
      <c r="C26" s="267"/>
      <c r="D26" s="267"/>
      <c r="E26" s="267"/>
      <c r="F26" s="267"/>
      <c r="G26" s="267"/>
      <c r="H26" s="267"/>
      <c r="I26" s="267"/>
      <c r="J26" s="267"/>
      <c r="K26" s="267"/>
      <c r="L26" s="267"/>
      <c r="M26" s="267"/>
      <c r="N26" s="267"/>
      <c r="O26" s="267"/>
      <c r="P26" s="190"/>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row>
    <row r="27" spans="1:42" ht="15">
      <c r="A27" s="192" t="s">
        <v>39</v>
      </c>
      <c r="B27" s="267" t="s">
        <v>40</v>
      </c>
      <c r="C27" s="267"/>
      <c r="D27" s="267"/>
      <c r="E27" s="267"/>
      <c r="F27" s="267"/>
      <c r="G27" s="267"/>
      <c r="H27" s="267"/>
      <c r="I27" s="267"/>
      <c r="J27" s="267"/>
      <c r="K27" s="267"/>
      <c r="L27" s="267"/>
      <c r="M27" s="267"/>
      <c r="N27" s="267"/>
      <c r="O27" s="267"/>
      <c r="P27" s="190"/>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row>
    <row r="28" spans="1:42" ht="15">
      <c r="A28" s="192" t="s">
        <v>41</v>
      </c>
      <c r="B28" s="267" t="s">
        <v>42</v>
      </c>
      <c r="C28" s="267"/>
      <c r="D28" s="267"/>
      <c r="E28" s="267"/>
      <c r="F28" s="267"/>
      <c r="G28" s="267"/>
      <c r="H28" s="267"/>
      <c r="I28" s="267"/>
      <c r="J28" s="267"/>
      <c r="K28" s="267"/>
      <c r="L28" s="267"/>
      <c r="M28" s="267"/>
      <c r="N28" s="267"/>
      <c r="O28" s="267"/>
      <c r="P28" s="190"/>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row>
    <row r="29" spans="1:42" ht="15">
      <c r="A29" s="192"/>
      <c r="B29" s="267"/>
      <c r="C29" s="267"/>
      <c r="D29" s="267"/>
      <c r="E29" s="267"/>
      <c r="F29" s="267"/>
      <c r="G29" s="267"/>
      <c r="H29" s="267"/>
      <c r="I29" s="267"/>
      <c r="J29" s="267"/>
      <c r="K29" s="267"/>
      <c r="L29" s="267"/>
      <c r="M29" s="267"/>
      <c r="N29" s="267"/>
      <c r="O29" s="267"/>
      <c r="P29" s="190"/>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row>
    <row r="30" spans="1:42" ht="34.5" customHeight="1">
      <c r="A30" s="189"/>
      <c r="B30" s="268" t="s">
        <v>43</v>
      </c>
      <c r="C30" s="268"/>
      <c r="D30" s="268"/>
      <c r="E30" s="268"/>
      <c r="F30" s="268"/>
      <c r="G30" s="268"/>
      <c r="H30" s="268"/>
      <c r="I30" s="268"/>
      <c r="J30" s="268"/>
      <c r="K30" s="268"/>
      <c r="L30" s="268"/>
      <c r="M30" s="268"/>
      <c r="N30" s="268"/>
      <c r="O30" s="268"/>
      <c r="P30" s="190"/>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row>
    <row r="31" spans="1:16" ht="15">
      <c r="A31" s="186" t="s">
        <v>44</v>
      </c>
      <c r="B31" s="269" t="s">
        <v>3</v>
      </c>
      <c r="C31" s="269"/>
      <c r="D31" s="269"/>
      <c r="E31" s="269"/>
      <c r="F31" s="269"/>
      <c r="G31" s="269"/>
      <c r="H31" s="269"/>
      <c r="I31" s="269"/>
      <c r="J31" s="269"/>
      <c r="K31" s="269"/>
      <c r="L31" s="269"/>
      <c r="M31" s="269"/>
      <c r="N31" s="269"/>
      <c r="O31" s="269"/>
      <c r="P31" s="171"/>
    </row>
    <row r="32" spans="1:16" ht="15">
      <c r="A32" s="186" t="s">
        <v>45</v>
      </c>
      <c r="B32" s="269" t="s">
        <v>5</v>
      </c>
      <c r="C32" s="269"/>
      <c r="D32" s="269"/>
      <c r="E32" s="269"/>
      <c r="F32" s="269"/>
      <c r="G32" s="269"/>
      <c r="H32" s="269"/>
      <c r="I32" s="269"/>
      <c r="J32" s="269"/>
      <c r="K32" s="269"/>
      <c r="L32" s="269"/>
      <c r="M32" s="269"/>
      <c r="N32" s="269"/>
      <c r="O32" s="269"/>
      <c r="P32" s="171"/>
    </row>
    <row r="33" spans="1:16" ht="15">
      <c r="A33" s="186" t="s">
        <v>46</v>
      </c>
      <c r="B33" s="269" t="s">
        <v>7</v>
      </c>
      <c r="C33" s="269"/>
      <c r="D33" s="269"/>
      <c r="E33" s="269"/>
      <c r="F33" s="269"/>
      <c r="G33" s="269"/>
      <c r="H33" s="269"/>
      <c r="I33" s="269"/>
      <c r="J33" s="269"/>
      <c r="K33" s="269"/>
      <c r="L33" s="269"/>
      <c r="M33" s="269"/>
      <c r="N33" s="269"/>
      <c r="O33" s="269"/>
      <c r="P33" s="171"/>
    </row>
    <row r="34" spans="1:16" ht="15">
      <c r="A34" s="186" t="s">
        <v>47</v>
      </c>
      <c r="B34" s="269" t="s">
        <v>9</v>
      </c>
      <c r="C34" s="269"/>
      <c r="D34" s="269"/>
      <c r="E34" s="269"/>
      <c r="F34" s="269"/>
      <c r="G34" s="269"/>
      <c r="H34" s="269"/>
      <c r="I34" s="269"/>
      <c r="J34" s="269"/>
      <c r="K34" s="269"/>
      <c r="L34" s="269"/>
      <c r="M34" s="269"/>
      <c r="N34" s="269"/>
      <c r="O34" s="269"/>
      <c r="P34" s="171"/>
    </row>
    <row r="35" spans="1:16" ht="15">
      <c r="A35" s="186" t="s">
        <v>48</v>
      </c>
      <c r="B35" s="269" t="s">
        <v>11</v>
      </c>
      <c r="C35" s="269"/>
      <c r="D35" s="269"/>
      <c r="E35" s="269"/>
      <c r="F35" s="269"/>
      <c r="G35" s="269"/>
      <c r="H35" s="269"/>
      <c r="I35" s="269"/>
      <c r="J35" s="269"/>
      <c r="K35" s="269"/>
      <c r="L35" s="269"/>
      <c r="M35" s="269"/>
      <c r="N35" s="269"/>
      <c r="O35" s="269"/>
      <c r="P35" s="171"/>
    </row>
    <row r="36" spans="1:16" ht="15">
      <c r="A36" s="186" t="s">
        <v>49</v>
      </c>
      <c r="B36" s="269" t="s">
        <v>13</v>
      </c>
      <c r="C36" s="269"/>
      <c r="D36" s="269"/>
      <c r="E36" s="269"/>
      <c r="F36" s="269"/>
      <c r="G36" s="269"/>
      <c r="H36" s="269"/>
      <c r="I36" s="269"/>
      <c r="J36" s="269"/>
      <c r="K36" s="269"/>
      <c r="L36" s="269"/>
      <c r="M36" s="269"/>
      <c r="N36" s="269"/>
      <c r="O36" s="269"/>
      <c r="P36" s="171"/>
    </row>
    <row r="37" spans="1:16" ht="15">
      <c r="A37" s="186" t="s">
        <v>50</v>
      </c>
      <c r="B37" s="269" t="s">
        <v>15</v>
      </c>
      <c r="C37" s="269"/>
      <c r="D37" s="269"/>
      <c r="E37" s="269"/>
      <c r="F37" s="269"/>
      <c r="G37" s="269"/>
      <c r="H37" s="269"/>
      <c r="I37" s="269"/>
      <c r="J37" s="269"/>
      <c r="K37" s="269"/>
      <c r="L37" s="269"/>
      <c r="M37" s="269"/>
      <c r="N37" s="269"/>
      <c r="O37" s="269"/>
      <c r="P37" s="171"/>
    </row>
    <row r="38" spans="1:16" ht="15">
      <c r="A38" s="186" t="s">
        <v>51</v>
      </c>
      <c r="B38" s="269" t="s">
        <v>17</v>
      </c>
      <c r="C38" s="269"/>
      <c r="D38" s="269"/>
      <c r="E38" s="269"/>
      <c r="F38" s="269"/>
      <c r="G38" s="269"/>
      <c r="H38" s="269"/>
      <c r="I38" s="269"/>
      <c r="J38" s="269"/>
      <c r="K38" s="269"/>
      <c r="L38" s="269"/>
      <c r="M38" s="269"/>
      <c r="N38" s="269"/>
      <c r="O38" s="269"/>
      <c r="P38" s="171"/>
    </row>
    <row r="39" spans="1:16" ht="15">
      <c r="A39" s="186" t="s">
        <v>52</v>
      </c>
      <c r="B39" s="269" t="s">
        <v>19</v>
      </c>
      <c r="C39" s="269"/>
      <c r="D39" s="269"/>
      <c r="E39" s="269"/>
      <c r="F39" s="269"/>
      <c r="G39" s="269"/>
      <c r="H39" s="269"/>
      <c r="I39" s="269"/>
      <c r="J39" s="269"/>
      <c r="K39" s="269"/>
      <c r="L39" s="269"/>
      <c r="M39" s="269"/>
      <c r="N39" s="269"/>
      <c r="O39" s="269"/>
      <c r="P39" s="171"/>
    </row>
    <row r="40" spans="1:16" ht="15">
      <c r="A40" s="186" t="s">
        <v>53</v>
      </c>
      <c r="B40" s="269" t="s">
        <v>21</v>
      </c>
      <c r="C40" s="269"/>
      <c r="D40" s="269"/>
      <c r="E40" s="269"/>
      <c r="F40" s="269"/>
      <c r="G40" s="269"/>
      <c r="H40" s="269"/>
      <c r="I40" s="269"/>
      <c r="J40" s="269"/>
      <c r="K40" s="269"/>
      <c r="L40" s="269"/>
      <c r="M40" s="269"/>
      <c r="N40" s="269"/>
      <c r="O40" s="269"/>
      <c r="P40" s="171"/>
    </row>
    <row r="41" spans="1:16" ht="15">
      <c r="A41" s="186" t="s">
        <v>54</v>
      </c>
      <c r="B41" s="269" t="s">
        <v>23</v>
      </c>
      <c r="C41" s="269"/>
      <c r="D41" s="269"/>
      <c r="E41" s="269"/>
      <c r="F41" s="269"/>
      <c r="G41" s="269"/>
      <c r="H41" s="269"/>
      <c r="I41" s="269"/>
      <c r="J41" s="269"/>
      <c r="K41" s="269"/>
      <c r="L41" s="269"/>
      <c r="M41" s="269"/>
      <c r="N41" s="269"/>
      <c r="O41" s="269"/>
      <c r="P41" s="171"/>
    </row>
    <row r="42" spans="1:16" ht="15">
      <c r="A42" s="186" t="s">
        <v>55</v>
      </c>
      <c r="B42" s="269" t="s">
        <v>106</v>
      </c>
      <c r="C42" s="269"/>
      <c r="D42" s="269"/>
      <c r="E42" s="269"/>
      <c r="F42" s="269"/>
      <c r="G42" s="269"/>
      <c r="H42" s="269"/>
      <c r="I42" s="269"/>
      <c r="J42" s="269"/>
      <c r="K42" s="269"/>
      <c r="L42" s="269"/>
      <c r="M42" s="269"/>
      <c r="N42" s="269"/>
      <c r="O42" s="269"/>
      <c r="P42" s="171"/>
    </row>
    <row r="43" spans="1:16" ht="15">
      <c r="A43" s="186" t="s">
        <v>56</v>
      </c>
      <c r="B43" s="269" t="s">
        <v>26</v>
      </c>
      <c r="C43" s="269"/>
      <c r="D43" s="269"/>
      <c r="E43" s="269"/>
      <c r="F43" s="269"/>
      <c r="G43" s="269"/>
      <c r="H43" s="269"/>
      <c r="I43" s="269"/>
      <c r="J43" s="269"/>
      <c r="K43" s="269"/>
      <c r="L43" s="269"/>
      <c r="M43" s="269"/>
      <c r="N43" s="269"/>
      <c r="O43" s="269"/>
      <c r="P43" s="171"/>
    </row>
    <row r="44" spans="1:16" ht="15">
      <c r="A44" s="186" t="s">
        <v>57</v>
      </c>
      <c r="B44" s="269" t="s">
        <v>28</v>
      </c>
      <c r="C44" s="269"/>
      <c r="D44" s="269"/>
      <c r="E44" s="269"/>
      <c r="F44" s="269"/>
      <c r="G44" s="269"/>
      <c r="H44" s="269"/>
      <c r="I44" s="269"/>
      <c r="J44" s="269"/>
      <c r="K44" s="269"/>
      <c r="L44" s="269"/>
      <c r="M44" s="269"/>
      <c r="N44" s="269"/>
      <c r="O44" s="269"/>
      <c r="P44" s="171"/>
    </row>
    <row r="45" spans="1:16" ht="15">
      <c r="A45" s="186" t="s">
        <v>58</v>
      </c>
      <c r="B45" s="269" t="s">
        <v>30</v>
      </c>
      <c r="C45" s="269"/>
      <c r="D45" s="269"/>
      <c r="E45" s="269"/>
      <c r="F45" s="269"/>
      <c r="G45" s="269"/>
      <c r="H45" s="269"/>
      <c r="I45" s="269"/>
      <c r="J45" s="269"/>
      <c r="K45" s="269"/>
      <c r="L45" s="269"/>
      <c r="M45" s="269"/>
      <c r="N45" s="269"/>
      <c r="O45" s="269"/>
      <c r="P45" s="171"/>
    </row>
    <row r="46" spans="1:16" ht="15">
      <c r="A46" s="186" t="s">
        <v>59</v>
      </c>
      <c r="B46" s="269" t="s">
        <v>32</v>
      </c>
      <c r="C46" s="269"/>
      <c r="D46" s="269"/>
      <c r="E46" s="269"/>
      <c r="F46" s="269"/>
      <c r="G46" s="269"/>
      <c r="H46" s="269"/>
      <c r="I46" s="269"/>
      <c r="J46" s="269"/>
      <c r="K46" s="269"/>
      <c r="L46" s="269"/>
      <c r="M46" s="269"/>
      <c r="N46" s="269"/>
      <c r="O46" s="269"/>
      <c r="P46" s="171"/>
    </row>
    <row r="47" spans="1:16" ht="15">
      <c r="A47" s="186" t="s">
        <v>60</v>
      </c>
      <c r="B47" s="269" t="s">
        <v>34</v>
      </c>
      <c r="C47" s="269"/>
      <c r="D47" s="269"/>
      <c r="E47" s="269"/>
      <c r="F47" s="269"/>
      <c r="G47" s="269"/>
      <c r="H47" s="269"/>
      <c r="I47" s="269"/>
      <c r="J47" s="269"/>
      <c r="K47" s="269"/>
      <c r="L47" s="269"/>
      <c r="M47" s="269"/>
      <c r="N47" s="269"/>
      <c r="O47" s="269"/>
      <c r="P47" s="171"/>
    </row>
    <row r="48" spans="1:16" ht="15">
      <c r="A48" s="186" t="s">
        <v>61</v>
      </c>
      <c r="B48" s="269" t="s">
        <v>36</v>
      </c>
      <c r="C48" s="269"/>
      <c r="D48" s="269"/>
      <c r="E48" s="269"/>
      <c r="F48" s="269"/>
      <c r="G48" s="269"/>
      <c r="H48" s="269"/>
      <c r="I48" s="269"/>
      <c r="J48" s="269"/>
      <c r="K48" s="269"/>
      <c r="L48" s="269"/>
      <c r="M48" s="269"/>
      <c r="N48" s="269"/>
      <c r="O48" s="269"/>
      <c r="P48" s="171"/>
    </row>
    <row r="49" spans="1:16" ht="15">
      <c r="A49" s="186" t="s">
        <v>62</v>
      </c>
      <c r="B49" s="269" t="s">
        <v>38</v>
      </c>
      <c r="C49" s="269"/>
      <c r="D49" s="269"/>
      <c r="E49" s="269"/>
      <c r="F49" s="269"/>
      <c r="G49" s="269"/>
      <c r="H49" s="269"/>
      <c r="I49" s="269"/>
      <c r="J49" s="269"/>
      <c r="K49" s="269"/>
      <c r="L49" s="269"/>
      <c r="M49" s="269"/>
      <c r="N49" s="269"/>
      <c r="O49" s="269"/>
      <c r="P49" s="171"/>
    </row>
    <row r="50" spans="1:16" ht="15">
      <c r="A50" s="186" t="s">
        <v>63</v>
      </c>
      <c r="B50" s="269" t="s">
        <v>40</v>
      </c>
      <c r="C50" s="269"/>
      <c r="D50" s="269"/>
      <c r="E50" s="269"/>
      <c r="F50" s="269"/>
      <c r="G50" s="269"/>
      <c r="H50" s="269"/>
      <c r="I50" s="269"/>
      <c r="J50" s="269"/>
      <c r="K50" s="269"/>
      <c r="L50" s="269"/>
      <c r="M50" s="269"/>
      <c r="N50" s="269"/>
      <c r="O50" s="269"/>
      <c r="P50" s="171"/>
    </row>
    <row r="51" spans="1:16" ht="15">
      <c r="A51" s="186" t="s">
        <v>64</v>
      </c>
      <c r="B51" s="269" t="s">
        <v>42</v>
      </c>
      <c r="C51" s="269"/>
      <c r="D51" s="269"/>
      <c r="E51" s="269"/>
      <c r="F51" s="269"/>
      <c r="G51" s="269"/>
      <c r="H51" s="269"/>
      <c r="I51" s="269"/>
      <c r="J51" s="269"/>
      <c r="K51" s="269"/>
      <c r="L51" s="269"/>
      <c r="M51" s="269"/>
      <c r="N51" s="269"/>
      <c r="O51" s="269"/>
      <c r="P51" s="171"/>
    </row>
    <row r="52" spans="1:256" s="174" customFormat="1" ht="12.75" customHeight="1">
      <c r="A52" s="172"/>
      <c r="B52" s="169"/>
      <c r="C52" s="173"/>
      <c r="D52" s="173"/>
      <c r="E52" s="173"/>
      <c r="F52" s="173"/>
      <c r="G52" s="173"/>
      <c r="H52" s="173"/>
      <c r="I52" s="173"/>
      <c r="J52" s="173"/>
      <c r="K52" s="173"/>
      <c r="L52" s="173"/>
      <c r="M52" s="173"/>
      <c r="N52" s="173"/>
      <c r="O52" s="173"/>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71"/>
      <c r="CR52" s="171"/>
      <c r="CS52" s="171"/>
      <c r="CT52" s="171"/>
      <c r="CU52" s="171"/>
      <c r="CV52" s="171"/>
      <c r="CW52" s="171"/>
      <c r="CX52" s="171"/>
      <c r="CY52" s="171"/>
      <c r="CZ52" s="171"/>
      <c r="DA52" s="171"/>
      <c r="DB52" s="171"/>
      <c r="DC52" s="171"/>
      <c r="DD52" s="171"/>
      <c r="DE52" s="171"/>
      <c r="DF52" s="171"/>
      <c r="DG52" s="171"/>
      <c r="DH52" s="171"/>
      <c r="DI52" s="171"/>
      <c r="DJ52" s="171"/>
      <c r="DK52" s="171"/>
      <c r="DL52" s="171"/>
      <c r="DM52" s="171"/>
      <c r="DN52" s="171"/>
      <c r="DO52" s="171"/>
      <c r="DP52" s="171"/>
      <c r="DQ52" s="171"/>
      <c r="DR52" s="171"/>
      <c r="DS52" s="171"/>
      <c r="DT52" s="171"/>
      <c r="DU52" s="171"/>
      <c r="DV52" s="171"/>
      <c r="DW52" s="171"/>
      <c r="DX52" s="171"/>
      <c r="DY52" s="171"/>
      <c r="DZ52" s="171"/>
      <c r="EA52" s="171"/>
      <c r="EB52" s="171"/>
      <c r="EC52" s="171"/>
      <c r="ED52" s="171"/>
      <c r="EE52" s="171"/>
      <c r="EF52" s="171"/>
      <c r="EG52" s="171"/>
      <c r="EH52" s="171"/>
      <c r="EI52" s="171"/>
      <c r="EJ52" s="171"/>
      <c r="EK52" s="171"/>
      <c r="EL52" s="171"/>
      <c r="EM52" s="171"/>
      <c r="EN52" s="171"/>
      <c r="EO52" s="171"/>
      <c r="EP52" s="171"/>
      <c r="EQ52" s="171"/>
      <c r="ER52" s="171"/>
      <c r="ES52" s="171"/>
      <c r="ET52" s="171"/>
      <c r="EU52" s="171"/>
      <c r="EV52" s="171"/>
      <c r="EW52" s="171"/>
      <c r="EX52" s="171"/>
      <c r="EY52" s="171"/>
      <c r="EZ52" s="171"/>
      <c r="FA52" s="171"/>
      <c r="FB52" s="171"/>
      <c r="FC52" s="171"/>
      <c r="FD52" s="171"/>
      <c r="FE52" s="171"/>
      <c r="FF52" s="171"/>
      <c r="FG52" s="171"/>
      <c r="FH52" s="171"/>
      <c r="FI52" s="171"/>
      <c r="FJ52" s="171"/>
      <c r="FK52" s="171"/>
      <c r="FL52" s="171"/>
      <c r="FM52" s="171"/>
      <c r="FN52" s="171"/>
      <c r="FO52" s="171"/>
      <c r="FP52" s="171"/>
      <c r="FQ52" s="171"/>
      <c r="FR52" s="171"/>
      <c r="FS52" s="171"/>
      <c r="FT52" s="171"/>
      <c r="FU52" s="171"/>
      <c r="FV52" s="171"/>
      <c r="FW52" s="171"/>
      <c r="FX52" s="171"/>
      <c r="FY52" s="171"/>
      <c r="FZ52" s="171"/>
      <c r="GA52" s="171"/>
      <c r="GB52" s="171"/>
      <c r="GC52" s="171"/>
      <c r="GD52" s="171"/>
      <c r="GE52" s="171"/>
      <c r="GF52" s="171"/>
      <c r="GG52" s="171"/>
      <c r="GH52" s="171"/>
      <c r="GI52" s="171"/>
      <c r="GJ52" s="171"/>
      <c r="GK52" s="171"/>
      <c r="GL52" s="171"/>
      <c r="GM52" s="171"/>
      <c r="GN52" s="171"/>
      <c r="GO52" s="171"/>
      <c r="GP52" s="171"/>
      <c r="GQ52" s="171"/>
      <c r="GR52" s="171"/>
      <c r="GS52" s="171"/>
      <c r="GT52" s="171"/>
      <c r="GU52" s="171"/>
      <c r="GV52" s="171"/>
      <c r="GW52" s="171"/>
      <c r="GX52" s="171"/>
      <c r="GY52" s="171"/>
      <c r="GZ52" s="171"/>
      <c r="HA52" s="171"/>
      <c r="HB52" s="171"/>
      <c r="HC52" s="171"/>
      <c r="HD52" s="171"/>
      <c r="HE52" s="171"/>
      <c r="HF52" s="171"/>
      <c r="HG52" s="171"/>
      <c r="HH52" s="171"/>
      <c r="HI52" s="171"/>
      <c r="HJ52" s="171"/>
      <c r="HK52" s="171"/>
      <c r="HL52" s="171"/>
      <c r="HM52" s="171"/>
      <c r="HN52" s="171"/>
      <c r="HO52" s="171"/>
      <c r="HP52" s="171"/>
      <c r="HQ52" s="171"/>
      <c r="HR52" s="171"/>
      <c r="HS52" s="171"/>
      <c r="HT52" s="171"/>
      <c r="HU52" s="171"/>
      <c r="HV52" s="171"/>
      <c r="HW52" s="171"/>
      <c r="HX52" s="171"/>
      <c r="HY52" s="171"/>
      <c r="HZ52" s="171"/>
      <c r="IA52" s="171"/>
      <c r="IB52" s="171"/>
      <c r="IC52" s="171"/>
      <c r="ID52" s="171"/>
      <c r="IE52" s="171"/>
      <c r="IF52" s="171"/>
      <c r="IG52" s="171"/>
      <c r="IH52" s="171"/>
      <c r="II52" s="171"/>
      <c r="IJ52" s="171"/>
      <c r="IK52" s="171"/>
      <c r="IL52" s="171"/>
      <c r="IM52" s="171"/>
      <c r="IN52" s="171"/>
      <c r="IO52" s="171"/>
      <c r="IP52" s="171"/>
      <c r="IQ52" s="171"/>
      <c r="IR52" s="171"/>
      <c r="IS52" s="171"/>
      <c r="IT52" s="171"/>
      <c r="IU52" s="171"/>
      <c r="IV52" s="171"/>
    </row>
    <row r="53" spans="1:256" s="174" customFormat="1" ht="39.75" customHeight="1">
      <c r="A53" s="172"/>
      <c r="B53" s="169"/>
      <c r="C53" s="173"/>
      <c r="D53" s="173"/>
      <c r="E53" s="173"/>
      <c r="F53" s="173"/>
      <c r="G53" s="173"/>
      <c r="H53" s="173"/>
      <c r="I53" s="173"/>
      <c r="J53" s="173"/>
      <c r="K53" s="173"/>
      <c r="L53" s="173"/>
      <c r="M53" s="173"/>
      <c r="N53" s="173"/>
      <c r="O53" s="173"/>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1"/>
      <c r="BR53" s="171"/>
      <c r="BS53" s="171"/>
      <c r="BT53" s="171"/>
      <c r="BU53" s="171"/>
      <c r="BV53" s="171"/>
      <c r="BW53" s="171"/>
      <c r="BX53" s="171"/>
      <c r="BY53" s="171"/>
      <c r="BZ53" s="171"/>
      <c r="CA53" s="171"/>
      <c r="CB53" s="171"/>
      <c r="CC53" s="171"/>
      <c r="CD53" s="171"/>
      <c r="CE53" s="171"/>
      <c r="CF53" s="171"/>
      <c r="CG53" s="171"/>
      <c r="CH53" s="171"/>
      <c r="CI53" s="171"/>
      <c r="CJ53" s="171"/>
      <c r="CK53" s="171"/>
      <c r="CL53" s="171"/>
      <c r="CM53" s="171"/>
      <c r="CN53" s="171"/>
      <c r="CO53" s="171"/>
      <c r="CP53" s="171"/>
      <c r="CQ53" s="171"/>
      <c r="CR53" s="171"/>
      <c r="CS53" s="171"/>
      <c r="CT53" s="171"/>
      <c r="CU53" s="171"/>
      <c r="CV53" s="171"/>
      <c r="CW53" s="171"/>
      <c r="CX53" s="171"/>
      <c r="CY53" s="171"/>
      <c r="CZ53" s="171"/>
      <c r="DA53" s="171"/>
      <c r="DB53" s="171"/>
      <c r="DC53" s="171"/>
      <c r="DD53" s="171"/>
      <c r="DE53" s="171"/>
      <c r="DF53" s="171"/>
      <c r="DG53" s="171"/>
      <c r="DH53" s="171"/>
      <c r="DI53" s="171"/>
      <c r="DJ53" s="171"/>
      <c r="DK53" s="171"/>
      <c r="DL53" s="171"/>
      <c r="DM53" s="171"/>
      <c r="DN53" s="171"/>
      <c r="DO53" s="171"/>
      <c r="DP53" s="171"/>
      <c r="DQ53" s="171"/>
      <c r="DR53" s="171"/>
      <c r="DS53" s="171"/>
      <c r="DT53" s="171"/>
      <c r="DU53" s="171"/>
      <c r="DV53" s="171"/>
      <c r="DW53" s="171"/>
      <c r="DX53" s="171"/>
      <c r="DY53" s="171"/>
      <c r="DZ53" s="171"/>
      <c r="EA53" s="171"/>
      <c r="EB53" s="171"/>
      <c r="EC53" s="171"/>
      <c r="ED53" s="171"/>
      <c r="EE53" s="171"/>
      <c r="EF53" s="171"/>
      <c r="EG53" s="171"/>
      <c r="EH53" s="171"/>
      <c r="EI53" s="171"/>
      <c r="EJ53" s="171"/>
      <c r="EK53" s="171"/>
      <c r="EL53" s="171"/>
      <c r="EM53" s="171"/>
      <c r="EN53" s="171"/>
      <c r="EO53" s="171"/>
      <c r="EP53" s="171"/>
      <c r="EQ53" s="171"/>
      <c r="ER53" s="171"/>
      <c r="ES53" s="171"/>
      <c r="ET53" s="171"/>
      <c r="EU53" s="171"/>
      <c r="EV53" s="171"/>
      <c r="EW53" s="171"/>
      <c r="EX53" s="171"/>
      <c r="EY53" s="171"/>
      <c r="EZ53" s="171"/>
      <c r="FA53" s="171"/>
      <c r="FB53" s="171"/>
      <c r="FC53" s="171"/>
      <c r="FD53" s="171"/>
      <c r="FE53" s="171"/>
      <c r="FF53" s="171"/>
      <c r="FG53" s="171"/>
      <c r="FH53" s="171"/>
      <c r="FI53" s="171"/>
      <c r="FJ53" s="171"/>
      <c r="FK53" s="171"/>
      <c r="FL53" s="171"/>
      <c r="FM53" s="171"/>
      <c r="FN53" s="171"/>
      <c r="FO53" s="171"/>
      <c r="FP53" s="171"/>
      <c r="FQ53" s="171"/>
      <c r="FR53" s="171"/>
      <c r="FS53" s="171"/>
      <c r="FT53" s="171"/>
      <c r="FU53" s="171"/>
      <c r="FV53" s="171"/>
      <c r="FW53" s="171"/>
      <c r="FX53" s="171"/>
      <c r="FY53" s="171"/>
      <c r="FZ53" s="171"/>
      <c r="GA53" s="171"/>
      <c r="GB53" s="171"/>
      <c r="GC53" s="171"/>
      <c r="GD53" s="171"/>
      <c r="GE53" s="171"/>
      <c r="GF53" s="171"/>
      <c r="GG53" s="171"/>
      <c r="GH53" s="171"/>
      <c r="GI53" s="171"/>
      <c r="GJ53" s="171"/>
      <c r="GK53" s="171"/>
      <c r="GL53" s="171"/>
      <c r="GM53" s="171"/>
      <c r="GN53" s="171"/>
      <c r="GO53" s="171"/>
      <c r="GP53" s="171"/>
      <c r="GQ53" s="171"/>
      <c r="GR53" s="171"/>
      <c r="GS53" s="171"/>
      <c r="GT53" s="171"/>
      <c r="GU53" s="171"/>
      <c r="GV53" s="171"/>
      <c r="GW53" s="171"/>
      <c r="GX53" s="171"/>
      <c r="GY53" s="171"/>
      <c r="GZ53" s="171"/>
      <c r="HA53" s="171"/>
      <c r="HB53" s="171"/>
      <c r="HC53" s="171"/>
      <c r="HD53" s="171"/>
      <c r="HE53" s="171"/>
      <c r="HF53" s="171"/>
      <c r="HG53" s="171"/>
      <c r="HH53" s="171"/>
      <c r="HI53" s="171"/>
      <c r="HJ53" s="171"/>
      <c r="HK53" s="171"/>
      <c r="HL53" s="171"/>
      <c r="HM53" s="171"/>
      <c r="HN53" s="171"/>
      <c r="HO53" s="171"/>
      <c r="HP53" s="171"/>
      <c r="HQ53" s="171"/>
      <c r="HR53" s="171"/>
      <c r="HS53" s="171"/>
      <c r="HT53" s="171"/>
      <c r="HU53" s="171"/>
      <c r="HV53" s="171"/>
      <c r="HW53" s="171"/>
      <c r="HX53" s="171"/>
      <c r="HY53" s="171"/>
      <c r="HZ53" s="171"/>
      <c r="IA53" s="171"/>
      <c r="IB53" s="171"/>
      <c r="IC53" s="171"/>
      <c r="ID53" s="171"/>
      <c r="IE53" s="171"/>
      <c r="IF53" s="171"/>
      <c r="IG53" s="171"/>
      <c r="IH53" s="171"/>
      <c r="II53" s="171"/>
      <c r="IJ53" s="171"/>
      <c r="IK53" s="171"/>
      <c r="IL53" s="171"/>
      <c r="IM53" s="171"/>
      <c r="IN53" s="171"/>
      <c r="IO53" s="171"/>
      <c r="IP53" s="171"/>
      <c r="IQ53" s="171"/>
      <c r="IR53" s="171"/>
      <c r="IS53" s="171"/>
      <c r="IT53" s="171"/>
      <c r="IU53" s="171"/>
      <c r="IV53" s="171"/>
    </row>
    <row r="54" spans="1:256" s="174" customFormat="1" ht="39.75" customHeight="1">
      <c r="A54" s="172"/>
      <c r="B54" s="260" t="s">
        <v>1226</v>
      </c>
      <c r="C54" s="261"/>
      <c r="D54" s="261"/>
      <c r="E54" s="261"/>
      <c r="F54" s="261"/>
      <c r="G54" s="261"/>
      <c r="H54" s="261"/>
      <c r="I54" s="261"/>
      <c r="J54" s="261"/>
      <c r="K54" s="261"/>
      <c r="L54" s="261"/>
      <c r="M54" s="261"/>
      <c r="N54" s="261"/>
      <c r="O54" s="26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71"/>
      <c r="CR54" s="171"/>
      <c r="CS54" s="171"/>
      <c r="CT54" s="171"/>
      <c r="CU54" s="171"/>
      <c r="CV54" s="171"/>
      <c r="CW54" s="171"/>
      <c r="CX54" s="171"/>
      <c r="CY54" s="171"/>
      <c r="CZ54" s="171"/>
      <c r="DA54" s="171"/>
      <c r="DB54" s="171"/>
      <c r="DC54" s="171"/>
      <c r="DD54" s="171"/>
      <c r="DE54" s="171"/>
      <c r="DF54" s="171"/>
      <c r="DG54" s="171"/>
      <c r="DH54" s="171"/>
      <c r="DI54" s="171"/>
      <c r="DJ54" s="171"/>
      <c r="DK54" s="171"/>
      <c r="DL54" s="171"/>
      <c r="DM54" s="171"/>
      <c r="DN54" s="171"/>
      <c r="DO54" s="171"/>
      <c r="DP54" s="171"/>
      <c r="DQ54" s="171"/>
      <c r="DR54" s="171"/>
      <c r="DS54" s="171"/>
      <c r="DT54" s="171"/>
      <c r="DU54" s="171"/>
      <c r="DV54" s="171"/>
      <c r="DW54" s="171"/>
      <c r="DX54" s="171"/>
      <c r="DY54" s="171"/>
      <c r="DZ54" s="171"/>
      <c r="EA54" s="171"/>
      <c r="EB54" s="171"/>
      <c r="EC54" s="171"/>
      <c r="ED54" s="171"/>
      <c r="EE54" s="171"/>
      <c r="EF54" s="171"/>
      <c r="EG54" s="171"/>
      <c r="EH54" s="171"/>
      <c r="EI54" s="171"/>
      <c r="EJ54" s="171"/>
      <c r="EK54" s="171"/>
      <c r="EL54" s="171"/>
      <c r="EM54" s="171"/>
      <c r="EN54" s="171"/>
      <c r="EO54" s="171"/>
      <c r="EP54" s="171"/>
      <c r="EQ54" s="171"/>
      <c r="ER54" s="171"/>
      <c r="ES54" s="171"/>
      <c r="ET54" s="171"/>
      <c r="EU54" s="171"/>
      <c r="EV54" s="171"/>
      <c r="EW54" s="171"/>
      <c r="EX54" s="171"/>
      <c r="EY54" s="171"/>
      <c r="EZ54" s="171"/>
      <c r="FA54" s="171"/>
      <c r="FB54" s="171"/>
      <c r="FC54" s="171"/>
      <c r="FD54" s="171"/>
      <c r="FE54" s="171"/>
      <c r="FF54" s="171"/>
      <c r="FG54" s="171"/>
      <c r="FH54" s="171"/>
      <c r="FI54" s="171"/>
      <c r="FJ54" s="171"/>
      <c r="FK54" s="171"/>
      <c r="FL54" s="171"/>
      <c r="FM54" s="171"/>
      <c r="FN54" s="171"/>
      <c r="FO54" s="171"/>
      <c r="FP54" s="171"/>
      <c r="FQ54" s="171"/>
      <c r="FR54" s="171"/>
      <c r="FS54" s="171"/>
      <c r="FT54" s="171"/>
      <c r="FU54" s="171"/>
      <c r="FV54" s="171"/>
      <c r="FW54" s="171"/>
      <c r="FX54" s="171"/>
      <c r="FY54" s="171"/>
      <c r="FZ54" s="171"/>
      <c r="GA54" s="171"/>
      <c r="GB54" s="171"/>
      <c r="GC54" s="171"/>
      <c r="GD54" s="171"/>
      <c r="GE54" s="171"/>
      <c r="GF54" s="171"/>
      <c r="GG54" s="171"/>
      <c r="GH54" s="171"/>
      <c r="GI54" s="171"/>
      <c r="GJ54" s="171"/>
      <c r="GK54" s="171"/>
      <c r="GL54" s="171"/>
      <c r="GM54" s="171"/>
      <c r="GN54" s="171"/>
      <c r="GO54" s="171"/>
      <c r="GP54" s="171"/>
      <c r="GQ54" s="171"/>
      <c r="GR54" s="171"/>
      <c r="GS54" s="171"/>
      <c r="GT54" s="171"/>
      <c r="GU54" s="171"/>
      <c r="GV54" s="171"/>
      <c r="GW54" s="171"/>
      <c r="GX54" s="171"/>
      <c r="GY54" s="171"/>
      <c r="GZ54" s="171"/>
      <c r="HA54" s="171"/>
      <c r="HB54" s="171"/>
      <c r="HC54" s="171"/>
      <c r="HD54" s="171"/>
      <c r="HE54" s="171"/>
      <c r="HF54" s="171"/>
      <c r="HG54" s="171"/>
      <c r="HH54" s="171"/>
      <c r="HI54" s="171"/>
      <c r="HJ54" s="171"/>
      <c r="HK54" s="171"/>
      <c r="HL54" s="171"/>
      <c r="HM54" s="171"/>
      <c r="HN54" s="171"/>
      <c r="HO54" s="171"/>
      <c r="HP54" s="171"/>
      <c r="HQ54" s="171"/>
      <c r="HR54" s="171"/>
      <c r="HS54" s="171"/>
      <c r="HT54" s="171"/>
      <c r="HU54" s="171"/>
      <c r="HV54" s="171"/>
      <c r="HW54" s="171"/>
      <c r="HX54" s="171"/>
      <c r="HY54" s="171"/>
      <c r="HZ54" s="171"/>
      <c r="IA54" s="171"/>
      <c r="IB54" s="171"/>
      <c r="IC54" s="171"/>
      <c r="ID54" s="171"/>
      <c r="IE54" s="171"/>
      <c r="IF54" s="171"/>
      <c r="IG54" s="171"/>
      <c r="IH54" s="171"/>
      <c r="II54" s="171"/>
      <c r="IJ54" s="171"/>
      <c r="IK54" s="171"/>
      <c r="IL54" s="171"/>
      <c r="IM54" s="171"/>
      <c r="IN54" s="171"/>
      <c r="IO54" s="171"/>
      <c r="IP54" s="171"/>
      <c r="IQ54" s="171"/>
      <c r="IR54" s="171"/>
      <c r="IS54" s="171"/>
      <c r="IT54" s="171"/>
      <c r="IU54" s="171"/>
      <c r="IV54" s="171"/>
    </row>
    <row r="55" spans="1:256" s="174" customFormat="1" ht="15">
      <c r="A55" s="172"/>
      <c r="B55" s="262" t="s">
        <v>1227</v>
      </c>
      <c r="C55" s="261"/>
      <c r="D55" s="261"/>
      <c r="E55" s="261"/>
      <c r="F55" s="261"/>
      <c r="G55" s="261"/>
      <c r="H55" s="261"/>
      <c r="I55" s="261"/>
      <c r="J55" s="261"/>
      <c r="K55" s="261"/>
      <c r="L55" s="261"/>
      <c r="M55" s="261"/>
      <c r="N55" s="261"/>
      <c r="O55" s="26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171"/>
      <c r="DL55" s="171"/>
      <c r="DM55" s="171"/>
      <c r="DN55" s="171"/>
      <c r="DO55" s="171"/>
      <c r="DP55" s="171"/>
      <c r="DQ55" s="171"/>
      <c r="DR55" s="171"/>
      <c r="DS55" s="171"/>
      <c r="DT55" s="171"/>
      <c r="DU55" s="171"/>
      <c r="DV55" s="171"/>
      <c r="DW55" s="171"/>
      <c r="DX55" s="171"/>
      <c r="DY55" s="171"/>
      <c r="DZ55" s="171"/>
      <c r="EA55" s="171"/>
      <c r="EB55" s="171"/>
      <c r="EC55" s="171"/>
      <c r="ED55" s="171"/>
      <c r="EE55" s="171"/>
      <c r="EF55" s="171"/>
      <c r="EG55" s="171"/>
      <c r="EH55" s="171"/>
      <c r="EI55" s="171"/>
      <c r="EJ55" s="171"/>
      <c r="EK55" s="171"/>
      <c r="EL55" s="171"/>
      <c r="EM55" s="171"/>
      <c r="EN55" s="171"/>
      <c r="EO55" s="171"/>
      <c r="EP55" s="171"/>
      <c r="EQ55" s="171"/>
      <c r="ER55" s="171"/>
      <c r="ES55" s="171"/>
      <c r="ET55" s="171"/>
      <c r="EU55" s="171"/>
      <c r="EV55" s="171"/>
      <c r="EW55" s="171"/>
      <c r="EX55" s="171"/>
      <c r="EY55" s="171"/>
      <c r="EZ55" s="171"/>
      <c r="FA55" s="171"/>
      <c r="FB55" s="171"/>
      <c r="FC55" s="171"/>
      <c r="FD55" s="171"/>
      <c r="FE55" s="171"/>
      <c r="FF55" s="171"/>
      <c r="FG55" s="171"/>
      <c r="FH55" s="171"/>
      <c r="FI55" s="171"/>
      <c r="FJ55" s="171"/>
      <c r="FK55" s="171"/>
      <c r="FL55" s="171"/>
      <c r="FM55" s="171"/>
      <c r="FN55" s="171"/>
      <c r="FO55" s="171"/>
      <c r="FP55" s="171"/>
      <c r="FQ55" s="171"/>
      <c r="FR55" s="171"/>
      <c r="FS55" s="171"/>
      <c r="FT55" s="171"/>
      <c r="FU55" s="171"/>
      <c r="FV55" s="171"/>
      <c r="FW55" s="171"/>
      <c r="FX55" s="171"/>
      <c r="FY55" s="171"/>
      <c r="FZ55" s="171"/>
      <c r="GA55" s="171"/>
      <c r="GB55" s="171"/>
      <c r="GC55" s="171"/>
      <c r="GD55" s="171"/>
      <c r="GE55" s="171"/>
      <c r="GF55" s="171"/>
      <c r="GG55" s="171"/>
      <c r="GH55" s="171"/>
      <c r="GI55" s="171"/>
      <c r="GJ55" s="171"/>
      <c r="GK55" s="171"/>
      <c r="GL55" s="171"/>
      <c r="GM55" s="171"/>
      <c r="GN55" s="171"/>
      <c r="GO55" s="171"/>
      <c r="GP55" s="171"/>
      <c r="GQ55" s="171"/>
      <c r="GR55" s="171"/>
      <c r="GS55" s="171"/>
      <c r="GT55" s="171"/>
      <c r="GU55" s="171"/>
      <c r="GV55" s="171"/>
      <c r="GW55" s="171"/>
      <c r="GX55" s="171"/>
      <c r="GY55" s="171"/>
      <c r="GZ55" s="171"/>
      <c r="HA55" s="171"/>
      <c r="HB55" s="171"/>
      <c r="HC55" s="171"/>
      <c r="HD55" s="171"/>
      <c r="HE55" s="171"/>
      <c r="HF55" s="171"/>
      <c r="HG55" s="171"/>
      <c r="HH55" s="171"/>
      <c r="HI55" s="171"/>
      <c r="HJ55" s="171"/>
      <c r="HK55" s="171"/>
      <c r="HL55" s="171"/>
      <c r="HM55" s="171"/>
      <c r="HN55" s="171"/>
      <c r="HO55" s="171"/>
      <c r="HP55" s="171"/>
      <c r="HQ55" s="171"/>
      <c r="HR55" s="171"/>
      <c r="HS55" s="171"/>
      <c r="HT55" s="171"/>
      <c r="HU55" s="171"/>
      <c r="HV55" s="171"/>
      <c r="HW55" s="171"/>
      <c r="HX55" s="171"/>
      <c r="HY55" s="171"/>
      <c r="HZ55" s="171"/>
      <c r="IA55" s="171"/>
      <c r="IB55" s="171"/>
      <c r="IC55" s="171"/>
      <c r="ID55" s="171"/>
      <c r="IE55" s="171"/>
      <c r="IF55" s="171"/>
      <c r="IG55" s="171"/>
      <c r="IH55" s="171"/>
      <c r="II55" s="171"/>
      <c r="IJ55" s="171"/>
      <c r="IK55" s="171"/>
      <c r="IL55" s="171"/>
      <c r="IM55" s="171"/>
      <c r="IN55" s="171"/>
      <c r="IO55" s="171"/>
      <c r="IP55" s="171"/>
      <c r="IQ55" s="171"/>
      <c r="IR55" s="171"/>
      <c r="IS55" s="171"/>
      <c r="IT55" s="171"/>
      <c r="IU55" s="171"/>
      <c r="IV55" s="171"/>
    </row>
    <row r="56" spans="1:256" s="174" customFormat="1" ht="27.75" customHeight="1">
      <c r="A56" s="172"/>
      <c r="B56" s="263" t="s">
        <v>1228</v>
      </c>
      <c r="C56" s="263"/>
      <c r="D56" s="263"/>
      <c r="E56" s="263"/>
      <c r="F56" s="263"/>
      <c r="G56" s="263"/>
      <c r="H56" s="263"/>
      <c r="I56" s="263"/>
      <c r="J56" s="263"/>
      <c r="K56" s="263"/>
      <c r="L56" s="263"/>
      <c r="M56" s="263"/>
      <c r="N56" s="263"/>
      <c r="O56" s="263"/>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171"/>
      <c r="DL56" s="171"/>
      <c r="DM56" s="171"/>
      <c r="DN56" s="171"/>
      <c r="DO56" s="171"/>
      <c r="DP56" s="171"/>
      <c r="DQ56" s="171"/>
      <c r="DR56" s="171"/>
      <c r="DS56" s="171"/>
      <c r="DT56" s="171"/>
      <c r="DU56" s="171"/>
      <c r="DV56" s="171"/>
      <c r="DW56" s="171"/>
      <c r="DX56" s="171"/>
      <c r="DY56" s="171"/>
      <c r="DZ56" s="171"/>
      <c r="EA56" s="171"/>
      <c r="EB56" s="171"/>
      <c r="EC56" s="171"/>
      <c r="ED56" s="171"/>
      <c r="EE56" s="171"/>
      <c r="EF56" s="171"/>
      <c r="EG56" s="171"/>
      <c r="EH56" s="171"/>
      <c r="EI56" s="171"/>
      <c r="EJ56" s="171"/>
      <c r="EK56" s="171"/>
      <c r="EL56" s="171"/>
      <c r="EM56" s="171"/>
      <c r="EN56" s="171"/>
      <c r="EO56" s="171"/>
      <c r="EP56" s="171"/>
      <c r="EQ56" s="171"/>
      <c r="ER56" s="171"/>
      <c r="ES56" s="171"/>
      <c r="ET56" s="171"/>
      <c r="EU56" s="171"/>
      <c r="EV56" s="171"/>
      <c r="EW56" s="171"/>
      <c r="EX56" s="171"/>
      <c r="EY56" s="171"/>
      <c r="EZ56" s="171"/>
      <c r="FA56" s="171"/>
      <c r="FB56" s="171"/>
      <c r="FC56" s="171"/>
      <c r="FD56" s="171"/>
      <c r="FE56" s="171"/>
      <c r="FF56" s="171"/>
      <c r="FG56" s="171"/>
      <c r="FH56" s="171"/>
      <c r="FI56" s="171"/>
      <c r="FJ56" s="171"/>
      <c r="FK56" s="171"/>
      <c r="FL56" s="171"/>
      <c r="FM56" s="171"/>
      <c r="FN56" s="171"/>
      <c r="FO56" s="171"/>
      <c r="FP56" s="171"/>
      <c r="FQ56" s="171"/>
      <c r="FR56" s="171"/>
      <c r="FS56" s="171"/>
      <c r="FT56" s="171"/>
      <c r="FU56" s="171"/>
      <c r="FV56" s="171"/>
      <c r="FW56" s="171"/>
      <c r="FX56" s="171"/>
      <c r="FY56" s="171"/>
      <c r="FZ56" s="171"/>
      <c r="GA56" s="171"/>
      <c r="GB56" s="171"/>
      <c r="GC56" s="171"/>
      <c r="GD56" s="171"/>
      <c r="GE56" s="171"/>
      <c r="GF56" s="171"/>
      <c r="GG56" s="171"/>
      <c r="GH56" s="171"/>
      <c r="GI56" s="171"/>
      <c r="GJ56" s="171"/>
      <c r="GK56" s="171"/>
      <c r="GL56" s="171"/>
      <c r="GM56" s="171"/>
      <c r="GN56" s="171"/>
      <c r="GO56" s="171"/>
      <c r="GP56" s="171"/>
      <c r="GQ56" s="171"/>
      <c r="GR56" s="171"/>
      <c r="GS56" s="171"/>
      <c r="GT56" s="171"/>
      <c r="GU56" s="171"/>
      <c r="GV56" s="171"/>
      <c r="GW56" s="171"/>
      <c r="GX56" s="171"/>
      <c r="GY56" s="171"/>
      <c r="GZ56" s="171"/>
      <c r="HA56" s="171"/>
      <c r="HB56" s="171"/>
      <c r="HC56" s="171"/>
      <c r="HD56" s="171"/>
      <c r="HE56" s="171"/>
      <c r="HF56" s="171"/>
      <c r="HG56" s="171"/>
      <c r="HH56" s="171"/>
      <c r="HI56" s="171"/>
      <c r="HJ56" s="171"/>
      <c r="HK56" s="171"/>
      <c r="HL56" s="171"/>
      <c r="HM56" s="171"/>
      <c r="HN56" s="171"/>
      <c r="HO56" s="171"/>
      <c r="HP56" s="171"/>
      <c r="HQ56" s="171"/>
      <c r="HR56" s="171"/>
      <c r="HS56" s="171"/>
      <c r="HT56" s="171"/>
      <c r="HU56" s="171"/>
      <c r="HV56" s="171"/>
      <c r="HW56" s="171"/>
      <c r="HX56" s="171"/>
      <c r="HY56" s="171"/>
      <c r="HZ56" s="171"/>
      <c r="IA56" s="171"/>
      <c r="IB56" s="171"/>
      <c r="IC56" s="171"/>
      <c r="ID56" s="171"/>
      <c r="IE56" s="171"/>
      <c r="IF56" s="171"/>
      <c r="IG56" s="171"/>
      <c r="IH56" s="171"/>
      <c r="II56" s="171"/>
      <c r="IJ56" s="171"/>
      <c r="IK56" s="171"/>
      <c r="IL56" s="171"/>
      <c r="IM56" s="171"/>
      <c r="IN56" s="171"/>
      <c r="IO56" s="171"/>
      <c r="IP56" s="171"/>
      <c r="IQ56" s="171"/>
      <c r="IR56" s="171"/>
      <c r="IS56" s="171"/>
      <c r="IT56" s="171"/>
      <c r="IU56" s="171"/>
      <c r="IV56" s="171"/>
    </row>
    <row r="57" spans="1:256" s="174" customFormat="1" ht="17.25" customHeight="1">
      <c r="A57" s="172"/>
      <c r="B57" s="175" t="s">
        <v>1229</v>
      </c>
      <c r="C57" s="175"/>
      <c r="D57" s="175"/>
      <c r="E57" s="175"/>
      <c r="F57" s="175"/>
      <c r="G57" s="176" t="s">
        <v>1230</v>
      </c>
      <c r="H57" s="170"/>
      <c r="I57" s="170"/>
      <c r="J57" s="170"/>
      <c r="K57" s="170"/>
      <c r="L57" s="170"/>
      <c r="M57" s="170"/>
      <c r="N57" s="170"/>
      <c r="O57" s="170"/>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1"/>
      <c r="EA57" s="171"/>
      <c r="EB57" s="171"/>
      <c r="EC57" s="171"/>
      <c r="ED57" s="171"/>
      <c r="EE57" s="171"/>
      <c r="EF57" s="171"/>
      <c r="EG57" s="171"/>
      <c r="EH57" s="171"/>
      <c r="EI57" s="171"/>
      <c r="EJ57" s="171"/>
      <c r="EK57" s="171"/>
      <c r="EL57" s="171"/>
      <c r="EM57" s="171"/>
      <c r="EN57" s="171"/>
      <c r="EO57" s="171"/>
      <c r="EP57" s="171"/>
      <c r="EQ57" s="171"/>
      <c r="ER57" s="171"/>
      <c r="ES57" s="171"/>
      <c r="ET57" s="171"/>
      <c r="EU57" s="171"/>
      <c r="EV57" s="171"/>
      <c r="EW57" s="171"/>
      <c r="EX57" s="171"/>
      <c r="EY57" s="171"/>
      <c r="EZ57" s="171"/>
      <c r="FA57" s="171"/>
      <c r="FB57" s="171"/>
      <c r="FC57" s="171"/>
      <c r="FD57" s="171"/>
      <c r="FE57" s="171"/>
      <c r="FF57" s="171"/>
      <c r="FG57" s="171"/>
      <c r="FH57" s="171"/>
      <c r="FI57" s="171"/>
      <c r="FJ57" s="171"/>
      <c r="FK57" s="171"/>
      <c r="FL57" s="171"/>
      <c r="FM57" s="171"/>
      <c r="FN57" s="171"/>
      <c r="FO57" s="171"/>
      <c r="FP57" s="171"/>
      <c r="FQ57" s="171"/>
      <c r="FR57" s="171"/>
      <c r="FS57" s="171"/>
      <c r="FT57" s="171"/>
      <c r="FU57" s="171"/>
      <c r="FV57" s="171"/>
      <c r="FW57" s="171"/>
      <c r="FX57" s="171"/>
      <c r="FY57" s="171"/>
      <c r="FZ57" s="171"/>
      <c r="GA57" s="171"/>
      <c r="GB57" s="171"/>
      <c r="GC57" s="171"/>
      <c r="GD57" s="171"/>
      <c r="GE57" s="171"/>
      <c r="GF57" s="171"/>
      <c r="GG57" s="171"/>
      <c r="GH57" s="171"/>
      <c r="GI57" s="171"/>
      <c r="GJ57" s="171"/>
      <c r="GK57" s="171"/>
      <c r="GL57" s="171"/>
      <c r="GM57" s="171"/>
      <c r="GN57" s="171"/>
      <c r="GO57" s="171"/>
      <c r="GP57" s="171"/>
      <c r="GQ57" s="171"/>
      <c r="GR57" s="171"/>
      <c r="GS57" s="171"/>
      <c r="GT57" s="171"/>
      <c r="GU57" s="171"/>
      <c r="GV57" s="171"/>
      <c r="GW57" s="171"/>
      <c r="GX57" s="171"/>
      <c r="GY57" s="171"/>
      <c r="GZ57" s="171"/>
      <c r="HA57" s="171"/>
      <c r="HB57" s="171"/>
      <c r="HC57" s="171"/>
      <c r="HD57" s="171"/>
      <c r="HE57" s="171"/>
      <c r="HF57" s="171"/>
      <c r="HG57" s="171"/>
      <c r="HH57" s="171"/>
      <c r="HI57" s="171"/>
      <c r="HJ57" s="171"/>
      <c r="HK57" s="171"/>
      <c r="HL57" s="171"/>
      <c r="HM57" s="171"/>
      <c r="HN57" s="171"/>
      <c r="HO57" s="171"/>
      <c r="HP57" s="171"/>
      <c r="HQ57" s="171"/>
      <c r="HR57" s="171"/>
      <c r="HS57" s="171"/>
      <c r="HT57" s="171"/>
      <c r="HU57" s="171"/>
      <c r="HV57" s="171"/>
      <c r="HW57" s="171"/>
      <c r="HX57" s="171"/>
      <c r="HY57" s="171"/>
      <c r="HZ57" s="171"/>
      <c r="IA57" s="171"/>
      <c r="IB57" s="171"/>
      <c r="IC57" s="171"/>
      <c r="ID57" s="171"/>
      <c r="IE57" s="171"/>
      <c r="IF57" s="171"/>
      <c r="IG57" s="171"/>
      <c r="IH57" s="171"/>
      <c r="II57" s="171"/>
      <c r="IJ57" s="171"/>
      <c r="IK57" s="171"/>
      <c r="IL57" s="171"/>
      <c r="IM57" s="171"/>
      <c r="IN57" s="171"/>
      <c r="IO57" s="171"/>
      <c r="IP57" s="171"/>
      <c r="IQ57" s="171"/>
      <c r="IR57" s="171"/>
      <c r="IS57" s="171"/>
      <c r="IT57" s="171"/>
      <c r="IU57" s="171"/>
      <c r="IV57" s="171"/>
    </row>
    <row r="58" spans="1:256" s="174" customFormat="1" ht="12.75" customHeight="1">
      <c r="A58" s="172"/>
      <c r="B58" s="169"/>
      <c r="C58" s="173"/>
      <c r="D58" s="173"/>
      <c r="E58" s="173"/>
      <c r="F58" s="173"/>
      <c r="G58" s="173"/>
      <c r="H58" s="173"/>
      <c r="I58" s="173"/>
      <c r="J58" s="173"/>
      <c r="K58" s="173"/>
      <c r="L58" s="173"/>
      <c r="M58" s="173"/>
      <c r="N58" s="173"/>
      <c r="O58" s="173"/>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71"/>
      <c r="CR58" s="171"/>
      <c r="CS58" s="171"/>
      <c r="CT58" s="171"/>
      <c r="CU58" s="171"/>
      <c r="CV58" s="171"/>
      <c r="CW58" s="171"/>
      <c r="CX58" s="171"/>
      <c r="CY58" s="171"/>
      <c r="CZ58" s="171"/>
      <c r="DA58" s="171"/>
      <c r="DB58" s="171"/>
      <c r="DC58" s="171"/>
      <c r="DD58" s="171"/>
      <c r="DE58" s="171"/>
      <c r="DF58" s="171"/>
      <c r="DG58" s="171"/>
      <c r="DH58" s="171"/>
      <c r="DI58" s="171"/>
      <c r="DJ58" s="171"/>
      <c r="DK58" s="171"/>
      <c r="DL58" s="171"/>
      <c r="DM58" s="171"/>
      <c r="DN58" s="171"/>
      <c r="DO58" s="171"/>
      <c r="DP58" s="171"/>
      <c r="DQ58" s="171"/>
      <c r="DR58" s="171"/>
      <c r="DS58" s="171"/>
      <c r="DT58" s="171"/>
      <c r="DU58" s="171"/>
      <c r="DV58" s="171"/>
      <c r="DW58" s="171"/>
      <c r="DX58" s="171"/>
      <c r="DY58" s="171"/>
      <c r="DZ58" s="171"/>
      <c r="EA58" s="171"/>
      <c r="EB58" s="171"/>
      <c r="EC58" s="171"/>
      <c r="ED58" s="171"/>
      <c r="EE58" s="171"/>
      <c r="EF58" s="171"/>
      <c r="EG58" s="171"/>
      <c r="EH58" s="171"/>
      <c r="EI58" s="171"/>
      <c r="EJ58" s="171"/>
      <c r="EK58" s="171"/>
      <c r="EL58" s="171"/>
      <c r="EM58" s="171"/>
      <c r="EN58" s="171"/>
      <c r="EO58" s="171"/>
      <c r="EP58" s="171"/>
      <c r="EQ58" s="171"/>
      <c r="ER58" s="171"/>
      <c r="ES58" s="171"/>
      <c r="ET58" s="171"/>
      <c r="EU58" s="171"/>
      <c r="EV58" s="171"/>
      <c r="EW58" s="171"/>
      <c r="EX58" s="171"/>
      <c r="EY58" s="171"/>
      <c r="EZ58" s="171"/>
      <c r="FA58" s="171"/>
      <c r="FB58" s="171"/>
      <c r="FC58" s="171"/>
      <c r="FD58" s="171"/>
      <c r="FE58" s="171"/>
      <c r="FF58" s="171"/>
      <c r="FG58" s="171"/>
      <c r="FH58" s="171"/>
      <c r="FI58" s="171"/>
      <c r="FJ58" s="171"/>
      <c r="FK58" s="171"/>
      <c r="FL58" s="171"/>
      <c r="FM58" s="171"/>
      <c r="FN58" s="171"/>
      <c r="FO58" s="171"/>
      <c r="FP58" s="171"/>
      <c r="FQ58" s="171"/>
      <c r="FR58" s="171"/>
      <c r="FS58" s="171"/>
      <c r="FT58" s="171"/>
      <c r="FU58" s="171"/>
      <c r="FV58" s="171"/>
      <c r="FW58" s="171"/>
      <c r="FX58" s="171"/>
      <c r="FY58" s="171"/>
      <c r="FZ58" s="171"/>
      <c r="GA58" s="171"/>
      <c r="GB58" s="171"/>
      <c r="GC58" s="171"/>
      <c r="GD58" s="171"/>
      <c r="GE58" s="171"/>
      <c r="GF58" s="171"/>
      <c r="GG58" s="171"/>
      <c r="GH58" s="171"/>
      <c r="GI58" s="171"/>
      <c r="GJ58" s="171"/>
      <c r="GK58" s="171"/>
      <c r="GL58" s="171"/>
      <c r="GM58" s="171"/>
      <c r="GN58" s="171"/>
      <c r="GO58" s="171"/>
      <c r="GP58" s="171"/>
      <c r="GQ58" s="171"/>
      <c r="GR58" s="171"/>
      <c r="GS58" s="171"/>
      <c r="GT58" s="171"/>
      <c r="GU58" s="171"/>
      <c r="GV58" s="171"/>
      <c r="GW58" s="171"/>
      <c r="GX58" s="171"/>
      <c r="GY58" s="171"/>
      <c r="GZ58" s="171"/>
      <c r="HA58" s="171"/>
      <c r="HB58" s="171"/>
      <c r="HC58" s="171"/>
      <c r="HD58" s="171"/>
      <c r="HE58" s="171"/>
      <c r="HF58" s="171"/>
      <c r="HG58" s="171"/>
      <c r="HH58" s="171"/>
      <c r="HI58" s="171"/>
      <c r="HJ58" s="171"/>
      <c r="HK58" s="171"/>
      <c r="HL58" s="171"/>
      <c r="HM58" s="171"/>
      <c r="HN58" s="171"/>
      <c r="HO58" s="171"/>
      <c r="HP58" s="171"/>
      <c r="HQ58" s="171"/>
      <c r="HR58" s="171"/>
      <c r="HS58" s="171"/>
      <c r="HT58" s="171"/>
      <c r="HU58" s="171"/>
      <c r="HV58" s="171"/>
      <c r="HW58" s="171"/>
      <c r="HX58" s="171"/>
      <c r="HY58" s="171"/>
      <c r="HZ58" s="171"/>
      <c r="IA58" s="171"/>
      <c r="IB58" s="171"/>
      <c r="IC58" s="171"/>
      <c r="ID58" s="171"/>
      <c r="IE58" s="171"/>
      <c r="IF58" s="171"/>
      <c r="IG58" s="171"/>
      <c r="IH58" s="171"/>
      <c r="II58" s="171"/>
      <c r="IJ58" s="171"/>
      <c r="IK58" s="171"/>
      <c r="IL58" s="171"/>
      <c r="IM58" s="171"/>
      <c r="IN58" s="171"/>
      <c r="IO58" s="171"/>
      <c r="IP58" s="171"/>
      <c r="IQ58" s="171"/>
      <c r="IR58" s="171"/>
      <c r="IS58" s="171"/>
      <c r="IT58" s="171"/>
      <c r="IU58" s="171"/>
      <c r="IV58" s="171"/>
    </row>
    <row r="59" spans="1:256" s="174" customFormat="1" ht="12.75" customHeight="1">
      <c r="A59" s="172"/>
      <c r="B59" s="169"/>
      <c r="C59" s="173"/>
      <c r="D59" s="173"/>
      <c r="E59" s="173"/>
      <c r="F59" s="173"/>
      <c r="G59" s="173"/>
      <c r="H59" s="173"/>
      <c r="I59" s="173"/>
      <c r="J59" s="173"/>
      <c r="K59" s="173"/>
      <c r="L59" s="173"/>
      <c r="M59" s="173"/>
      <c r="N59" s="173"/>
      <c r="O59" s="173"/>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c r="DA59" s="171"/>
      <c r="DB59" s="171"/>
      <c r="DC59" s="171"/>
      <c r="DD59" s="171"/>
      <c r="DE59" s="171"/>
      <c r="DF59" s="171"/>
      <c r="DG59" s="171"/>
      <c r="DH59" s="171"/>
      <c r="DI59" s="171"/>
      <c r="DJ59" s="171"/>
      <c r="DK59" s="171"/>
      <c r="DL59" s="171"/>
      <c r="DM59" s="171"/>
      <c r="DN59" s="171"/>
      <c r="DO59" s="171"/>
      <c r="DP59" s="171"/>
      <c r="DQ59" s="171"/>
      <c r="DR59" s="171"/>
      <c r="DS59" s="171"/>
      <c r="DT59" s="171"/>
      <c r="DU59" s="171"/>
      <c r="DV59" s="171"/>
      <c r="DW59" s="171"/>
      <c r="DX59" s="171"/>
      <c r="DY59" s="171"/>
      <c r="DZ59" s="171"/>
      <c r="EA59" s="171"/>
      <c r="EB59" s="171"/>
      <c r="EC59" s="171"/>
      <c r="ED59" s="171"/>
      <c r="EE59" s="171"/>
      <c r="EF59" s="171"/>
      <c r="EG59" s="171"/>
      <c r="EH59" s="171"/>
      <c r="EI59" s="171"/>
      <c r="EJ59" s="171"/>
      <c r="EK59" s="171"/>
      <c r="EL59" s="171"/>
      <c r="EM59" s="171"/>
      <c r="EN59" s="171"/>
      <c r="EO59" s="171"/>
      <c r="EP59" s="171"/>
      <c r="EQ59" s="171"/>
      <c r="ER59" s="171"/>
      <c r="ES59" s="171"/>
      <c r="ET59" s="171"/>
      <c r="EU59" s="171"/>
      <c r="EV59" s="171"/>
      <c r="EW59" s="171"/>
      <c r="EX59" s="171"/>
      <c r="EY59" s="171"/>
      <c r="EZ59" s="171"/>
      <c r="FA59" s="171"/>
      <c r="FB59" s="171"/>
      <c r="FC59" s="171"/>
      <c r="FD59" s="171"/>
      <c r="FE59" s="171"/>
      <c r="FF59" s="171"/>
      <c r="FG59" s="171"/>
      <c r="FH59" s="171"/>
      <c r="FI59" s="171"/>
      <c r="FJ59" s="171"/>
      <c r="FK59" s="171"/>
      <c r="FL59" s="171"/>
      <c r="FM59" s="171"/>
      <c r="FN59" s="171"/>
      <c r="FO59" s="171"/>
      <c r="FP59" s="171"/>
      <c r="FQ59" s="171"/>
      <c r="FR59" s="171"/>
      <c r="FS59" s="171"/>
      <c r="FT59" s="171"/>
      <c r="FU59" s="171"/>
      <c r="FV59" s="171"/>
      <c r="FW59" s="171"/>
      <c r="FX59" s="171"/>
      <c r="FY59" s="171"/>
      <c r="FZ59" s="171"/>
      <c r="GA59" s="171"/>
      <c r="GB59" s="171"/>
      <c r="GC59" s="171"/>
      <c r="GD59" s="171"/>
      <c r="GE59" s="171"/>
      <c r="GF59" s="171"/>
      <c r="GG59" s="171"/>
      <c r="GH59" s="171"/>
      <c r="GI59" s="171"/>
      <c r="GJ59" s="171"/>
      <c r="GK59" s="171"/>
      <c r="GL59" s="171"/>
      <c r="GM59" s="171"/>
      <c r="GN59" s="171"/>
      <c r="GO59" s="171"/>
      <c r="GP59" s="171"/>
      <c r="GQ59" s="171"/>
      <c r="GR59" s="171"/>
      <c r="GS59" s="171"/>
      <c r="GT59" s="171"/>
      <c r="GU59" s="171"/>
      <c r="GV59" s="171"/>
      <c r="GW59" s="171"/>
      <c r="GX59" s="171"/>
      <c r="GY59" s="171"/>
      <c r="GZ59" s="171"/>
      <c r="HA59" s="171"/>
      <c r="HB59" s="171"/>
      <c r="HC59" s="171"/>
      <c r="HD59" s="171"/>
      <c r="HE59" s="171"/>
      <c r="HF59" s="171"/>
      <c r="HG59" s="171"/>
      <c r="HH59" s="171"/>
      <c r="HI59" s="171"/>
      <c r="HJ59" s="171"/>
      <c r="HK59" s="171"/>
      <c r="HL59" s="171"/>
      <c r="HM59" s="171"/>
      <c r="HN59" s="171"/>
      <c r="HO59" s="171"/>
      <c r="HP59" s="171"/>
      <c r="HQ59" s="171"/>
      <c r="HR59" s="171"/>
      <c r="HS59" s="171"/>
      <c r="HT59" s="171"/>
      <c r="HU59" s="171"/>
      <c r="HV59" s="171"/>
      <c r="HW59" s="171"/>
      <c r="HX59" s="171"/>
      <c r="HY59" s="171"/>
      <c r="HZ59" s="171"/>
      <c r="IA59" s="171"/>
      <c r="IB59" s="171"/>
      <c r="IC59" s="171"/>
      <c r="ID59" s="171"/>
      <c r="IE59" s="171"/>
      <c r="IF59" s="171"/>
      <c r="IG59" s="171"/>
      <c r="IH59" s="171"/>
      <c r="II59" s="171"/>
      <c r="IJ59" s="171"/>
      <c r="IK59" s="171"/>
      <c r="IL59" s="171"/>
      <c r="IM59" s="171"/>
      <c r="IN59" s="171"/>
      <c r="IO59" s="171"/>
      <c r="IP59" s="171"/>
      <c r="IQ59" s="171"/>
      <c r="IR59" s="171"/>
      <c r="IS59" s="171"/>
      <c r="IT59" s="171"/>
      <c r="IU59" s="171"/>
      <c r="IV59" s="171"/>
    </row>
    <row r="60" s="171" customFormat="1" ht="15">
      <c r="A60" s="187"/>
    </row>
    <row r="61" ht="15">
      <c r="A61" s="188"/>
    </row>
    <row r="62" ht="15">
      <c r="A62" s="188"/>
    </row>
    <row r="63" ht="15">
      <c r="A63" s="188"/>
    </row>
    <row r="64" ht="15">
      <c r="A64" s="188"/>
    </row>
    <row r="65" ht="15">
      <c r="A65" s="188"/>
    </row>
    <row r="66" ht="15">
      <c r="A66" s="188"/>
    </row>
    <row r="67" ht="15">
      <c r="A67" s="188"/>
    </row>
    <row r="68" ht="15">
      <c r="A68" s="188"/>
    </row>
    <row r="69" ht="15">
      <c r="A69" s="188"/>
    </row>
    <row r="70" ht="15">
      <c r="A70" s="188"/>
    </row>
    <row r="71" ht="15">
      <c r="A71" s="188"/>
    </row>
    <row r="72" ht="15">
      <c r="A72" s="188"/>
    </row>
    <row r="73" ht="15">
      <c r="A73" s="188"/>
    </row>
    <row r="74" ht="15">
      <c r="A74" s="188"/>
    </row>
    <row r="75" ht="15">
      <c r="A75" s="188"/>
    </row>
    <row r="76" ht="15">
      <c r="A76" s="188"/>
    </row>
    <row r="77" ht="15">
      <c r="A77" s="188"/>
    </row>
    <row r="78" ht="15">
      <c r="A78" s="188"/>
    </row>
    <row r="79" ht="15">
      <c r="A79" s="188"/>
    </row>
    <row r="80" ht="15">
      <c r="A80" s="188"/>
    </row>
    <row r="81" ht="15">
      <c r="A81" s="188"/>
    </row>
    <row r="82" ht="15">
      <c r="A82" s="188"/>
    </row>
    <row r="83" ht="15">
      <c r="A83" s="188"/>
    </row>
    <row r="84" ht="15">
      <c r="A84" s="188"/>
    </row>
    <row r="85" ht="15">
      <c r="A85" s="188"/>
    </row>
    <row r="86" ht="15">
      <c r="A86" s="188"/>
    </row>
    <row r="87" ht="15">
      <c r="A87" s="188"/>
    </row>
    <row r="88" ht="15">
      <c r="A88" s="188"/>
    </row>
    <row r="89" ht="15">
      <c r="A89" s="188"/>
    </row>
    <row r="90" ht="15">
      <c r="A90" s="188"/>
    </row>
    <row r="91" ht="15">
      <c r="A91" s="188"/>
    </row>
    <row r="92" ht="15">
      <c r="A92" s="188"/>
    </row>
    <row r="93" ht="15">
      <c r="A93" s="188"/>
    </row>
    <row r="94" ht="15">
      <c r="A94" s="188"/>
    </row>
    <row r="95" ht="15">
      <c r="A95" s="188"/>
    </row>
    <row r="96" ht="15">
      <c r="A96" s="188"/>
    </row>
    <row r="97" ht="15">
      <c r="A97" s="188"/>
    </row>
    <row r="98" ht="15">
      <c r="A98" s="188"/>
    </row>
    <row r="99" ht="15">
      <c r="A99" s="188"/>
    </row>
    <row r="100" ht="15">
      <c r="A100" s="188"/>
    </row>
    <row r="101" ht="15">
      <c r="A101" s="188"/>
    </row>
    <row r="102" ht="15">
      <c r="A102" s="188"/>
    </row>
    <row r="103" ht="15">
      <c r="A103" s="188"/>
    </row>
    <row r="104" ht="15">
      <c r="A104" s="188"/>
    </row>
    <row r="105" ht="15">
      <c r="A105" s="188"/>
    </row>
    <row r="106" ht="15">
      <c r="A106" s="188"/>
    </row>
    <row r="107" ht="15">
      <c r="A107" s="188"/>
    </row>
    <row r="108" ht="15">
      <c r="A108" s="188"/>
    </row>
    <row r="109" ht="15">
      <c r="A109" s="188"/>
    </row>
    <row r="110" ht="15">
      <c r="A110" s="188"/>
    </row>
    <row r="111" ht="15">
      <c r="A111" s="188"/>
    </row>
    <row r="112" ht="15">
      <c r="A112" s="188"/>
    </row>
    <row r="113" ht="15">
      <c r="A113" s="188"/>
    </row>
    <row r="114" ht="15">
      <c r="A114" s="188"/>
    </row>
    <row r="115" ht="15">
      <c r="A115" s="188"/>
    </row>
    <row r="116" ht="15">
      <c r="A116" s="188"/>
    </row>
    <row r="117" ht="15">
      <c r="A117" s="188"/>
    </row>
    <row r="118" ht="15">
      <c r="A118" s="188"/>
    </row>
    <row r="119" ht="15">
      <c r="A119" s="188"/>
    </row>
    <row r="120" ht="15">
      <c r="A120" s="188"/>
    </row>
    <row r="121" ht="15">
      <c r="A121" s="188"/>
    </row>
    <row r="122" ht="15">
      <c r="A122" s="188"/>
    </row>
    <row r="123" ht="15">
      <c r="A123" s="188"/>
    </row>
    <row r="124" ht="15">
      <c r="A124" s="188"/>
    </row>
    <row r="125" ht="15">
      <c r="A125" s="188"/>
    </row>
    <row r="126" ht="15">
      <c r="A126" s="188"/>
    </row>
    <row r="127" ht="15">
      <c r="A127" s="188"/>
    </row>
    <row r="128" ht="15">
      <c r="A128" s="188"/>
    </row>
    <row r="129" ht="15">
      <c r="A129" s="188"/>
    </row>
    <row r="130" ht="15">
      <c r="A130" s="188"/>
    </row>
    <row r="131" ht="15">
      <c r="A131" s="188"/>
    </row>
    <row r="132" ht="15">
      <c r="A132" s="188"/>
    </row>
    <row r="133" ht="15">
      <c r="A133" s="188"/>
    </row>
    <row r="134" ht="15">
      <c r="A134" s="188"/>
    </row>
    <row r="135" ht="15">
      <c r="A135" s="188"/>
    </row>
    <row r="136" ht="15">
      <c r="A136" s="188"/>
    </row>
    <row r="137" ht="15">
      <c r="A137" s="188"/>
    </row>
    <row r="138" ht="15">
      <c r="A138" s="188"/>
    </row>
    <row r="139" ht="15">
      <c r="A139" s="188"/>
    </row>
    <row r="140" ht="15">
      <c r="A140" s="188"/>
    </row>
    <row r="141" ht="15">
      <c r="A141" s="188"/>
    </row>
    <row r="142" ht="15">
      <c r="A142" s="188"/>
    </row>
    <row r="143" ht="15">
      <c r="A143" s="188"/>
    </row>
    <row r="144" ht="15">
      <c r="A144" s="188"/>
    </row>
    <row r="145" ht="15">
      <c r="A145" s="188"/>
    </row>
    <row r="146" ht="15">
      <c r="A146" s="188"/>
    </row>
    <row r="147" ht="15">
      <c r="A147" s="188"/>
    </row>
    <row r="148" ht="15">
      <c r="A148" s="188"/>
    </row>
    <row r="149" ht="15">
      <c r="A149" s="188"/>
    </row>
    <row r="150" ht="15">
      <c r="A150" s="188"/>
    </row>
    <row r="151" ht="15">
      <c r="A151" s="188"/>
    </row>
    <row r="152" ht="15">
      <c r="A152" s="188"/>
    </row>
    <row r="153" ht="15">
      <c r="A153" s="188"/>
    </row>
    <row r="154" ht="15">
      <c r="A154" s="188"/>
    </row>
    <row r="155" ht="15">
      <c r="A155" s="188"/>
    </row>
    <row r="156" ht="15">
      <c r="A156" s="188"/>
    </row>
    <row r="157" ht="15">
      <c r="A157" s="188"/>
    </row>
    <row r="158" ht="15">
      <c r="A158" s="188"/>
    </row>
    <row r="159" ht="15">
      <c r="A159" s="188"/>
    </row>
    <row r="160" ht="15">
      <c r="A160" s="188"/>
    </row>
    <row r="161" ht="15">
      <c r="A161" s="188"/>
    </row>
    <row r="162" ht="15">
      <c r="A162" s="188"/>
    </row>
    <row r="163" ht="15">
      <c r="A163" s="188"/>
    </row>
    <row r="164" ht="15">
      <c r="A164" s="188"/>
    </row>
    <row r="165" ht="15">
      <c r="A165" s="188"/>
    </row>
    <row r="166" ht="15">
      <c r="A166" s="188"/>
    </row>
    <row r="167" ht="15">
      <c r="A167" s="188"/>
    </row>
    <row r="168" ht="15">
      <c r="A168" s="188"/>
    </row>
    <row r="169" ht="15">
      <c r="A169" s="188"/>
    </row>
    <row r="170" ht="15">
      <c r="A170" s="188"/>
    </row>
    <row r="171" ht="15">
      <c r="A171" s="188"/>
    </row>
    <row r="172" ht="15">
      <c r="A172" s="188"/>
    </row>
    <row r="173" ht="15">
      <c r="A173" s="188"/>
    </row>
    <row r="174" ht="15">
      <c r="A174" s="188"/>
    </row>
    <row r="175" ht="15">
      <c r="A175" s="188"/>
    </row>
    <row r="176" ht="15">
      <c r="A176" s="188"/>
    </row>
    <row r="177" ht="15">
      <c r="A177" s="188"/>
    </row>
    <row r="178" ht="15">
      <c r="A178" s="188"/>
    </row>
    <row r="179" ht="15">
      <c r="A179" s="188"/>
    </row>
    <row r="180" ht="15">
      <c r="A180" s="188"/>
    </row>
    <row r="181" ht="15">
      <c r="A181" s="188"/>
    </row>
    <row r="182" ht="15">
      <c r="A182" s="188"/>
    </row>
    <row r="183" ht="15">
      <c r="A183" s="188"/>
    </row>
    <row r="184" ht="15">
      <c r="A184" s="188"/>
    </row>
    <row r="185" ht="15">
      <c r="A185" s="188"/>
    </row>
    <row r="186" ht="15">
      <c r="A186" s="188"/>
    </row>
    <row r="187" ht="15">
      <c r="A187" s="188"/>
    </row>
    <row r="188" ht="15">
      <c r="A188" s="188"/>
    </row>
    <row r="189" ht="15">
      <c r="A189" s="188"/>
    </row>
    <row r="190" ht="15">
      <c r="A190" s="188"/>
    </row>
    <row r="191" ht="15">
      <c r="A191" s="188"/>
    </row>
    <row r="192" ht="15">
      <c r="A192" s="188"/>
    </row>
    <row r="193" ht="15">
      <c r="A193" s="188"/>
    </row>
    <row r="194" ht="15">
      <c r="A194" s="188"/>
    </row>
    <row r="195" ht="15">
      <c r="A195" s="188"/>
    </row>
    <row r="196" ht="15">
      <c r="A196" s="188"/>
    </row>
    <row r="197" ht="15">
      <c r="A197" s="188"/>
    </row>
    <row r="198" ht="15">
      <c r="A198" s="188"/>
    </row>
    <row r="199" ht="15">
      <c r="A199" s="188"/>
    </row>
    <row r="200" ht="15">
      <c r="A200" s="188"/>
    </row>
    <row r="201" ht="15">
      <c r="A201" s="188"/>
    </row>
    <row r="202" ht="15">
      <c r="A202" s="188"/>
    </row>
    <row r="203" ht="15">
      <c r="A203" s="188"/>
    </row>
    <row r="204" ht="15">
      <c r="A204" s="188"/>
    </row>
    <row r="205" ht="15">
      <c r="A205" s="188"/>
    </row>
    <row r="206" ht="15">
      <c r="A206" s="188"/>
    </row>
    <row r="207" ht="15">
      <c r="A207" s="188"/>
    </row>
    <row r="208" ht="15">
      <c r="A208" s="188"/>
    </row>
    <row r="209" ht="15">
      <c r="A209" s="188"/>
    </row>
    <row r="210" ht="15">
      <c r="A210" s="188"/>
    </row>
    <row r="211" ht="15">
      <c r="A211" s="188"/>
    </row>
    <row r="212" ht="15">
      <c r="A212" s="188"/>
    </row>
    <row r="213" ht="15">
      <c r="A213" s="188"/>
    </row>
    <row r="214" ht="15">
      <c r="A214" s="188"/>
    </row>
    <row r="215" ht="15">
      <c r="A215" s="188"/>
    </row>
    <row r="216" ht="15">
      <c r="A216" s="188"/>
    </row>
    <row r="217" ht="15">
      <c r="A217" s="188"/>
    </row>
    <row r="218" ht="15">
      <c r="A218" s="188"/>
    </row>
    <row r="219" ht="15">
      <c r="A219" s="188"/>
    </row>
    <row r="220" ht="15">
      <c r="A220" s="188"/>
    </row>
    <row r="221" ht="15">
      <c r="A221" s="188"/>
    </row>
    <row r="222" ht="15">
      <c r="A222" s="188"/>
    </row>
    <row r="223" ht="15">
      <c r="A223" s="188"/>
    </row>
    <row r="224" ht="15">
      <c r="A224" s="188"/>
    </row>
    <row r="225" ht="15">
      <c r="A225" s="188"/>
    </row>
    <row r="226" ht="15">
      <c r="A226" s="188"/>
    </row>
    <row r="227" ht="15">
      <c r="A227" s="188"/>
    </row>
    <row r="228" ht="15">
      <c r="A228" s="188"/>
    </row>
    <row r="229" ht="15">
      <c r="A229" s="188"/>
    </row>
    <row r="230" ht="15">
      <c r="A230" s="188"/>
    </row>
    <row r="231" ht="15">
      <c r="A231" s="188"/>
    </row>
    <row r="232" ht="15">
      <c r="A232" s="188"/>
    </row>
    <row r="233" ht="15">
      <c r="A233" s="188"/>
    </row>
    <row r="234" ht="15">
      <c r="A234" s="188"/>
    </row>
    <row r="235" ht="15">
      <c r="A235" s="188"/>
    </row>
    <row r="236" ht="15">
      <c r="A236" s="188"/>
    </row>
    <row r="237" ht="15">
      <c r="A237" s="188"/>
    </row>
    <row r="238" ht="15">
      <c r="A238" s="188"/>
    </row>
    <row r="239" ht="15">
      <c r="A239" s="188"/>
    </row>
    <row r="240" ht="15">
      <c r="A240" s="188"/>
    </row>
    <row r="241" ht="15">
      <c r="A241" s="188"/>
    </row>
    <row r="242" ht="15">
      <c r="A242" s="188"/>
    </row>
    <row r="243" ht="15">
      <c r="A243" s="188"/>
    </row>
    <row r="244" ht="15">
      <c r="A244" s="188"/>
    </row>
    <row r="245" ht="15">
      <c r="A245" s="188"/>
    </row>
    <row r="246" ht="15">
      <c r="A246" s="188"/>
    </row>
    <row r="247" ht="15">
      <c r="A247" s="188"/>
    </row>
    <row r="248" ht="15">
      <c r="A248" s="188"/>
    </row>
    <row r="249" ht="15">
      <c r="A249" s="188"/>
    </row>
    <row r="250" ht="15">
      <c r="A250" s="188"/>
    </row>
    <row r="251" ht="15">
      <c r="A251" s="188"/>
    </row>
    <row r="252" ht="15">
      <c r="A252" s="188"/>
    </row>
    <row r="253" ht="15">
      <c r="A253" s="188"/>
    </row>
    <row r="254" ht="15">
      <c r="A254" s="188"/>
    </row>
    <row r="255" ht="15">
      <c r="A255" s="188"/>
    </row>
    <row r="256" ht="15">
      <c r="A256" s="188"/>
    </row>
    <row r="257" ht="15">
      <c r="A257" s="188"/>
    </row>
    <row r="258" ht="15">
      <c r="A258" s="188"/>
    </row>
    <row r="259" ht="15">
      <c r="A259" s="188"/>
    </row>
    <row r="260" ht="15">
      <c r="A260" s="188"/>
    </row>
    <row r="261" ht="15">
      <c r="A261" s="188"/>
    </row>
    <row r="262" ht="15">
      <c r="A262" s="188"/>
    </row>
    <row r="263" ht="15">
      <c r="A263" s="188"/>
    </row>
    <row r="264" ht="15">
      <c r="A264" s="188"/>
    </row>
    <row r="265" ht="15">
      <c r="A265" s="188"/>
    </row>
    <row r="266" ht="15">
      <c r="A266" s="188"/>
    </row>
    <row r="267" ht="15">
      <c r="A267" s="188"/>
    </row>
    <row r="268" ht="15">
      <c r="A268" s="188"/>
    </row>
    <row r="269" ht="15">
      <c r="A269" s="188"/>
    </row>
    <row r="270" ht="15">
      <c r="A270" s="188"/>
    </row>
    <row r="271" ht="15">
      <c r="A271" s="188"/>
    </row>
    <row r="272" ht="15">
      <c r="A272" s="188"/>
    </row>
    <row r="273" ht="15">
      <c r="A273" s="188"/>
    </row>
    <row r="274" ht="15">
      <c r="A274" s="188"/>
    </row>
    <row r="275" ht="15">
      <c r="A275" s="188"/>
    </row>
    <row r="276" ht="15">
      <c r="A276" s="188"/>
    </row>
    <row r="277" ht="15">
      <c r="A277" s="188"/>
    </row>
    <row r="278" ht="15">
      <c r="A278" s="188"/>
    </row>
    <row r="279" ht="15">
      <c r="A279" s="188"/>
    </row>
    <row r="280" ht="15">
      <c r="A280" s="188"/>
    </row>
    <row r="281" ht="15">
      <c r="A281" s="188"/>
    </row>
    <row r="282" ht="15">
      <c r="A282" s="188"/>
    </row>
    <row r="283" ht="15">
      <c r="A283" s="188"/>
    </row>
    <row r="284" ht="15">
      <c r="A284" s="188"/>
    </row>
    <row r="285" ht="15">
      <c r="A285" s="188"/>
    </row>
    <row r="286" ht="15">
      <c r="A286" s="188"/>
    </row>
    <row r="287" ht="15">
      <c r="A287" s="188"/>
    </row>
    <row r="288" ht="15">
      <c r="A288" s="188"/>
    </row>
    <row r="289" ht="15">
      <c r="A289" s="188"/>
    </row>
    <row r="290" ht="15">
      <c r="A290" s="188"/>
    </row>
    <row r="291" ht="15">
      <c r="A291" s="188"/>
    </row>
    <row r="292" ht="15">
      <c r="A292" s="188"/>
    </row>
    <row r="293" ht="15">
      <c r="A293" s="188"/>
    </row>
    <row r="294" ht="15">
      <c r="A294" s="188"/>
    </row>
    <row r="295" ht="15">
      <c r="A295" s="188"/>
    </row>
    <row r="296" ht="15">
      <c r="A296" s="188"/>
    </row>
    <row r="297" ht="15">
      <c r="A297" s="188"/>
    </row>
    <row r="298" ht="15">
      <c r="A298" s="188"/>
    </row>
    <row r="299" ht="15">
      <c r="A299" s="188"/>
    </row>
    <row r="300" ht="15">
      <c r="A300" s="188"/>
    </row>
    <row r="301" ht="15">
      <c r="A301" s="188"/>
    </row>
    <row r="302" ht="15">
      <c r="A302" s="188"/>
    </row>
    <row r="303" ht="15">
      <c r="A303" s="188"/>
    </row>
    <row r="304" ht="15">
      <c r="A304" s="188"/>
    </row>
    <row r="305" ht="15">
      <c r="A305" s="188"/>
    </row>
    <row r="306" ht="15">
      <c r="A306" s="188"/>
    </row>
    <row r="307" ht="15">
      <c r="A307" s="188"/>
    </row>
    <row r="308" ht="15">
      <c r="A308" s="188"/>
    </row>
    <row r="309" ht="15">
      <c r="A309" s="188"/>
    </row>
    <row r="310" ht="15">
      <c r="A310" s="188"/>
    </row>
    <row r="311" ht="15">
      <c r="A311" s="188"/>
    </row>
    <row r="312" ht="15">
      <c r="A312" s="188"/>
    </row>
    <row r="313" ht="15">
      <c r="A313" s="188"/>
    </row>
    <row r="314" ht="15">
      <c r="A314" s="188"/>
    </row>
    <row r="315" ht="15">
      <c r="A315" s="188"/>
    </row>
    <row r="316" ht="15">
      <c r="A316" s="188"/>
    </row>
    <row r="317" ht="15">
      <c r="A317" s="188"/>
    </row>
    <row r="318" ht="15">
      <c r="A318" s="188"/>
    </row>
    <row r="319" ht="15">
      <c r="A319" s="188"/>
    </row>
    <row r="320" ht="15">
      <c r="A320" s="188"/>
    </row>
    <row r="321" ht="15">
      <c r="A321" s="188"/>
    </row>
    <row r="322" ht="15">
      <c r="A322" s="188"/>
    </row>
    <row r="323" ht="15">
      <c r="A323" s="188"/>
    </row>
    <row r="324" ht="15">
      <c r="A324" s="188"/>
    </row>
    <row r="325" ht="15">
      <c r="A325" s="188"/>
    </row>
    <row r="326" ht="15">
      <c r="A326" s="188"/>
    </row>
    <row r="327" ht="15">
      <c r="A327" s="188"/>
    </row>
    <row r="328" ht="15">
      <c r="A328" s="188"/>
    </row>
    <row r="329" ht="15">
      <c r="A329" s="188"/>
    </row>
    <row r="330" ht="15">
      <c r="A330" s="188"/>
    </row>
    <row r="331" ht="15">
      <c r="A331" s="188"/>
    </row>
    <row r="332" ht="15">
      <c r="A332" s="188"/>
    </row>
    <row r="333" ht="15">
      <c r="A333" s="188"/>
    </row>
    <row r="334" ht="15">
      <c r="A334" s="188"/>
    </row>
    <row r="335" ht="15">
      <c r="A335" s="188"/>
    </row>
    <row r="336" ht="15">
      <c r="A336" s="188"/>
    </row>
    <row r="337" ht="15">
      <c r="A337" s="188"/>
    </row>
    <row r="338" ht="15">
      <c r="A338" s="188"/>
    </row>
    <row r="339" ht="15">
      <c r="A339" s="188"/>
    </row>
    <row r="340" ht="15">
      <c r="A340" s="188"/>
    </row>
    <row r="341" ht="15">
      <c r="A341" s="188"/>
    </row>
    <row r="342" ht="15">
      <c r="A342" s="188"/>
    </row>
    <row r="343" ht="15">
      <c r="A343" s="188"/>
    </row>
    <row r="344" ht="15">
      <c r="A344" s="188"/>
    </row>
    <row r="345" ht="15">
      <c r="A345" s="188"/>
    </row>
    <row r="346" ht="15">
      <c r="A346" s="188"/>
    </row>
    <row r="347" ht="15">
      <c r="A347" s="188"/>
    </row>
    <row r="348" ht="15">
      <c r="A348" s="188"/>
    </row>
    <row r="349" ht="15">
      <c r="A349" s="188"/>
    </row>
    <row r="350" ht="15">
      <c r="A350" s="188"/>
    </row>
    <row r="351" ht="15">
      <c r="A351" s="188"/>
    </row>
    <row r="352" ht="15">
      <c r="A352" s="188"/>
    </row>
    <row r="353" ht="15">
      <c r="A353" s="188"/>
    </row>
    <row r="354" ht="15">
      <c r="A354" s="188"/>
    </row>
    <row r="355" ht="15">
      <c r="A355" s="188"/>
    </row>
    <row r="356" ht="15">
      <c r="A356" s="188"/>
    </row>
    <row r="357" ht="15">
      <c r="A357" s="188"/>
    </row>
    <row r="358" ht="15">
      <c r="A358" s="188"/>
    </row>
    <row r="359" ht="15">
      <c r="A359" s="188"/>
    </row>
    <row r="360" ht="15">
      <c r="A360" s="188"/>
    </row>
    <row r="361" ht="15">
      <c r="A361" s="188"/>
    </row>
    <row r="362" ht="15">
      <c r="A362" s="188"/>
    </row>
    <row r="363" ht="15">
      <c r="A363" s="188"/>
    </row>
    <row r="364" ht="15">
      <c r="A364" s="188"/>
    </row>
    <row r="365" ht="15">
      <c r="A365" s="188"/>
    </row>
    <row r="366" ht="15">
      <c r="A366" s="188"/>
    </row>
    <row r="367" ht="15">
      <c r="A367" s="188"/>
    </row>
    <row r="368" ht="15">
      <c r="A368" s="188"/>
    </row>
    <row r="369" ht="15">
      <c r="A369" s="188"/>
    </row>
    <row r="370" ht="15">
      <c r="A370" s="188"/>
    </row>
    <row r="371" ht="15">
      <c r="A371" s="188"/>
    </row>
    <row r="372" ht="15">
      <c r="A372" s="188"/>
    </row>
    <row r="373" ht="15">
      <c r="A373" s="188"/>
    </row>
    <row r="374" ht="15">
      <c r="A374" s="188"/>
    </row>
    <row r="375" ht="15">
      <c r="A375" s="188"/>
    </row>
    <row r="376" ht="15">
      <c r="A376" s="188"/>
    </row>
    <row r="377" ht="15">
      <c r="A377" s="188"/>
    </row>
    <row r="378" ht="15">
      <c r="A378" s="188"/>
    </row>
    <row r="379" ht="15">
      <c r="A379" s="188"/>
    </row>
    <row r="380" ht="15">
      <c r="A380" s="188"/>
    </row>
    <row r="381" ht="15">
      <c r="A381" s="188"/>
    </row>
    <row r="382" ht="15">
      <c r="A382" s="188"/>
    </row>
    <row r="383" ht="15">
      <c r="A383" s="188"/>
    </row>
    <row r="384" ht="15">
      <c r="A384" s="188"/>
    </row>
    <row r="385" ht="15">
      <c r="A385" s="188"/>
    </row>
    <row r="386" ht="15">
      <c r="A386" s="188"/>
    </row>
    <row r="387" ht="15">
      <c r="A387" s="188"/>
    </row>
    <row r="388" ht="15">
      <c r="A388" s="188"/>
    </row>
    <row r="389" ht="15">
      <c r="A389" s="188"/>
    </row>
    <row r="390" ht="15">
      <c r="A390" s="188"/>
    </row>
    <row r="391" ht="15">
      <c r="A391" s="188"/>
    </row>
    <row r="392" ht="15">
      <c r="A392" s="188"/>
    </row>
    <row r="393" ht="15">
      <c r="A393" s="188"/>
    </row>
    <row r="394" ht="15">
      <c r="A394" s="188"/>
    </row>
    <row r="395" ht="15">
      <c r="A395" s="188"/>
    </row>
    <row r="396" ht="15">
      <c r="A396" s="188"/>
    </row>
    <row r="397" ht="15">
      <c r="A397" s="188"/>
    </row>
    <row r="398" ht="15">
      <c r="A398" s="188"/>
    </row>
    <row r="399" ht="15">
      <c r="A399" s="188"/>
    </row>
    <row r="400" ht="15">
      <c r="A400" s="188"/>
    </row>
    <row r="401" ht="15">
      <c r="A401" s="188"/>
    </row>
    <row r="402" ht="15">
      <c r="A402" s="188"/>
    </row>
    <row r="403" ht="15">
      <c r="A403" s="188"/>
    </row>
    <row r="404" ht="15">
      <c r="A404" s="188"/>
    </row>
    <row r="405" ht="15">
      <c r="A405" s="188"/>
    </row>
    <row r="406" ht="15">
      <c r="A406" s="188"/>
    </row>
    <row r="407" ht="15">
      <c r="A407" s="188"/>
    </row>
    <row r="408" ht="15">
      <c r="A408" s="188"/>
    </row>
    <row r="409" ht="15">
      <c r="A409" s="188"/>
    </row>
    <row r="410" ht="15">
      <c r="A410" s="188"/>
    </row>
    <row r="411" ht="15">
      <c r="A411" s="188"/>
    </row>
    <row r="412" ht="15">
      <c r="A412" s="188"/>
    </row>
    <row r="413" ht="15">
      <c r="A413" s="188"/>
    </row>
    <row r="414" ht="15">
      <c r="A414" s="188"/>
    </row>
    <row r="415" ht="15">
      <c r="A415" s="188"/>
    </row>
    <row r="416" ht="15">
      <c r="A416" s="188"/>
    </row>
    <row r="417" ht="15">
      <c r="A417" s="188"/>
    </row>
    <row r="418" ht="15">
      <c r="A418" s="188"/>
    </row>
    <row r="419" ht="15">
      <c r="A419" s="188"/>
    </row>
    <row r="420" ht="15">
      <c r="A420" s="188"/>
    </row>
    <row r="421" ht="15">
      <c r="A421" s="188"/>
    </row>
    <row r="422" ht="15">
      <c r="A422" s="188"/>
    </row>
    <row r="423" ht="15">
      <c r="A423" s="188"/>
    </row>
    <row r="424" ht="15">
      <c r="A424" s="188"/>
    </row>
    <row r="425" ht="15">
      <c r="A425" s="188"/>
    </row>
    <row r="426" ht="15">
      <c r="A426" s="188"/>
    </row>
    <row r="427" ht="15">
      <c r="A427" s="188"/>
    </row>
    <row r="428" ht="15">
      <c r="A428" s="188"/>
    </row>
    <row r="429" ht="15">
      <c r="A429" s="188"/>
    </row>
    <row r="430" ht="15">
      <c r="A430" s="188"/>
    </row>
    <row r="431" ht="15">
      <c r="A431" s="188"/>
    </row>
    <row r="432" ht="15">
      <c r="A432" s="188"/>
    </row>
    <row r="433" ht="15">
      <c r="A433" s="188"/>
    </row>
    <row r="434" ht="15">
      <c r="A434" s="188"/>
    </row>
    <row r="435" ht="15">
      <c r="A435" s="188"/>
    </row>
    <row r="436" ht="15">
      <c r="A436" s="188"/>
    </row>
    <row r="437" ht="15">
      <c r="A437" s="188"/>
    </row>
    <row r="438" ht="15">
      <c r="A438" s="188"/>
    </row>
    <row r="439" ht="15">
      <c r="A439" s="188"/>
    </row>
    <row r="440" ht="15">
      <c r="A440" s="188"/>
    </row>
    <row r="441" ht="15">
      <c r="A441" s="188"/>
    </row>
    <row r="442" ht="15">
      <c r="A442" s="188"/>
    </row>
    <row r="443" ht="15">
      <c r="A443" s="188"/>
    </row>
    <row r="444" ht="15">
      <c r="A444" s="188"/>
    </row>
    <row r="445" ht="15">
      <c r="A445" s="188"/>
    </row>
    <row r="446" ht="15">
      <c r="A446" s="188"/>
    </row>
    <row r="447" ht="15">
      <c r="A447" s="188"/>
    </row>
    <row r="448" ht="15">
      <c r="A448" s="188"/>
    </row>
    <row r="449" ht="15">
      <c r="A449" s="188"/>
    </row>
    <row r="450" ht="15">
      <c r="A450" s="188"/>
    </row>
    <row r="451" ht="15">
      <c r="A451" s="188"/>
    </row>
    <row r="452" ht="15">
      <c r="A452" s="188"/>
    </row>
    <row r="453" ht="15">
      <c r="A453" s="188"/>
    </row>
    <row r="454" ht="15">
      <c r="A454" s="188"/>
    </row>
    <row r="455" ht="15">
      <c r="A455" s="188"/>
    </row>
    <row r="456" ht="15">
      <c r="A456" s="188"/>
    </row>
    <row r="457" ht="15">
      <c r="A457" s="188"/>
    </row>
    <row r="458" ht="15">
      <c r="A458" s="188"/>
    </row>
    <row r="459" ht="15">
      <c r="A459" s="188"/>
    </row>
    <row r="460" ht="15">
      <c r="A460" s="188"/>
    </row>
    <row r="461" ht="15">
      <c r="A461" s="188"/>
    </row>
    <row r="462" ht="15">
      <c r="A462" s="188"/>
    </row>
    <row r="463" ht="15">
      <c r="A463" s="188"/>
    </row>
    <row r="464" ht="15">
      <c r="A464" s="188"/>
    </row>
    <row r="465" ht="15">
      <c r="A465" s="188"/>
    </row>
    <row r="466" ht="15">
      <c r="A466" s="188"/>
    </row>
    <row r="467" ht="15">
      <c r="A467" s="188"/>
    </row>
    <row r="468" ht="15">
      <c r="A468" s="188"/>
    </row>
    <row r="469" ht="15">
      <c r="A469" s="188"/>
    </row>
    <row r="470" ht="15">
      <c r="A470" s="188"/>
    </row>
    <row r="471" ht="15">
      <c r="A471" s="188"/>
    </row>
    <row r="472" ht="15">
      <c r="A472" s="188"/>
    </row>
    <row r="473" ht="15">
      <c r="A473" s="188"/>
    </row>
    <row r="474" ht="15">
      <c r="A474" s="188"/>
    </row>
    <row r="475" ht="15">
      <c r="A475" s="188"/>
    </row>
    <row r="476" ht="15">
      <c r="A476" s="188"/>
    </row>
    <row r="477" ht="15">
      <c r="A477" s="188"/>
    </row>
    <row r="478" ht="15">
      <c r="A478" s="188"/>
    </row>
    <row r="479" ht="15">
      <c r="A479" s="188"/>
    </row>
    <row r="480" ht="15">
      <c r="A480" s="188"/>
    </row>
    <row r="481" ht="15">
      <c r="A481" s="188"/>
    </row>
    <row r="482" ht="15">
      <c r="A482" s="188"/>
    </row>
    <row r="483" ht="15">
      <c r="A483" s="188"/>
    </row>
    <row r="484" ht="15">
      <c r="A484" s="188"/>
    </row>
    <row r="485" ht="15">
      <c r="A485" s="188"/>
    </row>
    <row r="486" ht="15">
      <c r="A486" s="188"/>
    </row>
    <row r="487" ht="15">
      <c r="A487" s="188"/>
    </row>
    <row r="488" ht="15">
      <c r="A488" s="188"/>
    </row>
    <row r="489" ht="15">
      <c r="A489" s="188"/>
    </row>
    <row r="490" ht="15">
      <c r="A490" s="188"/>
    </row>
    <row r="491" ht="15">
      <c r="A491" s="188"/>
    </row>
    <row r="492" ht="15">
      <c r="A492" s="188"/>
    </row>
    <row r="493" ht="15">
      <c r="A493" s="188"/>
    </row>
    <row r="494" ht="15">
      <c r="A494" s="188"/>
    </row>
    <row r="495" ht="15">
      <c r="A495" s="188"/>
    </row>
    <row r="496" ht="15">
      <c r="A496" s="188"/>
    </row>
    <row r="497" ht="15">
      <c r="A497" s="188"/>
    </row>
    <row r="498" ht="15">
      <c r="A498" s="188"/>
    </row>
    <row r="499" ht="15">
      <c r="A499" s="188"/>
    </row>
    <row r="500" ht="15">
      <c r="A500" s="188"/>
    </row>
    <row r="501" ht="15">
      <c r="A501" s="188"/>
    </row>
    <row r="502" ht="15">
      <c r="A502" s="188"/>
    </row>
    <row r="503" ht="15">
      <c r="A503" s="188"/>
    </row>
    <row r="504" ht="15">
      <c r="A504" s="188"/>
    </row>
    <row r="505" ht="15">
      <c r="A505" s="188"/>
    </row>
    <row r="506" ht="15">
      <c r="A506" s="188"/>
    </row>
    <row r="507" ht="15">
      <c r="A507" s="188"/>
    </row>
    <row r="508" ht="15">
      <c r="A508" s="188"/>
    </row>
    <row r="509" ht="15">
      <c r="A509" s="188"/>
    </row>
    <row r="510" ht="15">
      <c r="A510" s="188"/>
    </row>
    <row r="511" ht="15">
      <c r="A511" s="188"/>
    </row>
    <row r="512" ht="15">
      <c r="A512" s="188"/>
    </row>
    <row r="513" ht="15">
      <c r="A513" s="188"/>
    </row>
    <row r="514" ht="15">
      <c r="A514" s="188"/>
    </row>
    <row r="515" ht="15">
      <c r="A515" s="188"/>
    </row>
    <row r="516" ht="15">
      <c r="A516" s="188"/>
    </row>
    <row r="517" ht="15">
      <c r="A517" s="188"/>
    </row>
    <row r="518" ht="15">
      <c r="A518" s="188"/>
    </row>
    <row r="519" ht="15">
      <c r="A519" s="188"/>
    </row>
    <row r="520" ht="15">
      <c r="A520" s="188"/>
    </row>
    <row r="521" ht="15">
      <c r="A521" s="188"/>
    </row>
    <row r="522" ht="15">
      <c r="A522" s="188"/>
    </row>
    <row r="523" ht="15">
      <c r="A523" s="188"/>
    </row>
    <row r="524" ht="15">
      <c r="A524" s="188"/>
    </row>
    <row r="525" ht="15">
      <c r="A525" s="188"/>
    </row>
    <row r="526" ht="15">
      <c r="A526" s="188"/>
    </row>
    <row r="527" ht="15">
      <c r="A527" s="188"/>
    </row>
    <row r="528" ht="15">
      <c r="A528" s="188"/>
    </row>
    <row r="529" ht="15">
      <c r="A529" s="188"/>
    </row>
    <row r="530" ht="15">
      <c r="A530" s="188"/>
    </row>
    <row r="531" ht="15">
      <c r="A531" s="188"/>
    </row>
    <row r="532" ht="15">
      <c r="A532" s="188"/>
    </row>
    <row r="533" ht="15">
      <c r="A533" s="188"/>
    </row>
    <row r="534" ht="15">
      <c r="A534" s="188"/>
    </row>
    <row r="535" ht="15">
      <c r="A535" s="188"/>
    </row>
    <row r="536" ht="15">
      <c r="A536" s="188"/>
    </row>
    <row r="537" ht="15">
      <c r="A537" s="188"/>
    </row>
    <row r="538" ht="15">
      <c r="A538" s="188"/>
    </row>
    <row r="539" ht="15">
      <c r="A539" s="188"/>
    </row>
    <row r="540" ht="15">
      <c r="A540" s="188"/>
    </row>
    <row r="541" ht="15">
      <c r="A541" s="188"/>
    </row>
    <row r="542" ht="15">
      <c r="A542" s="188"/>
    </row>
    <row r="543" ht="15">
      <c r="A543" s="188"/>
    </row>
    <row r="544" ht="15">
      <c r="A544" s="188"/>
    </row>
    <row r="545" ht="15">
      <c r="A545" s="188"/>
    </row>
    <row r="546" ht="15">
      <c r="A546" s="188"/>
    </row>
    <row r="547" ht="15">
      <c r="A547" s="188"/>
    </row>
    <row r="548" ht="15">
      <c r="A548" s="188"/>
    </row>
    <row r="549" ht="15">
      <c r="A549" s="188"/>
    </row>
    <row r="550" ht="15">
      <c r="A550" s="188"/>
    </row>
    <row r="551" ht="15">
      <c r="A551" s="188"/>
    </row>
    <row r="552" ht="15">
      <c r="A552" s="188"/>
    </row>
    <row r="553" ht="15">
      <c r="A553" s="188"/>
    </row>
    <row r="554" ht="15">
      <c r="A554" s="188"/>
    </row>
    <row r="555" ht="15">
      <c r="A555" s="188"/>
    </row>
    <row r="556" ht="15">
      <c r="A556" s="188"/>
    </row>
    <row r="557" ht="15">
      <c r="A557" s="188"/>
    </row>
    <row r="558" ht="15">
      <c r="A558" s="188"/>
    </row>
    <row r="559" ht="15">
      <c r="A559" s="188"/>
    </row>
    <row r="560" ht="15">
      <c r="A560" s="188"/>
    </row>
    <row r="561" ht="15">
      <c r="A561" s="188"/>
    </row>
    <row r="562" ht="15">
      <c r="A562" s="188"/>
    </row>
    <row r="563" ht="15">
      <c r="A563" s="188"/>
    </row>
    <row r="564" ht="15">
      <c r="A564" s="188"/>
    </row>
    <row r="565" ht="15">
      <c r="A565" s="188"/>
    </row>
    <row r="566" ht="15">
      <c r="A566" s="188"/>
    </row>
    <row r="567" ht="15">
      <c r="A567" s="188"/>
    </row>
    <row r="568" ht="15">
      <c r="A568" s="188"/>
    </row>
    <row r="569" ht="15">
      <c r="A569" s="188"/>
    </row>
    <row r="570" ht="15">
      <c r="A570" s="188"/>
    </row>
    <row r="571" ht="15">
      <c r="A571" s="188"/>
    </row>
    <row r="572" ht="15">
      <c r="A572" s="188"/>
    </row>
    <row r="573" ht="15">
      <c r="A573" s="188"/>
    </row>
    <row r="574" ht="15">
      <c r="A574" s="188"/>
    </row>
    <row r="575" ht="15">
      <c r="A575" s="188"/>
    </row>
    <row r="576" ht="15">
      <c r="A576" s="188"/>
    </row>
    <row r="577" ht="15">
      <c r="A577" s="188"/>
    </row>
    <row r="578" ht="15">
      <c r="A578" s="188"/>
    </row>
    <row r="579" ht="15">
      <c r="A579" s="188"/>
    </row>
    <row r="580" ht="15">
      <c r="A580" s="188"/>
    </row>
    <row r="581" ht="15">
      <c r="A581" s="188"/>
    </row>
    <row r="582" ht="15">
      <c r="A582" s="188"/>
    </row>
    <row r="583" ht="15">
      <c r="A583" s="188"/>
    </row>
    <row r="584" ht="15">
      <c r="A584" s="188"/>
    </row>
    <row r="585" ht="15">
      <c r="A585" s="188"/>
    </row>
    <row r="586" ht="15">
      <c r="A586" s="188"/>
    </row>
    <row r="587" ht="15">
      <c r="A587" s="188"/>
    </row>
    <row r="588" ht="15">
      <c r="A588" s="188"/>
    </row>
    <row r="589" ht="15">
      <c r="A589" s="188"/>
    </row>
    <row r="590" ht="15">
      <c r="A590" s="188"/>
    </row>
    <row r="591" ht="15">
      <c r="A591" s="188"/>
    </row>
    <row r="592" ht="15">
      <c r="A592" s="188"/>
    </row>
    <row r="593" ht="15">
      <c r="A593" s="188"/>
    </row>
    <row r="594" ht="15">
      <c r="A594" s="188"/>
    </row>
    <row r="595" ht="15">
      <c r="A595" s="188"/>
    </row>
    <row r="596" ht="15">
      <c r="A596" s="188"/>
    </row>
    <row r="597" ht="15">
      <c r="A597" s="188"/>
    </row>
    <row r="598" ht="15">
      <c r="A598" s="188"/>
    </row>
    <row r="599" ht="15">
      <c r="A599" s="188"/>
    </row>
    <row r="600" ht="15">
      <c r="A600" s="188"/>
    </row>
    <row r="601" ht="15">
      <c r="A601" s="188"/>
    </row>
    <row r="602" ht="15">
      <c r="A602" s="188"/>
    </row>
    <row r="603" ht="15">
      <c r="A603" s="188"/>
    </row>
    <row r="604" ht="15">
      <c r="A604" s="188"/>
    </row>
    <row r="605" ht="15">
      <c r="A605" s="188"/>
    </row>
    <row r="606" ht="15">
      <c r="A606" s="188"/>
    </row>
    <row r="607" ht="15">
      <c r="A607" s="188"/>
    </row>
    <row r="608" ht="15">
      <c r="A608" s="188"/>
    </row>
    <row r="609" ht="15">
      <c r="A609" s="188"/>
    </row>
    <row r="610" ht="15">
      <c r="A610" s="188"/>
    </row>
    <row r="611" ht="15">
      <c r="A611" s="188"/>
    </row>
    <row r="612" ht="15">
      <c r="A612" s="188"/>
    </row>
    <row r="613" ht="15">
      <c r="A613" s="188"/>
    </row>
    <row r="614" ht="15">
      <c r="A614" s="188"/>
    </row>
    <row r="615" ht="15">
      <c r="A615" s="188"/>
    </row>
    <row r="616" ht="15">
      <c r="A616" s="188"/>
    </row>
    <row r="617" ht="15">
      <c r="A617" s="188"/>
    </row>
    <row r="618" ht="15">
      <c r="A618" s="188"/>
    </row>
    <row r="619" ht="15">
      <c r="A619" s="188"/>
    </row>
    <row r="620" ht="15">
      <c r="A620" s="188"/>
    </row>
    <row r="621" ht="15">
      <c r="A621" s="188"/>
    </row>
    <row r="622" ht="15">
      <c r="A622" s="188"/>
    </row>
    <row r="623" ht="15">
      <c r="A623" s="188"/>
    </row>
    <row r="624" ht="15">
      <c r="A624" s="188"/>
    </row>
    <row r="625" ht="15">
      <c r="A625" s="188"/>
    </row>
    <row r="626" ht="15">
      <c r="A626" s="188"/>
    </row>
    <row r="627" ht="15">
      <c r="A627" s="188"/>
    </row>
    <row r="628" ht="15">
      <c r="A628" s="188"/>
    </row>
    <row r="629" ht="15">
      <c r="A629" s="188"/>
    </row>
    <row r="630" ht="15">
      <c r="A630" s="188"/>
    </row>
    <row r="631" ht="15">
      <c r="A631" s="188"/>
    </row>
    <row r="632" ht="15">
      <c r="A632" s="188"/>
    </row>
    <row r="633" ht="15">
      <c r="A633" s="188"/>
    </row>
    <row r="634" ht="15">
      <c r="A634" s="188"/>
    </row>
    <row r="635" ht="15">
      <c r="A635" s="188"/>
    </row>
    <row r="636" ht="15">
      <c r="A636" s="188"/>
    </row>
    <row r="637" ht="15">
      <c r="A637" s="188"/>
    </row>
    <row r="638" ht="15">
      <c r="A638" s="188"/>
    </row>
    <row r="639" ht="15">
      <c r="A639" s="188"/>
    </row>
    <row r="640" ht="15">
      <c r="A640" s="188"/>
    </row>
    <row r="641" ht="15">
      <c r="A641" s="188"/>
    </row>
    <row r="642" ht="15">
      <c r="A642" s="188"/>
    </row>
    <row r="643" ht="15">
      <c r="A643" s="188"/>
    </row>
    <row r="644" ht="15">
      <c r="A644" s="188"/>
    </row>
    <row r="645" ht="15">
      <c r="A645" s="188"/>
    </row>
    <row r="646" ht="15">
      <c r="A646" s="188"/>
    </row>
    <row r="647" ht="15">
      <c r="A647" s="188"/>
    </row>
    <row r="648" ht="15">
      <c r="A648" s="188"/>
    </row>
    <row r="649" ht="15">
      <c r="A649" s="188"/>
    </row>
    <row r="650" ht="15">
      <c r="A650" s="188"/>
    </row>
    <row r="651" ht="15">
      <c r="A651" s="188"/>
    </row>
    <row r="652" ht="15">
      <c r="A652" s="188"/>
    </row>
    <row r="653" ht="15">
      <c r="A653" s="188"/>
    </row>
    <row r="654" ht="15">
      <c r="A654" s="188"/>
    </row>
    <row r="655" ht="15">
      <c r="A655" s="188"/>
    </row>
    <row r="656" ht="15">
      <c r="A656" s="188"/>
    </row>
    <row r="657" ht="15">
      <c r="A657" s="188"/>
    </row>
    <row r="658" ht="15">
      <c r="A658" s="188"/>
    </row>
    <row r="659" ht="15">
      <c r="A659" s="188"/>
    </row>
    <row r="660" ht="15">
      <c r="A660" s="188"/>
    </row>
    <row r="661" ht="15">
      <c r="A661" s="188"/>
    </row>
    <row r="662" ht="15">
      <c r="A662" s="188"/>
    </row>
    <row r="663" ht="15">
      <c r="A663" s="188"/>
    </row>
    <row r="664" ht="15">
      <c r="A664" s="188"/>
    </row>
    <row r="665" ht="15">
      <c r="A665" s="188"/>
    </row>
    <row r="666" ht="15">
      <c r="A666" s="188"/>
    </row>
    <row r="667" ht="15">
      <c r="A667" s="188"/>
    </row>
    <row r="668" ht="15">
      <c r="A668" s="188"/>
    </row>
    <row r="669" ht="15">
      <c r="A669" s="188"/>
    </row>
    <row r="670" ht="15">
      <c r="A670" s="188"/>
    </row>
    <row r="671" ht="15">
      <c r="A671" s="188"/>
    </row>
    <row r="672" ht="15">
      <c r="A672" s="188"/>
    </row>
    <row r="673" ht="15">
      <c r="A673" s="188"/>
    </row>
    <row r="674" ht="15">
      <c r="A674" s="188"/>
    </row>
    <row r="675" ht="15">
      <c r="A675" s="188"/>
    </row>
    <row r="676" ht="15">
      <c r="A676" s="188"/>
    </row>
    <row r="677" ht="15">
      <c r="A677" s="188"/>
    </row>
    <row r="678" ht="15">
      <c r="A678" s="188"/>
    </row>
    <row r="679" ht="15">
      <c r="A679" s="188"/>
    </row>
    <row r="680" ht="15">
      <c r="A680" s="188"/>
    </row>
    <row r="681" ht="15">
      <c r="A681" s="188"/>
    </row>
    <row r="682" ht="15">
      <c r="A682" s="188"/>
    </row>
    <row r="683" ht="15">
      <c r="A683" s="188"/>
    </row>
    <row r="684" ht="15">
      <c r="A684" s="188"/>
    </row>
    <row r="685" ht="15">
      <c r="A685" s="188"/>
    </row>
    <row r="686" ht="15">
      <c r="A686" s="188"/>
    </row>
    <row r="687" ht="15">
      <c r="A687" s="188"/>
    </row>
    <row r="688" ht="15">
      <c r="A688" s="188"/>
    </row>
    <row r="689" ht="15">
      <c r="A689" s="188"/>
    </row>
    <row r="690" ht="15">
      <c r="A690" s="188"/>
    </row>
    <row r="691" ht="15">
      <c r="A691" s="188"/>
    </row>
    <row r="692" ht="15">
      <c r="A692" s="188"/>
    </row>
    <row r="693" ht="15">
      <c r="A693" s="188"/>
    </row>
    <row r="694" ht="15">
      <c r="A694" s="188"/>
    </row>
    <row r="695" ht="15">
      <c r="A695" s="188"/>
    </row>
    <row r="696" ht="15">
      <c r="A696" s="188"/>
    </row>
    <row r="697" ht="15">
      <c r="A697" s="188"/>
    </row>
    <row r="698" ht="15">
      <c r="A698" s="188"/>
    </row>
    <row r="699" ht="15">
      <c r="A699" s="188"/>
    </row>
    <row r="700" ht="15">
      <c r="A700" s="188"/>
    </row>
    <row r="701" ht="15">
      <c r="A701" s="188"/>
    </row>
    <row r="702" ht="15">
      <c r="A702" s="188"/>
    </row>
    <row r="703" ht="15">
      <c r="A703" s="188"/>
    </row>
    <row r="704" ht="15">
      <c r="A704" s="188"/>
    </row>
    <row r="705" ht="15">
      <c r="A705" s="188"/>
    </row>
    <row r="706" ht="15">
      <c r="A706" s="188"/>
    </row>
    <row r="707" ht="15">
      <c r="A707" s="188"/>
    </row>
    <row r="708" ht="15">
      <c r="A708" s="188"/>
    </row>
    <row r="709" ht="15">
      <c r="A709" s="188"/>
    </row>
    <row r="710" ht="15">
      <c r="A710" s="188"/>
    </row>
    <row r="711" ht="15">
      <c r="A711" s="188"/>
    </row>
    <row r="712" ht="15">
      <c r="A712" s="188"/>
    </row>
    <row r="713" ht="15">
      <c r="A713" s="188"/>
    </row>
    <row r="714" ht="15">
      <c r="A714" s="188"/>
    </row>
    <row r="715" ht="15">
      <c r="A715" s="188"/>
    </row>
    <row r="716" ht="15">
      <c r="A716" s="188"/>
    </row>
    <row r="717" ht="15">
      <c r="A717" s="188"/>
    </row>
    <row r="718" ht="15">
      <c r="A718" s="188"/>
    </row>
    <row r="719" ht="15">
      <c r="A719" s="188"/>
    </row>
    <row r="720" ht="15">
      <c r="A720" s="188"/>
    </row>
    <row r="721" ht="15">
      <c r="A721" s="188"/>
    </row>
    <row r="722" ht="15">
      <c r="A722" s="188"/>
    </row>
    <row r="723" ht="15">
      <c r="A723" s="188"/>
    </row>
    <row r="724" ht="15">
      <c r="A724" s="188"/>
    </row>
    <row r="725" ht="15">
      <c r="A725" s="188"/>
    </row>
    <row r="726" ht="15">
      <c r="A726" s="188"/>
    </row>
    <row r="727" ht="15">
      <c r="A727" s="188"/>
    </row>
    <row r="728" ht="15">
      <c r="A728" s="188"/>
    </row>
    <row r="729" ht="15">
      <c r="A729" s="188"/>
    </row>
    <row r="730" ht="15">
      <c r="A730" s="188"/>
    </row>
    <row r="731" ht="15">
      <c r="A731" s="188"/>
    </row>
    <row r="732" ht="15">
      <c r="A732" s="188"/>
    </row>
    <row r="733" ht="15">
      <c r="A733" s="188"/>
    </row>
    <row r="734" ht="15">
      <c r="A734" s="188"/>
    </row>
    <row r="735" ht="15">
      <c r="A735" s="188"/>
    </row>
    <row r="736" ht="15">
      <c r="A736" s="188"/>
    </row>
    <row r="737" ht="15">
      <c r="A737" s="188"/>
    </row>
    <row r="738" ht="15">
      <c r="A738" s="188"/>
    </row>
    <row r="739" ht="15">
      <c r="A739" s="188"/>
    </row>
    <row r="740" ht="15">
      <c r="A740" s="188"/>
    </row>
    <row r="741" ht="15">
      <c r="A741" s="188"/>
    </row>
    <row r="742" ht="15">
      <c r="A742" s="188"/>
    </row>
    <row r="743" ht="15">
      <c r="A743" s="188"/>
    </row>
    <row r="744" ht="15">
      <c r="A744" s="188"/>
    </row>
    <row r="745" ht="15">
      <c r="A745" s="188"/>
    </row>
    <row r="746" ht="15">
      <c r="A746" s="188"/>
    </row>
    <row r="747" ht="15">
      <c r="A747" s="188"/>
    </row>
    <row r="748" ht="15">
      <c r="A748" s="188"/>
    </row>
    <row r="749" ht="15">
      <c r="A749" s="188"/>
    </row>
    <row r="750" ht="15">
      <c r="A750" s="188"/>
    </row>
    <row r="751" ht="15">
      <c r="A751" s="188"/>
    </row>
    <row r="752" ht="15">
      <c r="A752" s="188"/>
    </row>
    <row r="753" ht="15">
      <c r="A753" s="188"/>
    </row>
    <row r="754" ht="15">
      <c r="A754" s="188"/>
    </row>
    <row r="755" ht="15">
      <c r="A755" s="188"/>
    </row>
    <row r="756" ht="15">
      <c r="A756" s="188"/>
    </row>
    <row r="757" ht="15">
      <c r="A757" s="188"/>
    </row>
    <row r="758" ht="15">
      <c r="A758" s="188"/>
    </row>
    <row r="759" ht="15">
      <c r="A759" s="188"/>
    </row>
    <row r="760" ht="15">
      <c r="A760" s="188"/>
    </row>
    <row r="761" ht="15">
      <c r="A761" s="188"/>
    </row>
    <row r="762" ht="15">
      <c r="A762" s="188"/>
    </row>
    <row r="763" ht="15">
      <c r="A763" s="188"/>
    </row>
    <row r="764" ht="15">
      <c r="A764" s="188"/>
    </row>
    <row r="765" ht="15">
      <c r="A765" s="188"/>
    </row>
    <row r="766" ht="15">
      <c r="A766" s="188"/>
    </row>
    <row r="767" ht="15">
      <c r="A767" s="188"/>
    </row>
    <row r="768" ht="15">
      <c r="A768" s="188"/>
    </row>
    <row r="769" ht="15">
      <c r="A769" s="188"/>
    </row>
    <row r="770" ht="15">
      <c r="A770" s="188"/>
    </row>
    <row r="771" ht="15">
      <c r="A771" s="188"/>
    </row>
    <row r="772" ht="15">
      <c r="A772" s="188"/>
    </row>
    <row r="773" ht="15">
      <c r="A773" s="188"/>
    </row>
    <row r="774" ht="15">
      <c r="A774" s="188"/>
    </row>
    <row r="775" ht="15">
      <c r="A775" s="188"/>
    </row>
    <row r="776" ht="15">
      <c r="A776" s="188"/>
    </row>
    <row r="777" ht="15">
      <c r="A777" s="188"/>
    </row>
    <row r="778" ht="15">
      <c r="A778" s="188"/>
    </row>
    <row r="779" ht="15">
      <c r="A779" s="188"/>
    </row>
    <row r="780" ht="15">
      <c r="A780" s="188"/>
    </row>
    <row r="781" ht="15">
      <c r="A781" s="188"/>
    </row>
    <row r="782" ht="15">
      <c r="A782" s="188"/>
    </row>
    <row r="783" ht="15">
      <c r="A783" s="188"/>
    </row>
    <row r="784" ht="15">
      <c r="A784" s="188"/>
    </row>
    <row r="785" ht="15">
      <c r="A785" s="188"/>
    </row>
    <row r="786" ht="15">
      <c r="A786" s="188"/>
    </row>
    <row r="787" ht="15">
      <c r="A787" s="188"/>
    </row>
    <row r="788" ht="15">
      <c r="A788" s="188"/>
    </row>
    <row r="789" ht="15">
      <c r="A789" s="188"/>
    </row>
    <row r="790" ht="15">
      <c r="A790" s="188"/>
    </row>
    <row r="791" ht="15">
      <c r="A791" s="188"/>
    </row>
    <row r="792" ht="15">
      <c r="A792" s="188"/>
    </row>
    <row r="793" ht="15">
      <c r="A793" s="188"/>
    </row>
    <row r="794" ht="15">
      <c r="A794" s="188"/>
    </row>
    <row r="795" ht="15">
      <c r="A795" s="188"/>
    </row>
    <row r="796" ht="15">
      <c r="A796" s="188"/>
    </row>
    <row r="797" ht="15">
      <c r="A797" s="188"/>
    </row>
    <row r="798" ht="15">
      <c r="A798" s="188"/>
    </row>
    <row r="799" ht="15">
      <c r="A799" s="188"/>
    </row>
    <row r="800" ht="15">
      <c r="A800" s="188"/>
    </row>
    <row r="801" ht="15">
      <c r="A801" s="188"/>
    </row>
    <row r="802" ht="15">
      <c r="A802" s="188"/>
    </row>
    <row r="803" ht="15">
      <c r="A803" s="188"/>
    </row>
    <row r="804" ht="15">
      <c r="A804" s="188"/>
    </row>
    <row r="805" ht="15">
      <c r="A805" s="188"/>
    </row>
    <row r="806" ht="15">
      <c r="A806" s="188"/>
    </row>
    <row r="807" ht="15">
      <c r="A807" s="188"/>
    </row>
    <row r="808" ht="15">
      <c r="A808" s="188"/>
    </row>
    <row r="809" ht="15">
      <c r="A809" s="188"/>
    </row>
    <row r="810" ht="15">
      <c r="A810" s="188"/>
    </row>
    <row r="811" ht="15">
      <c r="A811" s="188"/>
    </row>
    <row r="812" ht="15">
      <c r="A812" s="188"/>
    </row>
    <row r="813" ht="15">
      <c r="A813" s="188"/>
    </row>
    <row r="814" ht="15">
      <c r="A814" s="188"/>
    </row>
    <row r="815" ht="15">
      <c r="A815" s="188"/>
    </row>
    <row r="816" ht="15">
      <c r="A816" s="188"/>
    </row>
    <row r="817" ht="15">
      <c r="A817" s="188"/>
    </row>
    <row r="818" ht="15">
      <c r="A818" s="188"/>
    </row>
    <row r="819" ht="15">
      <c r="A819" s="188"/>
    </row>
    <row r="820" ht="15">
      <c r="A820" s="188"/>
    </row>
    <row r="821" ht="15">
      <c r="A821" s="188"/>
    </row>
    <row r="822" ht="15">
      <c r="A822" s="188"/>
    </row>
    <row r="823" ht="15">
      <c r="A823" s="188"/>
    </row>
    <row r="824" ht="15">
      <c r="A824" s="188"/>
    </row>
    <row r="825" ht="15">
      <c r="A825" s="188"/>
    </row>
    <row r="826" ht="15">
      <c r="A826" s="188"/>
    </row>
    <row r="827" ht="15">
      <c r="A827" s="188"/>
    </row>
    <row r="828" ht="15">
      <c r="A828" s="188"/>
    </row>
    <row r="829" ht="15">
      <c r="A829" s="188"/>
    </row>
    <row r="830" ht="15">
      <c r="A830" s="188"/>
    </row>
    <row r="831" ht="15">
      <c r="A831" s="188"/>
    </row>
    <row r="832" ht="15">
      <c r="A832" s="188"/>
    </row>
    <row r="833" ht="15">
      <c r="A833" s="188"/>
    </row>
    <row r="834" ht="15">
      <c r="A834" s="188"/>
    </row>
    <row r="835" ht="15">
      <c r="A835" s="188"/>
    </row>
    <row r="836" ht="15">
      <c r="A836" s="188"/>
    </row>
    <row r="837" ht="15">
      <c r="A837" s="188"/>
    </row>
    <row r="838" ht="15">
      <c r="A838" s="188"/>
    </row>
    <row r="839" ht="15">
      <c r="A839" s="188"/>
    </row>
    <row r="840" ht="15">
      <c r="A840" s="188"/>
    </row>
    <row r="841" ht="15">
      <c r="A841" s="188"/>
    </row>
    <row r="842" ht="15">
      <c r="A842" s="188"/>
    </row>
    <row r="843" ht="15">
      <c r="A843" s="188"/>
    </row>
    <row r="844" ht="15">
      <c r="A844" s="188"/>
    </row>
    <row r="845" ht="15">
      <c r="A845" s="188"/>
    </row>
    <row r="846" ht="15">
      <c r="A846" s="188"/>
    </row>
    <row r="847" ht="15">
      <c r="A847" s="188"/>
    </row>
    <row r="848" ht="15">
      <c r="A848" s="188"/>
    </row>
    <row r="849" ht="15">
      <c r="A849" s="188"/>
    </row>
    <row r="850" ht="15">
      <c r="A850" s="188"/>
    </row>
    <row r="851" ht="15">
      <c r="A851" s="188"/>
    </row>
    <row r="852" ht="15">
      <c r="A852" s="188"/>
    </row>
    <row r="853" ht="15">
      <c r="A853" s="188"/>
    </row>
    <row r="854" ht="15">
      <c r="A854" s="188"/>
    </row>
    <row r="855" ht="15">
      <c r="A855" s="188"/>
    </row>
    <row r="856" ht="15">
      <c r="A856" s="188"/>
    </row>
    <row r="857" ht="15">
      <c r="A857" s="188"/>
    </row>
    <row r="858" ht="15">
      <c r="A858" s="188"/>
    </row>
    <row r="859" ht="15">
      <c r="A859" s="188"/>
    </row>
    <row r="860" ht="15">
      <c r="A860" s="188"/>
    </row>
    <row r="861" ht="15">
      <c r="A861" s="188"/>
    </row>
    <row r="862" ht="15">
      <c r="A862" s="188"/>
    </row>
    <row r="863" ht="15">
      <c r="A863" s="188"/>
    </row>
    <row r="864" ht="15">
      <c r="A864" s="188"/>
    </row>
    <row r="865" ht="15">
      <c r="A865" s="188"/>
    </row>
    <row r="866" ht="15">
      <c r="A866" s="188"/>
    </row>
    <row r="867" ht="15">
      <c r="A867" s="188"/>
    </row>
    <row r="868" ht="15">
      <c r="A868" s="188"/>
    </row>
    <row r="869" ht="15">
      <c r="A869" s="188"/>
    </row>
    <row r="870" ht="15">
      <c r="A870" s="188"/>
    </row>
    <row r="871" ht="15">
      <c r="A871" s="188"/>
    </row>
    <row r="872" ht="15">
      <c r="A872" s="188"/>
    </row>
    <row r="873" ht="15">
      <c r="A873" s="188"/>
    </row>
    <row r="874" ht="15">
      <c r="A874" s="188"/>
    </row>
    <row r="875" ht="15">
      <c r="A875" s="188"/>
    </row>
    <row r="876" ht="15">
      <c r="A876" s="188"/>
    </row>
    <row r="877" ht="15">
      <c r="A877" s="188"/>
    </row>
    <row r="878" ht="15">
      <c r="A878" s="188"/>
    </row>
    <row r="879" ht="15">
      <c r="A879" s="188"/>
    </row>
    <row r="880" ht="15">
      <c r="A880" s="188"/>
    </row>
    <row r="881" ht="15">
      <c r="A881" s="188"/>
    </row>
    <row r="882" ht="15">
      <c r="A882" s="188"/>
    </row>
    <row r="883" ht="15">
      <c r="A883" s="188"/>
    </row>
    <row r="884" ht="15">
      <c r="A884" s="188"/>
    </row>
    <row r="885" ht="15">
      <c r="A885" s="188"/>
    </row>
    <row r="886" ht="15">
      <c r="A886" s="188"/>
    </row>
    <row r="887" ht="15">
      <c r="A887" s="188"/>
    </row>
    <row r="888" ht="15">
      <c r="A888" s="188"/>
    </row>
    <row r="889" ht="15">
      <c r="A889" s="188"/>
    </row>
    <row r="890" ht="15">
      <c r="A890" s="188"/>
    </row>
    <row r="891" ht="15">
      <c r="A891" s="188"/>
    </row>
    <row r="892" ht="15">
      <c r="A892" s="188"/>
    </row>
    <row r="893" ht="15">
      <c r="A893" s="188"/>
    </row>
    <row r="894" ht="15">
      <c r="A894" s="188"/>
    </row>
    <row r="895" ht="15">
      <c r="A895" s="188"/>
    </row>
    <row r="896" ht="15">
      <c r="A896" s="188"/>
    </row>
    <row r="897" ht="15">
      <c r="A897" s="188"/>
    </row>
    <row r="898" ht="15">
      <c r="A898" s="188"/>
    </row>
    <row r="899" ht="15">
      <c r="A899" s="188"/>
    </row>
    <row r="900" ht="15">
      <c r="A900" s="188"/>
    </row>
    <row r="901" ht="15">
      <c r="A901" s="188"/>
    </row>
    <row r="902" ht="15">
      <c r="A902" s="188"/>
    </row>
    <row r="903" ht="15">
      <c r="A903" s="188"/>
    </row>
    <row r="904" ht="15">
      <c r="A904" s="188"/>
    </row>
    <row r="905" ht="15">
      <c r="A905" s="188"/>
    </row>
    <row r="906" ht="15">
      <c r="A906" s="188"/>
    </row>
    <row r="907" ht="15">
      <c r="A907" s="188"/>
    </row>
    <row r="908" ht="15">
      <c r="A908" s="188"/>
    </row>
    <row r="909" ht="15">
      <c r="A909" s="188"/>
    </row>
    <row r="910" ht="15">
      <c r="A910" s="188"/>
    </row>
    <row r="911" ht="15">
      <c r="A911" s="188"/>
    </row>
    <row r="912" ht="15">
      <c r="A912" s="188"/>
    </row>
    <row r="913" ht="15">
      <c r="A913" s="188"/>
    </row>
    <row r="914" ht="15">
      <c r="A914" s="188"/>
    </row>
    <row r="915" ht="15">
      <c r="A915" s="188"/>
    </row>
    <row r="916" ht="15">
      <c r="A916" s="188"/>
    </row>
    <row r="917" ht="15">
      <c r="A917" s="188"/>
    </row>
    <row r="918" ht="15">
      <c r="A918" s="188"/>
    </row>
    <row r="919" ht="15">
      <c r="A919" s="188"/>
    </row>
    <row r="920" ht="15">
      <c r="A920" s="188"/>
    </row>
    <row r="921" ht="15">
      <c r="A921" s="188"/>
    </row>
    <row r="922" ht="15">
      <c r="A922" s="188"/>
    </row>
    <row r="923" ht="15">
      <c r="A923" s="188"/>
    </row>
    <row r="924" ht="15">
      <c r="A924" s="188"/>
    </row>
    <row r="925" ht="15">
      <c r="A925" s="188"/>
    </row>
    <row r="926" ht="15">
      <c r="A926" s="188"/>
    </row>
    <row r="927" ht="15">
      <c r="A927" s="188"/>
    </row>
    <row r="928" ht="15">
      <c r="A928" s="188"/>
    </row>
    <row r="929" ht="15">
      <c r="A929" s="188"/>
    </row>
    <row r="930" ht="15">
      <c r="A930" s="188"/>
    </row>
    <row r="931" ht="15">
      <c r="A931" s="188"/>
    </row>
    <row r="932" ht="15">
      <c r="A932" s="188"/>
    </row>
    <row r="933" ht="15">
      <c r="A933" s="188"/>
    </row>
    <row r="934" ht="15">
      <c r="A934" s="188"/>
    </row>
    <row r="935" ht="15">
      <c r="A935" s="188"/>
    </row>
    <row r="936" ht="15">
      <c r="A936" s="188"/>
    </row>
    <row r="937" ht="15">
      <c r="A937" s="188"/>
    </row>
    <row r="938" ht="15">
      <c r="A938" s="188"/>
    </row>
    <row r="939" ht="15">
      <c r="A939" s="188"/>
    </row>
    <row r="940" ht="15">
      <c r="A940" s="188"/>
    </row>
    <row r="941" ht="15">
      <c r="A941" s="188"/>
    </row>
    <row r="942" ht="15">
      <c r="A942" s="188"/>
    </row>
    <row r="943" ht="15">
      <c r="A943" s="188"/>
    </row>
    <row r="944" ht="15">
      <c r="A944" s="188"/>
    </row>
    <row r="945" ht="15">
      <c r="A945" s="188"/>
    </row>
    <row r="946" ht="15">
      <c r="A946" s="188"/>
    </row>
    <row r="947" ht="15">
      <c r="A947" s="188"/>
    </row>
    <row r="948" ht="15">
      <c r="A948" s="188"/>
    </row>
    <row r="949" ht="15">
      <c r="A949" s="188"/>
    </row>
    <row r="950" ht="15">
      <c r="A950" s="188"/>
    </row>
    <row r="951" ht="15">
      <c r="A951" s="188"/>
    </row>
    <row r="952" ht="15">
      <c r="A952" s="188"/>
    </row>
    <row r="953" ht="15">
      <c r="A953" s="188"/>
    </row>
    <row r="954" ht="15">
      <c r="A954" s="188"/>
    </row>
    <row r="955" ht="15">
      <c r="A955" s="188"/>
    </row>
    <row r="956" ht="15">
      <c r="A956" s="188"/>
    </row>
    <row r="957" ht="15">
      <c r="A957" s="188"/>
    </row>
    <row r="958" ht="15">
      <c r="A958" s="188"/>
    </row>
    <row r="959" ht="15">
      <c r="A959" s="188"/>
    </row>
    <row r="960" ht="15">
      <c r="A960" s="188"/>
    </row>
    <row r="961" ht="15">
      <c r="A961" s="188"/>
    </row>
    <row r="962" ht="15">
      <c r="A962" s="188"/>
    </row>
    <row r="963" ht="15">
      <c r="A963" s="188"/>
    </row>
    <row r="964" ht="15">
      <c r="A964" s="188"/>
    </row>
    <row r="965" ht="15">
      <c r="A965" s="188"/>
    </row>
    <row r="966" ht="15">
      <c r="A966" s="188"/>
    </row>
    <row r="967" ht="15">
      <c r="A967" s="188"/>
    </row>
    <row r="968" ht="15">
      <c r="A968" s="188"/>
    </row>
    <row r="969" ht="15">
      <c r="A969" s="188"/>
    </row>
    <row r="970" ht="15">
      <c r="A970" s="188"/>
    </row>
    <row r="971" ht="15">
      <c r="A971" s="188"/>
    </row>
    <row r="972" ht="15">
      <c r="A972" s="188"/>
    </row>
    <row r="973" ht="15">
      <c r="A973" s="188"/>
    </row>
    <row r="974" ht="15">
      <c r="A974" s="188"/>
    </row>
    <row r="975" ht="15">
      <c r="A975" s="188"/>
    </row>
    <row r="976" ht="15">
      <c r="A976" s="188"/>
    </row>
    <row r="977" ht="15">
      <c r="A977" s="188"/>
    </row>
    <row r="978" ht="15">
      <c r="A978" s="188"/>
    </row>
    <row r="979" ht="15">
      <c r="A979" s="188"/>
    </row>
    <row r="980" ht="15">
      <c r="A980" s="188"/>
    </row>
    <row r="981" ht="15">
      <c r="A981" s="188"/>
    </row>
    <row r="982" ht="15">
      <c r="A982" s="188"/>
    </row>
    <row r="983" ht="15">
      <c r="A983" s="188"/>
    </row>
    <row r="984" ht="15">
      <c r="A984" s="188"/>
    </row>
    <row r="985" ht="15">
      <c r="A985" s="188"/>
    </row>
    <row r="986" ht="15">
      <c r="A986" s="188"/>
    </row>
    <row r="987" ht="15">
      <c r="A987" s="188"/>
    </row>
    <row r="988" ht="15">
      <c r="A988" s="188"/>
    </row>
    <row r="989" ht="15">
      <c r="A989" s="188"/>
    </row>
    <row r="990" ht="15">
      <c r="A990" s="188"/>
    </row>
    <row r="991" ht="15">
      <c r="A991" s="188"/>
    </row>
    <row r="992" ht="15">
      <c r="A992" s="188"/>
    </row>
    <row r="993" ht="15">
      <c r="A993" s="188"/>
    </row>
    <row r="994" ht="15">
      <c r="A994" s="188"/>
    </row>
    <row r="995" ht="15">
      <c r="A995" s="188"/>
    </row>
    <row r="996" ht="15">
      <c r="A996" s="188"/>
    </row>
    <row r="997" ht="15">
      <c r="A997" s="188"/>
    </row>
    <row r="998" ht="15">
      <c r="A998" s="188"/>
    </row>
    <row r="999" ht="15">
      <c r="A999" s="188"/>
    </row>
    <row r="1000" ht="15">
      <c r="A1000" s="188"/>
    </row>
  </sheetData>
  <sheetProtection/>
  <mergeCells count="53">
    <mergeCell ref="B51:O51"/>
    <mergeCell ref="B50:O50"/>
    <mergeCell ref="B49:O49"/>
    <mergeCell ref="B48:O48"/>
    <mergeCell ref="B47:O47"/>
    <mergeCell ref="B46:O46"/>
    <mergeCell ref="B45:O45"/>
    <mergeCell ref="B44:O44"/>
    <mergeCell ref="B43:O43"/>
    <mergeCell ref="B42:O42"/>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17:O17"/>
    <mergeCell ref="B16:O16"/>
    <mergeCell ref="B6:O6"/>
    <mergeCell ref="B15:O15"/>
    <mergeCell ref="B14:O14"/>
    <mergeCell ref="B13:O13"/>
    <mergeCell ref="B12:O12"/>
    <mergeCell ref="B11:O11"/>
    <mergeCell ref="B10:O10"/>
    <mergeCell ref="B1:O1"/>
    <mergeCell ref="B54:O54"/>
    <mergeCell ref="B55:O55"/>
    <mergeCell ref="B56:O56"/>
    <mergeCell ref="B2:O2"/>
    <mergeCell ref="B3:O3"/>
    <mergeCell ref="B5:O5"/>
    <mergeCell ref="B9:O9"/>
    <mergeCell ref="B8:O8"/>
    <mergeCell ref="B7:O7"/>
  </mergeCells>
  <hyperlinks>
    <hyperlink ref="A51" location="'XE MPS'!A1" display="XE MPS"/>
    <hyperlink ref="A50" location="'CT MPS'!A1" display="CT MPS"/>
    <hyperlink ref="A49" location="'PO MPS'!A1" display="PO MPS"/>
    <hyperlink ref="A48" location="'TM MPS'!A1" display="TM MPS"/>
    <hyperlink ref="A47" location="'MG MPS'!A1" display="MG MPS"/>
    <hyperlink ref="A46" location="'BS MPS'!A1" display="BS MPS"/>
    <hyperlink ref="A45" location="'EG MPS'!A1" display="EG MPS"/>
    <hyperlink ref="A44" location="'SH MPS'!A1" display="SH MPS"/>
    <hyperlink ref="A43" location="'PT MPS'!A1" display="PT MPS"/>
    <hyperlink ref="A42" location="'BF MPS'!A1" display="BF MPS"/>
    <hyperlink ref="A41" location="'MK MPS'!A1" display="MK MPS"/>
    <hyperlink ref="A40" location="'RS MPS'!A1" display="RS MPS"/>
    <hyperlink ref="A39" location="'GN MPS'!A1" display="GN MPS"/>
    <hyperlink ref="A38" location="'RP MPS'!A1" display="RP MPS"/>
    <hyperlink ref="A37" location="'SB MPS'!A1" display="SB MPS"/>
    <hyperlink ref="A36" location="'RI MPS'!A1" display="RI MPS"/>
    <hyperlink ref="A35" location="'MA MPS'!A1" display="MA MPS"/>
    <hyperlink ref="A34" location="'WT MPS'!A1" display="WT MPS"/>
    <hyperlink ref="A33" location="'OP MPS'!A1" display="OP MPS"/>
    <hyperlink ref="A32" location="'ON MPS'!A1" display="ON MPS"/>
    <hyperlink ref="A31" location="'CP MPS'!A1" display="CP MPS"/>
    <hyperlink ref="A28" location="'XE SCT'!A1" display="XE SCT"/>
    <hyperlink ref="A27" location="'CT SCT'!A1" display="CT SCT"/>
    <hyperlink ref="A26" location="'PO SCT'!A1" display="PO SCT"/>
    <hyperlink ref="A25" location="'TM SCT'!A1" display="TM SCT"/>
    <hyperlink ref="A24" location="'MG SCT'!A1" display="MG SCT"/>
    <hyperlink ref="A23" location="'BS SCT'!A1" display="BS SCT"/>
    <hyperlink ref="A22" location="'EG SCT'!A1" display="EG SCT"/>
    <hyperlink ref="A21" location="'SH SCT'!A1" display="SH SCT"/>
    <hyperlink ref="A20" location="'PT SCT'!A1" display="PT SCT"/>
    <hyperlink ref="A19" location="'BF SCT'!A1" display="BF SCT"/>
    <hyperlink ref="A18" location="'MK SCT'!A1" display="MK SCT"/>
    <hyperlink ref="A17" location="'RS SCT'!A1" display="RS SCT"/>
    <hyperlink ref="A16" location="'GN SCT'!A1" display="GN SCT"/>
    <hyperlink ref="A15" location="'RP SCT'!A1" display="RP SCT"/>
    <hyperlink ref="A14" location="'SB SCT'!A1" display="SB SCT"/>
    <hyperlink ref="A13" location="'RI SCT'!A1" display="RI SCT"/>
    <hyperlink ref="A12" location="'MA SCT'!A1" display="MA SCT"/>
    <hyperlink ref="A11" location="'WT SCT'!A1" display="WT SCT"/>
    <hyperlink ref="A10" location="'OP SCT'!A1" display="OP SCT"/>
    <hyperlink ref="A9" location="'ON SCT'!A1" display="ON SCT"/>
    <hyperlink ref="A8" location="'CP SCT'!A1" display="CP SCT"/>
    <hyperlink ref="B57" r:id="rId1" display="https://www.oecd.org/agriculture/topics/agricultural-policy-monitoring-and-evaluation"/>
    <hyperlink ref="G5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740</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5280</v>
      </c>
      <c r="V7" s="231">
        <v>5960</v>
      </c>
      <c r="W7" s="231">
        <v>4650</v>
      </c>
      <c r="X7" s="231">
        <v>7820</v>
      </c>
      <c r="Y7" s="231">
        <v>6870</v>
      </c>
      <c r="Z7" s="231">
        <v>8270</v>
      </c>
      <c r="AA7" s="231">
        <v>8850</v>
      </c>
      <c r="AB7" s="231">
        <v>10970</v>
      </c>
      <c r="AC7" s="231">
        <v>9910</v>
      </c>
      <c r="AD7" s="231">
        <v>9960</v>
      </c>
      <c r="AE7" s="231">
        <v>12740</v>
      </c>
      <c r="AF7" s="231">
        <v>12210</v>
      </c>
      <c r="AG7" s="231">
        <v>14666.448</v>
      </c>
      <c r="AH7" s="231">
        <v>11860.8180204545</v>
      </c>
      <c r="AI7" s="231">
        <v>10373.8</v>
      </c>
      <c r="AJ7" s="231">
        <v>8569.794617</v>
      </c>
      <c r="AK7" s="231">
        <v>13158.73</v>
      </c>
      <c r="AL7" s="231">
        <v>10932.972362</v>
      </c>
      <c r="AM7" s="231">
        <v>13267.518801</v>
      </c>
      <c r="AN7" s="231">
        <v>11226</v>
      </c>
      <c r="AO7" s="231">
        <v>12610</v>
      </c>
      <c r="AP7" s="231">
        <v>13116</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53328</v>
      </c>
      <c r="V8" s="231">
        <v>58348.4</v>
      </c>
      <c r="W8" s="231">
        <v>57787.875</v>
      </c>
      <c r="X8" s="231">
        <v>102813.45</v>
      </c>
      <c r="Y8" s="231">
        <v>84698.5125</v>
      </c>
      <c r="Z8" s="231">
        <v>93506.1333333333</v>
      </c>
      <c r="AA8" s="231">
        <v>110706.659980159</v>
      </c>
      <c r="AB8" s="231">
        <v>183800.526518502</v>
      </c>
      <c r="AC8" s="231">
        <v>171212.052171483</v>
      </c>
      <c r="AD8" s="231">
        <v>210312.291964286</v>
      </c>
      <c r="AE8" s="231">
        <v>266330.053888889</v>
      </c>
      <c r="AF8" s="231">
        <v>258606.946026786</v>
      </c>
      <c r="AG8" s="231">
        <v>449698.110124849</v>
      </c>
      <c r="AH8" s="231">
        <v>431880.328930844</v>
      </c>
      <c r="AI8" s="231">
        <v>314678.108214286</v>
      </c>
      <c r="AJ8" s="231">
        <v>290244.160782076</v>
      </c>
      <c r="AK8" s="231">
        <v>366305.81740675</v>
      </c>
      <c r="AL8" s="231">
        <v>293751.74793547</v>
      </c>
      <c r="AM8" s="231">
        <v>414235.818501062</v>
      </c>
      <c r="AN8" s="231">
        <v>408717.3306</v>
      </c>
      <c r="AO8" s="231">
        <v>498547.136044863</v>
      </c>
      <c r="AP8" s="231">
        <v>733892.636677711</v>
      </c>
    </row>
    <row r="9" spans="1:42" s="12" customFormat="1" ht="13.5" customHeight="1">
      <c r="A9" s="231" t="s">
        <v>726</v>
      </c>
      <c r="B9" s="239" t="s">
        <v>803</v>
      </c>
      <c r="C9" s="248"/>
      <c r="D9" s="231" t="s">
        <v>868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6315.48268087736</v>
      </c>
      <c r="V9" s="231">
        <v>-6657.99580296259</v>
      </c>
      <c r="W9" s="231">
        <v>10243.1656690421</v>
      </c>
      <c r="X9" s="231">
        <v>16926.2333799823</v>
      </c>
      <c r="Y9" s="231">
        <v>-27105.2569567797</v>
      </c>
      <c r="Z9" s="231">
        <v>21013.8480148029</v>
      </c>
      <c r="AA9" s="231">
        <v>-60107.9951408216</v>
      </c>
      <c r="AB9" s="231">
        <v>20099.208619469</v>
      </c>
      <c r="AC9" s="231">
        <v>-6396.90763589931</v>
      </c>
      <c r="AD9" s="231">
        <v>-1159.3645755382</v>
      </c>
      <c r="AE9" s="231">
        <v>-40600.6603361216</v>
      </c>
      <c r="AF9" s="231">
        <v>-73576.233439975</v>
      </c>
      <c r="AG9" s="231">
        <v>-136295.739538286</v>
      </c>
      <c r="AH9" s="231">
        <v>-74127.4076100487</v>
      </c>
      <c r="AI9" s="231">
        <v>-121212.749740601</v>
      </c>
      <c r="AJ9" s="231">
        <v>-72727.1474990096</v>
      </c>
      <c r="AK9" s="231">
        <v>-151240.78280822</v>
      </c>
      <c r="AL9" s="231">
        <v>-84679.6127341049</v>
      </c>
      <c r="AM9" s="231">
        <v>-96280.810765994</v>
      </c>
      <c r="AN9" s="231">
        <v>0</v>
      </c>
      <c r="AO9" s="233">
        <v>0</v>
      </c>
      <c r="AP9" s="233">
        <v>0</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6315.48268087736</v>
      </c>
      <c r="V10" s="231">
        <v>-6657.99580296259</v>
      </c>
      <c r="W10" s="231">
        <v>10243.1656690421</v>
      </c>
      <c r="X10" s="231">
        <v>16926.2333799823</v>
      </c>
      <c r="Y10" s="231">
        <v>-27105.2569567797</v>
      </c>
      <c r="Z10" s="231">
        <v>21013.8480148029</v>
      </c>
      <c r="AA10" s="231">
        <v>-60107.9951408216</v>
      </c>
      <c r="AB10" s="231">
        <v>20099.208619469</v>
      </c>
      <c r="AC10" s="231">
        <v>-6396.90763589931</v>
      </c>
      <c r="AD10" s="231">
        <v>-1159.3645755382</v>
      </c>
      <c r="AE10" s="231">
        <v>-40600.6603361216</v>
      </c>
      <c r="AF10" s="231">
        <v>-73576.233439975</v>
      </c>
      <c r="AG10" s="231">
        <v>-136295.739538286</v>
      </c>
      <c r="AH10" s="231">
        <v>-74127.4076100487</v>
      </c>
      <c r="AI10" s="231">
        <v>-121212.749740601</v>
      </c>
      <c r="AJ10" s="231">
        <v>-72727.1474990096</v>
      </c>
      <c r="AK10" s="231">
        <v>-151240.78280822</v>
      </c>
      <c r="AL10" s="231">
        <v>-84679.6127341049</v>
      </c>
      <c r="AM10" s="231">
        <v>-96280.810765994</v>
      </c>
      <c r="AN10" s="231">
        <v>0</v>
      </c>
      <c r="AO10" s="233">
        <v>0</v>
      </c>
      <c r="AP10" s="233">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869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6315.48268087736</v>
      </c>
      <c r="V11" s="231">
        <v>-6657.99580296259</v>
      </c>
      <c r="W11" s="231">
        <v>10243.1656690421</v>
      </c>
      <c r="X11" s="231">
        <v>16926.2333799823</v>
      </c>
      <c r="Y11" s="231">
        <v>-27105.2569567797</v>
      </c>
      <c r="Z11" s="231">
        <v>21013.8480148029</v>
      </c>
      <c r="AA11" s="231">
        <v>-60107.9951408216</v>
      </c>
      <c r="AB11" s="231">
        <v>20099.208619469</v>
      </c>
      <c r="AC11" s="231">
        <v>-6396.90763589931</v>
      </c>
      <c r="AD11" s="231">
        <v>-1159.3645755382</v>
      </c>
      <c r="AE11" s="231">
        <v>-40600.6603361216</v>
      </c>
      <c r="AF11" s="231">
        <v>-73576.233439975</v>
      </c>
      <c r="AG11" s="231">
        <v>-136295.739538286</v>
      </c>
      <c r="AH11" s="231">
        <v>-74127.4076100487</v>
      </c>
      <c r="AI11" s="231">
        <v>-121212.749740601</v>
      </c>
      <c r="AJ11" s="231">
        <v>-72727.1474990096</v>
      </c>
      <c r="AK11" s="231">
        <v>-151240.78280822</v>
      </c>
      <c r="AL11" s="231">
        <v>-84679.6127341049</v>
      </c>
      <c r="AM11" s="231">
        <v>-96280.810765994</v>
      </c>
      <c r="AN11" s="231">
        <v>0</v>
      </c>
      <c r="AO11" s="233">
        <v>0</v>
      </c>
      <c r="AP11" s="233">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870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871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872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873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874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875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876</v>
      </c>
      <c r="E19" s="231" t="s">
        <v>877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11.8427142980749</v>
      </c>
      <c r="V19" s="231">
        <v>-11.4107598545334</v>
      </c>
      <c r="W19" s="231">
        <v>17.7254582713798</v>
      </c>
      <c r="X19" s="231">
        <v>16.4630535985149</v>
      </c>
      <c r="Y19" s="231">
        <v>-32.0020460297691</v>
      </c>
      <c r="Z19" s="231">
        <v>22.4732295793819</v>
      </c>
      <c r="AA19" s="231">
        <v>-54.2948320829065</v>
      </c>
      <c r="AB19" s="231">
        <v>10.9353378905831</v>
      </c>
      <c r="AC19" s="231">
        <v>-3.73624844440991</v>
      </c>
      <c r="AD19" s="231">
        <v>-0.551258590123242</v>
      </c>
      <c r="AE19" s="231">
        <v>-15.2444907149157</v>
      </c>
      <c r="AF19" s="231">
        <v>-28.4509888734211</v>
      </c>
      <c r="AG19" s="231">
        <v>-30.30827492258</v>
      </c>
      <c r="AH19" s="231">
        <v>-17.1638768066972</v>
      </c>
      <c r="AI19" s="231">
        <v>-38.5196003714561</v>
      </c>
      <c r="AJ19" s="231">
        <v>-25.0572301964811</v>
      </c>
      <c r="AK19" s="231">
        <v>-41.2881192766536</v>
      </c>
      <c r="AL19" s="231">
        <v>-28.8269306750498</v>
      </c>
      <c r="AM19" s="231">
        <v>-23.2429950443185</v>
      </c>
      <c r="AN19" s="231">
        <v>0</v>
      </c>
      <c r="AO19" s="231">
        <v>0</v>
      </c>
      <c r="AP19" s="231">
        <v>0</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741</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4190</v>
      </c>
      <c r="V7" s="231">
        <v>5080</v>
      </c>
      <c r="W7" s="231">
        <v>3880</v>
      </c>
      <c r="X7" s="231">
        <v>6290</v>
      </c>
      <c r="Y7" s="231">
        <v>7590</v>
      </c>
      <c r="Z7" s="231">
        <v>8130</v>
      </c>
      <c r="AA7" s="231">
        <v>7440</v>
      </c>
      <c r="AB7" s="231">
        <v>5830</v>
      </c>
      <c r="AC7" s="231">
        <v>7200</v>
      </c>
      <c r="AD7" s="231">
        <v>6610</v>
      </c>
      <c r="AE7" s="231">
        <v>8180</v>
      </c>
      <c r="AF7" s="231">
        <v>6600</v>
      </c>
      <c r="AG7" s="231">
        <v>8028.9335</v>
      </c>
      <c r="AH7" s="231">
        <v>7876.65125</v>
      </c>
      <c r="AI7" s="231">
        <v>6282.44</v>
      </c>
      <c r="AJ7" s="231">
        <v>6796.71525</v>
      </c>
      <c r="AK7" s="231">
        <v>7917.23486</v>
      </c>
      <c r="AL7" s="231">
        <v>8429.846947</v>
      </c>
      <c r="AM7" s="231">
        <v>9255.65657875879</v>
      </c>
      <c r="AN7" s="231">
        <v>9124</v>
      </c>
      <c r="AO7" s="231">
        <v>10210</v>
      </c>
      <c r="AP7" s="231">
        <v>11459</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46346.2217669129</v>
      </c>
      <c r="V8" s="231">
        <v>61554.7101223277</v>
      </c>
      <c r="W8" s="231">
        <v>50800.2967363114</v>
      </c>
      <c r="X8" s="231">
        <v>116063.190831536</v>
      </c>
      <c r="Y8" s="231">
        <v>124747.454301735</v>
      </c>
      <c r="Z8" s="231">
        <v>124479.236978837</v>
      </c>
      <c r="AA8" s="231">
        <v>111817.304918748</v>
      </c>
      <c r="AB8" s="231">
        <v>104894.752414625</v>
      </c>
      <c r="AC8" s="231">
        <v>173898.725571579</v>
      </c>
      <c r="AD8" s="231">
        <v>148033.867382284</v>
      </c>
      <c r="AE8" s="231">
        <v>178244.076137843</v>
      </c>
      <c r="AF8" s="231">
        <v>157334.042388322</v>
      </c>
      <c r="AG8" s="231">
        <v>271907.187012412</v>
      </c>
      <c r="AH8" s="231">
        <v>242614.550750041</v>
      </c>
      <c r="AI8" s="231">
        <v>191038.720298097</v>
      </c>
      <c r="AJ8" s="231">
        <v>243570.417851642</v>
      </c>
      <c r="AK8" s="231">
        <v>310211.498083869</v>
      </c>
      <c r="AL8" s="231">
        <v>281466.208470356</v>
      </c>
      <c r="AM8" s="231">
        <v>330147.969005064</v>
      </c>
      <c r="AN8" s="231">
        <v>329348.37457128</v>
      </c>
      <c r="AO8" s="231">
        <v>418762.092968275</v>
      </c>
      <c r="AP8" s="231">
        <v>691532.290789011</v>
      </c>
    </row>
    <row r="9" spans="1:42" s="12" customFormat="1" ht="13.5" customHeight="1">
      <c r="A9" s="231" t="s">
        <v>726</v>
      </c>
      <c r="B9" s="239" t="s">
        <v>803</v>
      </c>
      <c r="C9" s="248"/>
      <c r="D9" s="231" t="s">
        <v>878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-7796.92490689044</v>
      </c>
      <c r="V9" s="231">
        <v>-20580.1583727126</v>
      </c>
      <c r="W9" s="231">
        <v>-4773.0415798135</v>
      </c>
      <c r="X9" s="231">
        <v>75467.9964961605</v>
      </c>
      <c r="Y9" s="231">
        <v>26554.6085799962</v>
      </c>
      <c r="Z9" s="231">
        <v>28148.2806000478</v>
      </c>
      <c r="AA9" s="231">
        <v>-34460.1173200278</v>
      </c>
      <c r="AB9" s="231">
        <v>-31039.051350604</v>
      </c>
      <c r="AC9" s="231">
        <v>-25113.0844409137</v>
      </c>
      <c r="AD9" s="231">
        <v>-15212.7912564857</v>
      </c>
      <c r="AE9" s="231">
        <v>-38347.7990480674</v>
      </c>
      <c r="AF9" s="231">
        <v>-50120.1832348702</v>
      </c>
      <c r="AG9" s="231">
        <v>-47254.6223709253</v>
      </c>
      <c r="AH9" s="231">
        <v>-32442.5808454595</v>
      </c>
      <c r="AI9" s="231">
        <v>-20541.867445617</v>
      </c>
      <c r="AJ9" s="231">
        <v>-6974.3459670638</v>
      </c>
      <c r="AK9" s="231">
        <v>-23316.8275941131</v>
      </c>
      <c r="AL9" s="231">
        <v>-53645.2675581515</v>
      </c>
      <c r="AM9" s="231">
        <v>-27790.148296096</v>
      </c>
      <c r="AN9" s="231">
        <v>-12921.6927671922</v>
      </c>
      <c r="AO9" s="233">
        <v>-62654.3456971787</v>
      </c>
      <c r="AP9" s="233">
        <v>-70772.6765199666</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-7796.92490689044</v>
      </c>
      <c r="V10" s="231">
        <v>-20580.1583727126</v>
      </c>
      <c r="W10" s="231">
        <v>-4773.0415798135</v>
      </c>
      <c r="X10" s="231">
        <v>75467.9964961605</v>
      </c>
      <c r="Y10" s="231">
        <v>26554.6085799962</v>
      </c>
      <c r="Z10" s="231">
        <v>28148.2806000478</v>
      </c>
      <c r="AA10" s="231">
        <v>-34460.1173200278</v>
      </c>
      <c r="AB10" s="231">
        <v>-31039.051350604</v>
      </c>
      <c r="AC10" s="231">
        <v>-25113.0844409137</v>
      </c>
      <c r="AD10" s="231">
        <v>-15212.7912564857</v>
      </c>
      <c r="AE10" s="231">
        <v>-38347.7990480674</v>
      </c>
      <c r="AF10" s="231">
        <v>-50120.1832348702</v>
      </c>
      <c r="AG10" s="231">
        <v>-47254.6223709253</v>
      </c>
      <c r="AH10" s="231">
        <v>-32442.5808454595</v>
      </c>
      <c r="AI10" s="231">
        <v>-20541.867445617</v>
      </c>
      <c r="AJ10" s="231">
        <v>-6974.3459670638</v>
      </c>
      <c r="AK10" s="231">
        <v>-23316.8275941131</v>
      </c>
      <c r="AL10" s="231">
        <v>-53645.2675581515</v>
      </c>
      <c r="AM10" s="231">
        <v>-27790.148296096</v>
      </c>
      <c r="AN10" s="231">
        <v>-12921.6927671922</v>
      </c>
      <c r="AO10" s="233">
        <v>-62654.3456971787</v>
      </c>
      <c r="AP10" s="233">
        <v>-70772.6765199666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879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-7796.92490689044</v>
      </c>
      <c r="V11" s="231">
        <v>-20580.1583727126</v>
      </c>
      <c r="W11" s="231">
        <v>-4773.0415798135</v>
      </c>
      <c r="X11" s="231">
        <v>75467.9964961605</v>
      </c>
      <c r="Y11" s="231">
        <v>26554.6085799962</v>
      </c>
      <c r="Z11" s="231">
        <v>28148.2806000478</v>
      </c>
      <c r="AA11" s="231">
        <v>-34460.1173200278</v>
      </c>
      <c r="AB11" s="231">
        <v>-31039.051350604</v>
      </c>
      <c r="AC11" s="231">
        <v>-25113.0844409137</v>
      </c>
      <c r="AD11" s="231">
        <v>-15212.7912564857</v>
      </c>
      <c r="AE11" s="231">
        <v>-38347.7990480674</v>
      </c>
      <c r="AF11" s="231">
        <v>-50120.1832348702</v>
      </c>
      <c r="AG11" s="231">
        <v>-47254.6223709253</v>
      </c>
      <c r="AH11" s="231">
        <v>-32442.5808454595</v>
      </c>
      <c r="AI11" s="231">
        <v>-20541.867445617</v>
      </c>
      <c r="AJ11" s="231">
        <v>-6974.3459670638</v>
      </c>
      <c r="AK11" s="231">
        <v>-23316.8275941131</v>
      </c>
      <c r="AL11" s="231">
        <v>-53645.2675581515</v>
      </c>
      <c r="AM11" s="231">
        <v>-27790.148296096</v>
      </c>
      <c r="AN11" s="231">
        <v>-12921.6927671922</v>
      </c>
      <c r="AO11" s="233">
        <v>-62654.3456971787</v>
      </c>
      <c r="AP11" s="233">
        <v>-70772.6765199666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880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881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882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883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884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885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886</v>
      </c>
      <c r="E19" s="231" t="s">
        <v>887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-16.8232158084065</v>
      </c>
      <c r="V19" s="231">
        <v>-33.4339294780426</v>
      </c>
      <c r="W19" s="231">
        <v>-9.39569625860431</v>
      </c>
      <c r="X19" s="231">
        <v>65.023196377309</v>
      </c>
      <c r="Y19" s="231">
        <v>21.2866937675271</v>
      </c>
      <c r="Z19" s="231">
        <v>22.6128318932686</v>
      </c>
      <c r="AA19" s="231">
        <v>-30.8182327816506</v>
      </c>
      <c r="AB19" s="231">
        <v>-29.590661721488</v>
      </c>
      <c r="AC19" s="231">
        <v>-14.4412124691373</v>
      </c>
      <c r="AD19" s="231">
        <v>-10.2765613879424</v>
      </c>
      <c r="AE19" s="231">
        <v>-21.5142067433487</v>
      </c>
      <c r="AF19" s="231">
        <v>-31.8559051010504</v>
      </c>
      <c r="AG19" s="231">
        <v>-17.3789530501701</v>
      </c>
      <c r="AH19" s="231">
        <v>-13.3720672338751</v>
      </c>
      <c r="AI19" s="231">
        <v>-10.7527245856565</v>
      </c>
      <c r="AJ19" s="231">
        <v>-2.86337972754633</v>
      </c>
      <c r="AK19" s="231">
        <v>-7.51642919045159</v>
      </c>
      <c r="AL19" s="231">
        <v>-19.0592213003791</v>
      </c>
      <c r="AM19" s="231">
        <v>-8.41748273655736</v>
      </c>
      <c r="AN19" s="231">
        <v>-3.92341173203379</v>
      </c>
      <c r="AO19" s="231">
        <v>-14.9617997305036</v>
      </c>
      <c r="AP19" s="231">
        <v>-10.2341824760226</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742</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4487</v>
      </c>
      <c r="V7" s="231">
        <v>4921</v>
      </c>
      <c r="W7" s="231">
        <v>2884</v>
      </c>
      <c r="X7" s="231">
        <v>5691</v>
      </c>
      <c r="Y7" s="231">
        <v>4739</v>
      </c>
      <c r="Z7" s="231">
        <v>5593</v>
      </c>
      <c r="AA7" s="231">
        <v>3402</v>
      </c>
      <c r="AB7" s="231">
        <v>6426</v>
      </c>
      <c r="AC7" s="231">
        <v>5019</v>
      </c>
      <c r="AD7" s="231">
        <v>3801</v>
      </c>
      <c r="AE7" s="231">
        <v>5782</v>
      </c>
      <c r="AF7" s="231">
        <v>4872</v>
      </c>
      <c r="AG7" s="231">
        <v>3286.7114</v>
      </c>
      <c r="AH7" s="231">
        <v>6799.73</v>
      </c>
      <c r="AI7" s="231">
        <v>5181.197</v>
      </c>
      <c r="AJ7" s="231">
        <v>4713.33002</v>
      </c>
      <c r="AK7" s="231">
        <v>5223.0696</v>
      </c>
      <c r="AL7" s="231">
        <v>6476.7956715</v>
      </c>
      <c r="AM7" s="231">
        <v>4709.02435122</v>
      </c>
      <c r="AN7" s="231">
        <v>6966.4</v>
      </c>
      <c r="AO7" s="231">
        <v>8528</v>
      </c>
      <c r="AP7" s="231">
        <v>8331</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86160.5137033195</v>
      </c>
      <c r="V8" s="231">
        <v>91343.7798558142</v>
      </c>
      <c r="W8" s="231">
        <v>73363.4424338286</v>
      </c>
      <c r="X8" s="231">
        <v>144862.738822133</v>
      </c>
      <c r="Y8" s="231">
        <v>121944.56182097</v>
      </c>
      <c r="Z8" s="231">
        <v>126148.703333456</v>
      </c>
      <c r="AA8" s="231">
        <v>94383.2399762941</v>
      </c>
      <c r="AB8" s="231">
        <v>214321.525736821</v>
      </c>
      <c r="AC8" s="231">
        <v>170965.226479485</v>
      </c>
      <c r="AD8" s="231">
        <v>146348.700457265</v>
      </c>
      <c r="AE8" s="231">
        <v>247117.648564664</v>
      </c>
      <c r="AF8" s="231">
        <v>241064.653194417</v>
      </c>
      <c r="AG8" s="231">
        <v>222770.972056033</v>
      </c>
      <c r="AH8" s="231">
        <v>346987.655893166</v>
      </c>
      <c r="AI8" s="231">
        <v>289654.748926989</v>
      </c>
      <c r="AJ8" s="231">
        <v>287154.054629138</v>
      </c>
      <c r="AK8" s="231">
        <v>327937.584002801</v>
      </c>
      <c r="AL8" s="231">
        <v>359748.122639659</v>
      </c>
      <c r="AM8" s="231">
        <v>293875.168756726</v>
      </c>
      <c r="AN8" s="231">
        <v>477037.956552651</v>
      </c>
      <c r="AO8" s="231">
        <v>636004.956</v>
      </c>
      <c r="AP8" s="231">
        <v>663593.25648555</v>
      </c>
    </row>
    <row r="9" spans="1:42" s="12" customFormat="1" ht="13.5" customHeight="1">
      <c r="A9" s="231" t="s">
        <v>726</v>
      </c>
      <c r="B9" s="239" t="s">
        <v>803</v>
      </c>
      <c r="C9" s="248"/>
      <c r="D9" s="231" t="s">
        <v>888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-15083.4768732761</v>
      </c>
      <c r="V9" s="231">
        <v>-16344.2358906947</v>
      </c>
      <c r="W9" s="231">
        <v>-1913.80056293068</v>
      </c>
      <c r="X9" s="231">
        <v>-30154.0385737202</v>
      </c>
      <c r="Y9" s="231">
        <v>-27670.7749514642</v>
      </c>
      <c r="Z9" s="231">
        <v>-20727.0086751523</v>
      </c>
      <c r="AA9" s="231">
        <v>-9469.1132485473</v>
      </c>
      <c r="AB9" s="231">
        <v>-31030.8102693087</v>
      </c>
      <c r="AC9" s="231">
        <v>-29123.1095433297</v>
      </c>
      <c r="AD9" s="231">
        <v>-8984.68633392024</v>
      </c>
      <c r="AE9" s="231">
        <v>-36666.629952684</v>
      </c>
      <c r="AF9" s="231">
        <v>-56544.7606968115</v>
      </c>
      <c r="AG9" s="231">
        <v>-17734.2350163358</v>
      </c>
      <c r="AH9" s="231">
        <v>-63535.9371388142</v>
      </c>
      <c r="AI9" s="231">
        <v>-41309.4030518207</v>
      </c>
      <c r="AJ9" s="231">
        <v>-58765.5517707717</v>
      </c>
      <c r="AK9" s="231">
        <v>-53623.9339918311</v>
      </c>
      <c r="AL9" s="231">
        <v>-65674.6638141155</v>
      </c>
      <c r="AM9" s="231">
        <v>-14471.6237174235</v>
      </c>
      <c r="AN9" s="231">
        <v>-38515.1230456432</v>
      </c>
      <c r="AO9" s="233">
        <v>-66733.2305114717</v>
      </c>
      <c r="AP9" s="233">
        <v>-70747.9338707151</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-15083.4768732761</v>
      </c>
      <c r="V10" s="231">
        <v>-16344.2358906947</v>
      </c>
      <c r="W10" s="231">
        <v>-1913.80056293068</v>
      </c>
      <c r="X10" s="231">
        <v>-30154.0385737202</v>
      </c>
      <c r="Y10" s="231">
        <v>-27670.7749514642</v>
      </c>
      <c r="Z10" s="231">
        <v>-20727.0086751523</v>
      </c>
      <c r="AA10" s="231">
        <v>-9469.1132485473</v>
      </c>
      <c r="AB10" s="231">
        <v>-31030.8102693087</v>
      </c>
      <c r="AC10" s="231">
        <v>-29123.1095433297</v>
      </c>
      <c r="AD10" s="231">
        <v>-8984.68633392024</v>
      </c>
      <c r="AE10" s="231">
        <v>-36666.629952684</v>
      </c>
      <c r="AF10" s="231">
        <v>-56544.7606968115</v>
      </c>
      <c r="AG10" s="231">
        <v>-17734.2350163358</v>
      </c>
      <c r="AH10" s="231">
        <v>-63535.9371388142</v>
      </c>
      <c r="AI10" s="231">
        <v>-41309.4030518207</v>
      </c>
      <c r="AJ10" s="231">
        <v>-58765.5517707717</v>
      </c>
      <c r="AK10" s="231">
        <v>-53623.9339918311</v>
      </c>
      <c r="AL10" s="231">
        <v>-65674.6638141155</v>
      </c>
      <c r="AM10" s="231">
        <v>-14471.6237174235</v>
      </c>
      <c r="AN10" s="231">
        <v>-38515.1230456432</v>
      </c>
      <c r="AO10" s="233">
        <v>-66733.2305114717</v>
      </c>
      <c r="AP10" s="233">
        <v>-70747.9338707151</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889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-15083.4768732761</v>
      </c>
      <c r="V11" s="231">
        <v>-16344.2358906947</v>
      </c>
      <c r="W11" s="231">
        <v>-1913.80056293068</v>
      </c>
      <c r="X11" s="231">
        <v>-30154.0385737202</v>
      </c>
      <c r="Y11" s="231">
        <v>-27670.7749514642</v>
      </c>
      <c r="Z11" s="231">
        <v>-20727.0086751523</v>
      </c>
      <c r="AA11" s="231">
        <v>-9469.1132485473</v>
      </c>
      <c r="AB11" s="231">
        <v>-31030.8102693087</v>
      </c>
      <c r="AC11" s="231">
        <v>-29123.1095433297</v>
      </c>
      <c r="AD11" s="231">
        <v>-8984.68633392024</v>
      </c>
      <c r="AE11" s="231">
        <v>-36666.629952684</v>
      </c>
      <c r="AF11" s="231">
        <v>-56544.7606968115</v>
      </c>
      <c r="AG11" s="231">
        <v>-17734.2350163358</v>
      </c>
      <c r="AH11" s="231">
        <v>-63535.9371388142</v>
      </c>
      <c r="AI11" s="231">
        <v>-41309.4030518207</v>
      </c>
      <c r="AJ11" s="231">
        <v>-58765.5517707717</v>
      </c>
      <c r="AK11" s="231">
        <v>-53623.9339918311</v>
      </c>
      <c r="AL11" s="231">
        <v>-65674.6638141155</v>
      </c>
      <c r="AM11" s="231">
        <v>-14471.6237174235</v>
      </c>
      <c r="AN11" s="231">
        <v>-38515.1230456432</v>
      </c>
      <c r="AO11" s="233">
        <v>-66733.2305114717</v>
      </c>
      <c r="AP11" s="233">
        <v>-70747.9338707151</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890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891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892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893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894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895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896</v>
      </c>
      <c r="E19" s="231" t="s">
        <v>897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-17.5062522551963</v>
      </c>
      <c r="V19" s="231">
        <v>-17.8931022084854</v>
      </c>
      <c r="W19" s="231">
        <v>-2.60865698151619</v>
      </c>
      <c r="X19" s="231">
        <v>-20.8155933119173</v>
      </c>
      <c r="Y19" s="231">
        <v>-22.6912742464796</v>
      </c>
      <c r="Z19" s="231">
        <v>-16.4306157157743</v>
      </c>
      <c r="AA19" s="231">
        <v>-10.0326215236154</v>
      </c>
      <c r="AB19" s="231">
        <v>-14.4786251229909</v>
      </c>
      <c r="AC19" s="231">
        <v>-17.0345222493677</v>
      </c>
      <c r="AD19" s="231">
        <v>-6.13923205730401</v>
      </c>
      <c r="AE19" s="231">
        <v>-14.8377220994353</v>
      </c>
      <c r="AF19" s="231">
        <v>-23.4562636817636</v>
      </c>
      <c r="AG19" s="231">
        <v>-7.9607476919727</v>
      </c>
      <c r="AH19" s="231">
        <v>-18.3107197215039</v>
      </c>
      <c r="AI19" s="231">
        <v>-14.261600476032</v>
      </c>
      <c r="AJ19" s="231">
        <v>-20.4648169940236</v>
      </c>
      <c r="AK19" s="231">
        <v>-16.3518720048182</v>
      </c>
      <c r="AL19" s="231">
        <v>-18.2557349659607</v>
      </c>
      <c r="AM19" s="231">
        <v>-4.9244118782296</v>
      </c>
      <c r="AN19" s="231">
        <v>-8.07380681486553</v>
      </c>
      <c r="AO19" s="231">
        <v>-10.4925645440209</v>
      </c>
      <c r="AP19" s="231">
        <v>-10.6613400873605</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786</v>
      </c>
      <c r="B1" s="2" t="s">
        <v>731</v>
      </c>
      <c r="F1" s="4"/>
    </row>
    <row r="2" spans="1:6" s="3" customFormat="1" ht="12.75">
      <c r="A2" s="5"/>
      <c r="B2" s="6" t="s">
        <v>743</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18852.3676044</v>
      </c>
      <c r="V7" s="231">
        <v>19217.4640614</v>
      </c>
      <c r="W7" s="231">
        <v>20369.7952524</v>
      </c>
      <c r="X7" s="231">
        <v>13922.6253012</v>
      </c>
      <c r="Y7" s="231">
        <v>13306.3743296</v>
      </c>
      <c r="Z7" s="231">
        <v>20130.7061604</v>
      </c>
      <c r="AA7" s="231">
        <v>29816.111424</v>
      </c>
      <c r="AB7" s="231">
        <v>26674.8915928</v>
      </c>
      <c r="AC7" s="231">
        <v>15480.0104987</v>
      </c>
      <c r="AD7" s="231">
        <v>19804.775859</v>
      </c>
      <c r="AE7" s="231">
        <v>25572.51158</v>
      </c>
      <c r="AF7" s="231">
        <v>27428.0493344</v>
      </c>
      <c r="AG7" s="231">
        <v>26721.9550422</v>
      </c>
      <c r="AH7" s="231">
        <v>25437.2220619</v>
      </c>
      <c r="AI7" s="231">
        <v>29150.2615976</v>
      </c>
      <c r="AJ7" s="231">
        <v>25244.8136864</v>
      </c>
      <c r="AK7" s="231">
        <v>20537.87208</v>
      </c>
      <c r="AL7" s="231">
        <v>34907.5452</v>
      </c>
      <c r="AM7" s="231">
        <v>33278.94042</v>
      </c>
      <c r="AN7" s="231">
        <v>27638.7144</v>
      </c>
      <c r="AO7" s="231">
        <v>31067.9507863233</v>
      </c>
      <c r="AP7" s="231">
        <v>31689</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290076.627775583</v>
      </c>
      <c r="V8" s="231">
        <v>292206.57865091</v>
      </c>
      <c r="W8" s="231">
        <v>276686.925140648</v>
      </c>
      <c r="X8" s="231">
        <v>192566.438120885</v>
      </c>
      <c r="Y8" s="231">
        <v>222797.438181956</v>
      </c>
      <c r="Z8" s="231">
        <v>370572.58080294</v>
      </c>
      <c r="AA8" s="231">
        <v>551776.348824147</v>
      </c>
      <c r="AB8" s="231">
        <v>392875.683760035</v>
      </c>
      <c r="AC8" s="231">
        <v>288296.293507043</v>
      </c>
      <c r="AD8" s="231">
        <v>618807.612716314</v>
      </c>
      <c r="AE8" s="231">
        <v>738651.730734722</v>
      </c>
      <c r="AF8" s="231">
        <v>817951.706044142</v>
      </c>
      <c r="AG8" s="231">
        <v>913885.687790076</v>
      </c>
      <c r="AH8" s="231">
        <v>823883.977023844</v>
      </c>
      <c r="AI8" s="231">
        <v>930016.069981969</v>
      </c>
      <c r="AJ8" s="231">
        <v>733273.776042746</v>
      </c>
      <c r="AK8" s="231">
        <v>770122.550604301</v>
      </c>
      <c r="AL8" s="231">
        <v>1284375.31423459</v>
      </c>
      <c r="AM8" s="231">
        <v>1089688.23073326</v>
      </c>
      <c r="AN8" s="231">
        <v>950659.139264318</v>
      </c>
      <c r="AO8" s="231">
        <v>1068220.34526258</v>
      </c>
      <c r="AP8" s="231">
        <v>1125530.04543876</v>
      </c>
    </row>
    <row r="9" spans="1:42" s="12" customFormat="1" ht="13.5" customHeight="1">
      <c r="A9" s="231" t="s">
        <v>726</v>
      </c>
      <c r="B9" s="239" t="s">
        <v>803</v>
      </c>
      <c r="C9" s="248"/>
      <c r="D9" s="231" t="s">
        <v>898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75228.5071375801</v>
      </c>
      <c r="V9" s="231">
        <v>47777.0075692418</v>
      </c>
      <c r="W9" s="231">
        <v>40079.8594398852</v>
      </c>
      <c r="X9" s="231">
        <v>51410.8202578458</v>
      </c>
      <c r="Y9" s="231">
        <v>64453.2526885973</v>
      </c>
      <c r="Z9" s="231">
        <v>57956.1281311728</v>
      </c>
      <c r="AA9" s="231">
        <v>-21982.3371355818</v>
      </c>
      <c r="AB9" s="231">
        <v>35857.2085988962</v>
      </c>
      <c r="AC9" s="231">
        <v>16233.9509528547</v>
      </c>
      <c r="AD9" s="231">
        <v>59069.9402664668</v>
      </c>
      <c r="AE9" s="231">
        <v>-52922.1409065912</v>
      </c>
      <c r="AF9" s="231">
        <v>-127997.157477336</v>
      </c>
      <c r="AG9" s="231">
        <v>58358.2057860571</v>
      </c>
      <c r="AH9" s="231">
        <v>47707.7323752751</v>
      </c>
      <c r="AI9" s="231">
        <v>123767.366630012</v>
      </c>
      <c r="AJ9" s="231">
        <v>60997.1934129312</v>
      </c>
      <c r="AK9" s="231">
        <v>-7300.8730741103</v>
      </c>
      <c r="AL9" s="231">
        <v>360154.064797034</v>
      </c>
      <c r="AM9" s="231">
        <v>259994.739096757</v>
      </c>
      <c r="AN9" s="231">
        <v>257130.754383021</v>
      </c>
      <c r="AO9" s="233">
        <v>200851.433921424</v>
      </c>
      <c r="AP9" s="233">
        <v>200930.644283114</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75228.5071375801</v>
      </c>
      <c r="V10" s="231">
        <v>47777.0075692418</v>
      </c>
      <c r="W10" s="231">
        <v>40079.8594398852</v>
      </c>
      <c r="X10" s="231">
        <v>51410.8202578458</v>
      </c>
      <c r="Y10" s="231">
        <v>64453.2526885973</v>
      </c>
      <c r="Z10" s="231">
        <v>57956.1281311728</v>
      </c>
      <c r="AA10" s="231">
        <v>-21982.3371355818</v>
      </c>
      <c r="AB10" s="231">
        <v>35857.2085988962</v>
      </c>
      <c r="AC10" s="231">
        <v>16233.9509528547</v>
      </c>
      <c r="AD10" s="231">
        <v>59069.9402664668</v>
      </c>
      <c r="AE10" s="231">
        <v>-52922.1409065912</v>
      </c>
      <c r="AF10" s="231">
        <v>-127997.157477336</v>
      </c>
      <c r="AG10" s="231">
        <v>58358.2057860571</v>
      </c>
      <c r="AH10" s="231">
        <v>47707.7323752751</v>
      </c>
      <c r="AI10" s="231">
        <v>123767.366630012</v>
      </c>
      <c r="AJ10" s="231">
        <v>60997.1934129312</v>
      </c>
      <c r="AK10" s="231">
        <v>-7300.8730741103</v>
      </c>
      <c r="AL10" s="231">
        <v>360154.064797034</v>
      </c>
      <c r="AM10" s="231">
        <v>259994.739096757</v>
      </c>
      <c r="AN10" s="231">
        <v>257130.754383021</v>
      </c>
      <c r="AO10" s="233">
        <v>200851.433921424</v>
      </c>
      <c r="AP10" s="233">
        <v>200930.644283114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899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75228.5071375801</v>
      </c>
      <c r="V11" s="231">
        <v>47777.0075692418</v>
      </c>
      <c r="W11" s="231">
        <v>40079.8594398852</v>
      </c>
      <c r="X11" s="231">
        <v>51410.8202578458</v>
      </c>
      <c r="Y11" s="231">
        <v>64453.2526885973</v>
      </c>
      <c r="Z11" s="231">
        <v>57956.1281311728</v>
      </c>
      <c r="AA11" s="231">
        <v>-21982.3371355818</v>
      </c>
      <c r="AB11" s="231">
        <v>35857.2085988962</v>
      </c>
      <c r="AC11" s="231">
        <v>16233.9509528547</v>
      </c>
      <c r="AD11" s="231">
        <v>59069.9402664668</v>
      </c>
      <c r="AE11" s="231">
        <v>-52922.1409065912</v>
      </c>
      <c r="AF11" s="231">
        <v>-127997.157477336</v>
      </c>
      <c r="AG11" s="231">
        <v>58358.2057860571</v>
      </c>
      <c r="AH11" s="231">
        <v>47707.7323752751</v>
      </c>
      <c r="AI11" s="231">
        <v>123767.366630012</v>
      </c>
      <c r="AJ11" s="231">
        <v>60997.1934129312</v>
      </c>
      <c r="AK11" s="231">
        <v>-7300.8730741103</v>
      </c>
      <c r="AL11" s="231">
        <v>360154.064797034</v>
      </c>
      <c r="AM11" s="231">
        <v>256230.439096757</v>
      </c>
      <c r="AN11" s="231">
        <v>236584.854383021</v>
      </c>
      <c r="AO11" s="233">
        <v>152770.433921424</v>
      </c>
      <c r="AP11" s="233">
        <v>178200.644283114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900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3764.3</v>
      </c>
      <c r="AN12" s="231">
        <v>20545.9</v>
      </c>
      <c r="AO12" s="233">
        <v>48081</v>
      </c>
      <c r="AP12" s="233">
        <v>22730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901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902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903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904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905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906</v>
      </c>
      <c r="E19" s="231" t="s">
        <v>907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25.9340118900515</v>
      </c>
      <c r="V19" s="231">
        <v>16.3504216057776</v>
      </c>
      <c r="W19" s="231">
        <v>14.4856354956099</v>
      </c>
      <c r="X19" s="231">
        <v>26.697705352774</v>
      </c>
      <c r="Y19" s="231">
        <v>28.9290815974101</v>
      </c>
      <c r="Z19" s="231">
        <v>15.6396158629967</v>
      </c>
      <c r="AA19" s="231">
        <v>-3.98392159838436</v>
      </c>
      <c r="AB19" s="231">
        <v>9.12685871920683</v>
      </c>
      <c r="AC19" s="231">
        <v>5.63099537471442</v>
      </c>
      <c r="AD19" s="231">
        <v>9.54576819234233</v>
      </c>
      <c r="AE19" s="231">
        <v>-7.16469463273993</v>
      </c>
      <c r="AF19" s="231">
        <v>-15.6484981364448</v>
      </c>
      <c r="AG19" s="231">
        <v>6.38572269658547</v>
      </c>
      <c r="AH19" s="231">
        <v>5.79058868793784</v>
      </c>
      <c r="AI19" s="231">
        <v>13.3080890346778</v>
      </c>
      <c r="AJ19" s="231">
        <v>8.31847468241867</v>
      </c>
      <c r="AK19" s="231">
        <v>-0.948014451515728</v>
      </c>
      <c r="AL19" s="231">
        <v>28.041185532413</v>
      </c>
      <c r="AM19" s="231">
        <v>23.7774143631463</v>
      </c>
      <c r="AN19" s="231">
        <v>26.475434536233</v>
      </c>
      <c r="AO19" s="231">
        <v>17.9925819111307</v>
      </c>
      <c r="AP19" s="231">
        <v>17.4987055485621</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57421875" style="3" bestFit="1" customWidth="1"/>
    <col min="43" max="79" width="9.140625" style="3" customWidth="1"/>
  </cols>
  <sheetData>
    <row r="1" spans="1:6" s="3" customFormat="1" ht="12.75">
      <c r="A1" s="1" t="s">
        <v>786</v>
      </c>
      <c r="B1" s="2" t="s">
        <v>731</v>
      </c>
      <c r="F1" s="4"/>
    </row>
    <row r="2" spans="1:6" s="3" customFormat="1" ht="12.75">
      <c r="A2" s="5"/>
      <c r="B2" s="6" t="s">
        <v>744</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80600</v>
      </c>
      <c r="V7" s="231">
        <v>84400</v>
      </c>
      <c r="W7" s="231">
        <v>86200</v>
      </c>
      <c r="X7" s="231">
        <v>88100</v>
      </c>
      <c r="Y7" s="231">
        <v>92500</v>
      </c>
      <c r="Z7" s="231">
        <v>97100</v>
      </c>
      <c r="AA7" s="231">
        <v>102600</v>
      </c>
      <c r="AB7" s="231">
        <v>107900</v>
      </c>
      <c r="AC7" s="231">
        <v>112200</v>
      </c>
      <c r="AD7" s="231">
        <v>116400</v>
      </c>
      <c r="AE7" s="231">
        <v>121800</v>
      </c>
      <c r="AF7" s="231">
        <v>127900</v>
      </c>
      <c r="AG7" s="231">
        <v>132400</v>
      </c>
      <c r="AH7" s="231">
        <v>137685.89</v>
      </c>
      <c r="AI7" s="231">
        <v>146313.55</v>
      </c>
      <c r="AJ7" s="231">
        <v>155490.5</v>
      </c>
      <c r="AK7" s="231">
        <v>165404.38</v>
      </c>
      <c r="AL7" s="231">
        <v>176347.35</v>
      </c>
      <c r="AM7" s="231">
        <v>187749.46</v>
      </c>
      <c r="AN7" s="231">
        <v>199926.561376122</v>
      </c>
      <c r="AO7" s="231">
        <v>210804.577348475</v>
      </c>
      <c r="AP7" s="231">
        <v>222274</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687215.872269418</v>
      </c>
      <c r="V8" s="231">
        <v>721700.021237864</v>
      </c>
      <c r="W8" s="231">
        <v>738292.800364078</v>
      </c>
      <c r="X8" s="231">
        <v>802903.466322816</v>
      </c>
      <c r="Y8" s="231">
        <v>838086.904581311</v>
      </c>
      <c r="Z8" s="231">
        <v>908362.987712379</v>
      </c>
      <c r="AA8" s="231">
        <v>1040351.08161408</v>
      </c>
      <c r="AB8" s="231">
        <v>1246073.95100121</v>
      </c>
      <c r="AC8" s="231">
        <v>1449847.99150485</v>
      </c>
      <c r="AD8" s="231">
        <v>1698889.96055825</v>
      </c>
      <c r="AE8" s="231">
        <v>2009964.22026699</v>
      </c>
      <c r="AF8" s="231">
        <v>2445139.69736044</v>
      </c>
      <c r="AG8" s="231">
        <v>2683204.90291262</v>
      </c>
      <c r="AH8" s="231">
        <v>3135695.88803398</v>
      </c>
      <c r="AI8" s="231">
        <v>3712097.06138539</v>
      </c>
      <c r="AJ8" s="231">
        <v>4034374.62839806</v>
      </c>
      <c r="AK8" s="231">
        <v>4416567.48242036</v>
      </c>
      <c r="AL8" s="231">
        <v>4898094.90967509</v>
      </c>
      <c r="AM8" s="231">
        <v>5341708.47378259</v>
      </c>
      <c r="AN8" s="231">
        <v>5795486.15398984</v>
      </c>
      <c r="AO8" s="231">
        <v>6409026.85891827</v>
      </c>
      <c r="AP8" s="231">
        <v>6902343.57864603</v>
      </c>
    </row>
    <row r="9" spans="1:42" s="12" customFormat="1" ht="13.5" customHeight="1">
      <c r="A9" s="231" t="s">
        <v>726</v>
      </c>
      <c r="B9" s="239" t="s">
        <v>803</v>
      </c>
      <c r="C9" s="248"/>
      <c r="D9" s="231" t="s">
        <v>908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-316004.679891673</v>
      </c>
      <c r="V9" s="231">
        <v>-326344.945847961</v>
      </c>
      <c r="W9" s="231">
        <v>-114701.091631542</v>
      </c>
      <c r="X9" s="231">
        <v>-270953.374932208</v>
      </c>
      <c r="Y9" s="231">
        <v>-544263.860726261</v>
      </c>
      <c r="Z9" s="231">
        <v>-614689.007382389</v>
      </c>
      <c r="AA9" s="231">
        <v>-591499.727906558</v>
      </c>
      <c r="AB9" s="231">
        <v>-1697241.65463555</v>
      </c>
      <c r="AC9" s="231">
        <v>-1004975.5591208</v>
      </c>
      <c r="AD9" s="231">
        <v>-685047.22450155</v>
      </c>
      <c r="AE9" s="231">
        <v>-1392857.25021782</v>
      </c>
      <c r="AF9" s="231">
        <v>-1376557.86847155</v>
      </c>
      <c r="AG9" s="231">
        <v>-1093483.31406609</v>
      </c>
      <c r="AH9" s="231">
        <v>-3093349.56117438</v>
      </c>
      <c r="AI9" s="231">
        <v>-1013684.05587418</v>
      </c>
      <c r="AJ9" s="231">
        <v>186971.25755112</v>
      </c>
      <c r="AK9" s="231">
        <v>-541007.708062381</v>
      </c>
      <c r="AL9" s="231">
        <v>-1500360.81110319</v>
      </c>
      <c r="AM9" s="231">
        <v>-1688185.62220179</v>
      </c>
      <c r="AN9" s="231">
        <v>-2261318.40536455</v>
      </c>
      <c r="AO9" s="233">
        <v>-2252241.53986321</v>
      </c>
      <c r="AP9" s="233">
        <v>-2999802.60021189</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-316004.679891673</v>
      </c>
      <c r="V10" s="231">
        <v>-326344.945847961</v>
      </c>
      <c r="W10" s="231">
        <v>-114701.091631542</v>
      </c>
      <c r="X10" s="231">
        <v>-270953.374932208</v>
      </c>
      <c r="Y10" s="231">
        <v>-544263.860726261</v>
      </c>
      <c r="Z10" s="231">
        <v>-614689.007382389</v>
      </c>
      <c r="AA10" s="231">
        <v>-591499.727906558</v>
      </c>
      <c r="AB10" s="231">
        <v>-1697422.55549023</v>
      </c>
      <c r="AC10" s="231">
        <v>-1005534.79625694</v>
      </c>
      <c r="AD10" s="231">
        <v>-685509.4945588</v>
      </c>
      <c r="AE10" s="231">
        <v>-1393855.77722472</v>
      </c>
      <c r="AF10" s="231">
        <v>-1377561.87898283</v>
      </c>
      <c r="AG10" s="231">
        <v>-1094815.78026195</v>
      </c>
      <c r="AH10" s="231">
        <v>-3094167.37302004</v>
      </c>
      <c r="AI10" s="231">
        <v>-1014483.85751667</v>
      </c>
      <c r="AJ10" s="231">
        <v>186349.59538619</v>
      </c>
      <c r="AK10" s="231">
        <v>-541480.858629972</v>
      </c>
      <c r="AL10" s="231">
        <v>-1500572.11827928</v>
      </c>
      <c r="AM10" s="231">
        <v>-1690456.75349201</v>
      </c>
      <c r="AN10" s="231">
        <v>-2261536.24991236</v>
      </c>
      <c r="AO10" s="233">
        <v>-2252994.33618411</v>
      </c>
      <c r="AP10" s="233">
        <v>-3000390.60021189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909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-316004.679891673</v>
      </c>
      <c r="V11" s="231">
        <v>-326344.945847961</v>
      </c>
      <c r="W11" s="231">
        <v>-114701.091631542</v>
      </c>
      <c r="X11" s="231">
        <v>-270953.374932208</v>
      </c>
      <c r="Y11" s="231">
        <v>-544263.860726261</v>
      </c>
      <c r="Z11" s="231">
        <v>-614689.007382389</v>
      </c>
      <c r="AA11" s="231">
        <v>-591499.727906558</v>
      </c>
      <c r="AB11" s="231">
        <v>-1697422.55549023</v>
      </c>
      <c r="AC11" s="231">
        <v>-1005534.79625694</v>
      </c>
      <c r="AD11" s="231">
        <v>-685509.4945588</v>
      </c>
      <c r="AE11" s="231">
        <v>-1393855.77722472</v>
      </c>
      <c r="AF11" s="231">
        <v>-1377561.87898283</v>
      </c>
      <c r="AG11" s="231">
        <v>-1094815.78026195</v>
      </c>
      <c r="AH11" s="231">
        <v>-3094167.37302004</v>
      </c>
      <c r="AI11" s="231">
        <v>-1014483.85751667</v>
      </c>
      <c r="AJ11" s="231">
        <v>186349.59538619</v>
      </c>
      <c r="AK11" s="231">
        <v>-541480.858629972</v>
      </c>
      <c r="AL11" s="231">
        <v>-1500572.11827928</v>
      </c>
      <c r="AM11" s="231">
        <v>-1690456.75349201</v>
      </c>
      <c r="AN11" s="231">
        <v>-2261536.24991236</v>
      </c>
      <c r="AO11" s="233">
        <v>-2252994.33618411</v>
      </c>
      <c r="AP11" s="233">
        <v>-3000390.60021189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910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180.900854681188</v>
      </c>
      <c r="AC13" s="231">
        <v>559.237136144218</v>
      </c>
      <c r="AD13" s="231">
        <v>462.270057250012</v>
      </c>
      <c r="AE13" s="231">
        <v>998.527006900978</v>
      </c>
      <c r="AF13" s="231">
        <v>1004.01051128381</v>
      </c>
      <c r="AG13" s="231">
        <v>1332.46619586112</v>
      </c>
      <c r="AH13" s="231">
        <v>817.811845656378</v>
      </c>
      <c r="AI13" s="231">
        <v>799.801642491248</v>
      </c>
      <c r="AJ13" s="231">
        <v>621.662164929998</v>
      </c>
      <c r="AK13" s="231">
        <v>473.150567591292</v>
      </c>
      <c r="AL13" s="231">
        <v>211.307176087325</v>
      </c>
      <c r="AM13" s="231">
        <v>2271.13129021717</v>
      </c>
      <c r="AN13" s="231">
        <v>217.844547808853</v>
      </c>
      <c r="AO13" s="231">
        <v>752.796320896444</v>
      </c>
      <c r="AP13" s="231">
        <v>588</v>
      </c>
    </row>
    <row r="14" spans="1:42" ht="15">
      <c r="A14" s="191"/>
      <c r="B14" s="250" t="s">
        <v>797</v>
      </c>
      <c r="C14" s="227"/>
      <c r="D14" s="231" t="s">
        <v>911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180.900854681188</v>
      </c>
      <c r="AC14" s="231">
        <v>559.237136144218</v>
      </c>
      <c r="AD14" s="231">
        <v>462.270057250012</v>
      </c>
      <c r="AE14" s="231">
        <v>998.527006900978</v>
      </c>
      <c r="AF14" s="231">
        <v>1004.01051128381</v>
      </c>
      <c r="AG14" s="231">
        <v>1332.46619586112</v>
      </c>
      <c r="AH14" s="231">
        <v>817.811845656378</v>
      </c>
      <c r="AI14" s="231">
        <v>799.801642491248</v>
      </c>
      <c r="AJ14" s="231">
        <v>621.662164929998</v>
      </c>
      <c r="AK14" s="231">
        <v>473.150567591292</v>
      </c>
      <c r="AL14" s="231">
        <v>211.307176087325</v>
      </c>
      <c r="AM14" s="231">
        <v>2271.13129021717</v>
      </c>
      <c r="AN14" s="231">
        <v>217.844547808853</v>
      </c>
      <c r="AO14" s="231">
        <v>752.796320896444</v>
      </c>
      <c r="AP14" s="231">
        <v>588</v>
      </c>
    </row>
    <row r="15" spans="1:42" ht="15">
      <c r="A15" s="191"/>
      <c r="B15" s="250" t="s">
        <v>798</v>
      </c>
      <c r="C15" s="227"/>
      <c r="D15" s="231" t="s">
        <v>912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913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914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915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916</v>
      </c>
      <c r="E19" s="231" t="s">
        <v>917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-45.9833209102286</v>
      </c>
      <c r="V19" s="231">
        <v>-45.2189186981334</v>
      </c>
      <c r="W19" s="231">
        <v>-15.5359894577028</v>
      </c>
      <c r="X19" s="231">
        <v>-33.7466938800421</v>
      </c>
      <c r="Y19" s="231">
        <v>-64.9412200275534</v>
      </c>
      <c r="Z19" s="231">
        <v>-67.6699750757593</v>
      </c>
      <c r="AA19" s="231">
        <v>-56.8557805494718</v>
      </c>
      <c r="AB19" s="231">
        <v>-136.187365859243</v>
      </c>
      <c r="AC19" s="231">
        <v>-69.2891995624186</v>
      </c>
      <c r="AD19" s="231">
        <v>-40.312256173838</v>
      </c>
      <c r="AE19" s="231">
        <v>-69.2632050049665</v>
      </c>
      <c r="AF19" s="231">
        <v>-56.2746115055207</v>
      </c>
      <c r="AG19" s="231">
        <v>-40.7326538512381</v>
      </c>
      <c r="AH19" s="231">
        <v>-98.6238179445249</v>
      </c>
      <c r="AI19" s="231">
        <v>-27.3017025053456</v>
      </c>
      <c r="AJ19" s="231">
        <v>4.63374050648836</v>
      </c>
      <c r="AK19" s="231">
        <v>-12.2481940515093</v>
      </c>
      <c r="AL19" s="231">
        <v>-30.630196330757</v>
      </c>
      <c r="AM19" s="231">
        <v>-31.5904203788366</v>
      </c>
      <c r="AN19" s="231">
        <v>-39.0171479760719</v>
      </c>
      <c r="AO19" s="231">
        <v>-35.1375813367046</v>
      </c>
      <c r="AP19" s="231">
        <v>-43.4569366077982</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1235</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1358.424</v>
      </c>
      <c r="V7" s="231">
        <v>1318.446</v>
      </c>
      <c r="W7" s="231">
        <v>1378.908</v>
      </c>
      <c r="X7" s="231">
        <v>1103.4</v>
      </c>
      <c r="Y7" s="231">
        <v>1350</v>
      </c>
      <c r="Z7" s="231">
        <v>1315.8</v>
      </c>
      <c r="AA7" s="231">
        <v>1484.29839427473</v>
      </c>
      <c r="AB7" s="231">
        <v>1420.2</v>
      </c>
      <c r="AC7" s="231">
        <v>1571.4</v>
      </c>
      <c r="AD7" s="231">
        <v>1607.292</v>
      </c>
      <c r="AE7" s="231">
        <v>1829.898</v>
      </c>
      <c r="AF7" s="231">
        <v>2269.242</v>
      </c>
      <c r="AG7" s="231">
        <v>2575.584</v>
      </c>
      <c r="AH7" s="231">
        <v>2695.59</v>
      </c>
      <c r="AI7" s="231">
        <v>3132</v>
      </c>
      <c r="AJ7" s="231">
        <v>3492.63</v>
      </c>
      <c r="AK7" s="231">
        <v>3220.002</v>
      </c>
      <c r="AL7" s="231">
        <v>3204.954</v>
      </c>
      <c r="AM7" s="231">
        <v>3369.582</v>
      </c>
      <c r="AN7" s="231">
        <v>3335</v>
      </c>
      <c r="AO7" s="231">
        <v>4000</v>
      </c>
      <c r="AP7" s="231">
        <v>4250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23110</v>
      </c>
      <c r="V8" s="231">
        <v>22920</v>
      </c>
      <c r="W8" s="231">
        <v>25100</v>
      </c>
      <c r="X8" s="231">
        <v>26300</v>
      </c>
      <c r="Y8" s="231">
        <v>28931.2117124212</v>
      </c>
      <c r="Z8" s="231">
        <v>31132.7589587154</v>
      </c>
      <c r="AA8" s="231">
        <v>39346.7515505305</v>
      </c>
      <c r="AB8" s="231">
        <v>47051.3058643763</v>
      </c>
      <c r="AC8" s="231">
        <v>48799.6318597354</v>
      </c>
      <c r="AD8" s="231">
        <v>62752.5641383281</v>
      </c>
      <c r="AE8" s="231">
        <v>96018.4366190431</v>
      </c>
      <c r="AF8" s="231">
        <v>117540</v>
      </c>
      <c r="AG8" s="231">
        <v>143240</v>
      </c>
      <c r="AH8" s="231">
        <v>165960</v>
      </c>
      <c r="AI8" s="231">
        <v>205870</v>
      </c>
      <c r="AJ8" s="231">
        <v>250200</v>
      </c>
      <c r="AK8" s="231">
        <v>265480</v>
      </c>
      <c r="AL8" s="231">
        <v>281950</v>
      </c>
      <c r="AM8" s="231">
        <v>291018.3102784</v>
      </c>
      <c r="AN8" s="231">
        <v>305505.50761935</v>
      </c>
      <c r="AO8" s="231">
        <v>370108.359329546</v>
      </c>
      <c r="AP8" s="231">
        <v>426272.302857805</v>
      </c>
    </row>
    <row r="9" spans="1:42" s="12" customFormat="1" ht="13.5" customHeight="1">
      <c r="A9" s="231" t="s">
        <v>726</v>
      </c>
      <c r="B9" s="239" t="s">
        <v>803</v>
      </c>
      <c r="C9" s="248"/>
      <c r="D9" s="231" t="s">
        <v>1236</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-10673.5359836317</v>
      </c>
      <c r="V9" s="231">
        <v>-9595.3392885549</v>
      </c>
      <c r="W9" s="231">
        <v>-6521.41050244165</v>
      </c>
      <c r="X9" s="231">
        <v>913.084345821566</v>
      </c>
      <c r="Y9" s="231">
        <v>-8200.8902603622</v>
      </c>
      <c r="Z9" s="231">
        <v>-8592.53932331716</v>
      </c>
      <c r="AA9" s="231">
        <v>-11317.4336821262</v>
      </c>
      <c r="AB9" s="231">
        <v>-7366.60197140466</v>
      </c>
      <c r="AC9" s="231">
        <v>-39137.9409870402</v>
      </c>
      <c r="AD9" s="231">
        <v>-32845.3530679044</v>
      </c>
      <c r="AE9" s="231">
        <v>-17696.9896562708</v>
      </c>
      <c r="AF9" s="231">
        <v>-47765.9739311678</v>
      </c>
      <c r="AG9" s="231">
        <v>-71366.9047723998</v>
      </c>
      <c r="AH9" s="231">
        <v>-108711.177414254</v>
      </c>
      <c r="AI9" s="231">
        <v>-121316.484488676</v>
      </c>
      <c r="AJ9" s="231">
        <v>-125099.282888538</v>
      </c>
      <c r="AK9" s="231">
        <v>-70280.9501197263</v>
      </c>
      <c r="AL9" s="231">
        <v>-43502.0837619464</v>
      </c>
      <c r="AM9" s="231">
        <v>-66527.8403039673</v>
      </c>
      <c r="AN9" s="231">
        <v>-41211.2312188334</v>
      </c>
      <c r="AO9" s="233">
        <v>-94859.7039604999</v>
      </c>
      <c r="AP9" s="233">
        <v>-47342.2909471432</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-10673.5359836317</v>
      </c>
      <c r="V10" s="231">
        <v>-9595.3392885549</v>
      </c>
      <c r="W10" s="231">
        <v>-6521.41050244165</v>
      </c>
      <c r="X10" s="231">
        <v>913.084345821566</v>
      </c>
      <c r="Y10" s="231">
        <v>-8200.8902603622</v>
      </c>
      <c r="Z10" s="231">
        <v>-8592.53932331716</v>
      </c>
      <c r="AA10" s="231">
        <v>-11317.4336821262</v>
      </c>
      <c r="AB10" s="231">
        <v>-7366.60197140466</v>
      </c>
      <c r="AC10" s="231">
        <v>-39137.9409870402</v>
      </c>
      <c r="AD10" s="231">
        <v>-32845.3530679044</v>
      </c>
      <c r="AE10" s="231">
        <v>-17696.9896562708</v>
      </c>
      <c r="AF10" s="231">
        <v>-47765.9739311678</v>
      </c>
      <c r="AG10" s="231">
        <v>-71366.9047723998</v>
      </c>
      <c r="AH10" s="231">
        <v>-108711.177414254</v>
      </c>
      <c r="AI10" s="231">
        <v>-122111.684488676</v>
      </c>
      <c r="AJ10" s="231">
        <v>-125228.532888538</v>
      </c>
      <c r="AK10" s="231">
        <v>-70479.3501197263</v>
      </c>
      <c r="AL10" s="231">
        <v>-45379.3837619464</v>
      </c>
      <c r="AM10" s="231">
        <v>-74031.8403039673</v>
      </c>
      <c r="AN10" s="231">
        <v>-43910.6312188334</v>
      </c>
      <c r="AO10" s="233">
        <v>-98858.8039604999</v>
      </c>
      <c r="AP10" s="233">
        <v>-52362.6909471432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1237</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-10673.5359836317</v>
      </c>
      <c r="V11" s="231">
        <v>-9595.3392885549</v>
      </c>
      <c r="W11" s="231">
        <v>-6521.41050244165</v>
      </c>
      <c r="X11" s="231">
        <v>913.084345821566</v>
      </c>
      <c r="Y11" s="231">
        <v>-8200.8902603622</v>
      </c>
      <c r="Z11" s="231">
        <v>-8592.53932331716</v>
      </c>
      <c r="AA11" s="231">
        <v>-11317.4336821262</v>
      </c>
      <c r="AB11" s="231">
        <v>-7366.60197140466</v>
      </c>
      <c r="AC11" s="231">
        <v>-39137.9409870402</v>
      </c>
      <c r="AD11" s="231">
        <v>-32845.3530679044</v>
      </c>
      <c r="AE11" s="231">
        <v>-17696.9896562708</v>
      </c>
      <c r="AF11" s="231">
        <v>-47765.9739311678</v>
      </c>
      <c r="AG11" s="231">
        <v>-71366.9047723998</v>
      </c>
      <c r="AH11" s="231">
        <v>-108711.177414254</v>
      </c>
      <c r="AI11" s="231">
        <v>-122111.684488676</v>
      </c>
      <c r="AJ11" s="231">
        <v>-125228.532888538</v>
      </c>
      <c r="AK11" s="231">
        <v>-70479.3501197263</v>
      </c>
      <c r="AL11" s="231">
        <v>-45379.3837619464</v>
      </c>
      <c r="AM11" s="231">
        <v>-74031.8403039673</v>
      </c>
      <c r="AN11" s="231">
        <v>-43910.6312188334</v>
      </c>
      <c r="AO11" s="233">
        <v>-98858.8039604999</v>
      </c>
      <c r="AP11" s="233">
        <v>-52362.6909471432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1238</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795.2</v>
      </c>
      <c r="AJ13" s="231">
        <v>129.25</v>
      </c>
      <c r="AK13" s="231">
        <v>198.4</v>
      </c>
      <c r="AL13" s="231">
        <v>1877.3</v>
      </c>
      <c r="AM13" s="231">
        <v>7504</v>
      </c>
      <c r="AN13" s="231">
        <v>2699.4</v>
      </c>
      <c r="AO13" s="231">
        <v>3999.1</v>
      </c>
      <c r="AP13" s="231">
        <v>5020.4</v>
      </c>
    </row>
    <row r="14" spans="1:42" ht="15">
      <c r="A14" s="191"/>
      <c r="B14" s="250" t="s">
        <v>797</v>
      </c>
      <c r="C14" s="227"/>
      <c r="D14" s="231" t="s">
        <v>1239</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795.2</v>
      </c>
      <c r="AJ14" s="231">
        <v>129.25</v>
      </c>
      <c r="AK14" s="231">
        <v>198.4</v>
      </c>
      <c r="AL14" s="231">
        <v>0</v>
      </c>
      <c r="AM14" s="231">
        <v>0</v>
      </c>
      <c r="AN14" s="231">
        <v>0</v>
      </c>
      <c r="AO14" s="231">
        <v>0</v>
      </c>
      <c r="AP14" s="231">
        <v>0</v>
      </c>
    </row>
    <row r="15" spans="1:42" ht="15">
      <c r="A15" s="191"/>
      <c r="B15" s="250" t="s">
        <v>798</v>
      </c>
      <c r="C15" s="227"/>
      <c r="D15" s="231" t="s">
        <v>1240</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1241</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1877.3</v>
      </c>
      <c r="AM16" s="231">
        <v>7504</v>
      </c>
      <c r="AN16" s="231">
        <v>2699.4</v>
      </c>
      <c r="AO16" s="231">
        <v>3999.1</v>
      </c>
      <c r="AP16" s="231">
        <v>5020.4</v>
      </c>
    </row>
    <row r="17" spans="1:42" ht="27">
      <c r="A17" s="191"/>
      <c r="B17" s="251" t="s">
        <v>800</v>
      </c>
      <c r="C17" s="252"/>
      <c r="D17" s="231" t="s">
        <v>1242</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1243</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1244</v>
      </c>
      <c r="E19" s="231" t="s">
        <v>918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-46.1857896306002</v>
      </c>
      <c r="V19" s="231">
        <v>-41.8644820617579</v>
      </c>
      <c r="W19" s="231">
        <v>-25.9817151491699</v>
      </c>
      <c r="X19" s="231">
        <v>3.47180359627972</v>
      </c>
      <c r="Y19" s="231">
        <v>-28.3461693270222</v>
      </c>
      <c r="Z19" s="231">
        <v>-27.5996718913077</v>
      </c>
      <c r="AA19" s="231">
        <v>-28.7633241275127</v>
      </c>
      <c r="AB19" s="231">
        <v>-15.6565303259353</v>
      </c>
      <c r="AC19" s="231">
        <v>-80.2013037711724</v>
      </c>
      <c r="AD19" s="231">
        <v>-52.3410533400707</v>
      </c>
      <c r="AE19" s="231">
        <v>-18.4308246201553</v>
      </c>
      <c r="AF19" s="231">
        <v>-40.6380584747046</v>
      </c>
      <c r="AG19" s="231">
        <v>-49.8233068782462</v>
      </c>
      <c r="AH19" s="231">
        <v>-65.50444529661</v>
      </c>
      <c r="AI19" s="231">
        <v>-58.7019413470076</v>
      </c>
      <c r="AJ19" s="231">
        <v>-49.9738975323651</v>
      </c>
      <c r="AK19" s="231">
        <v>-26.4533925677535</v>
      </c>
      <c r="AL19" s="231">
        <v>-15.3269554274541</v>
      </c>
      <c r="AM19" s="231">
        <v>-22.2857180228586</v>
      </c>
      <c r="AN19" s="231">
        <v>-13.3713741085952</v>
      </c>
      <c r="AO19" s="231">
        <v>-25.3562717328604</v>
      </c>
      <c r="AP19" s="231">
        <v>-10.9768355999178</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745</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904.04</v>
      </c>
      <c r="V7" s="231">
        <v>962.91</v>
      </c>
      <c r="W7" s="231">
        <v>1127.78</v>
      </c>
      <c r="X7" s="231">
        <v>1249</v>
      </c>
      <c r="Y7" s="231">
        <v>1343</v>
      </c>
      <c r="Z7" s="231">
        <v>1440.7</v>
      </c>
      <c r="AA7" s="231">
        <v>1555.05</v>
      </c>
      <c r="AB7" s="231">
        <v>1713</v>
      </c>
      <c r="AC7" s="231">
        <v>1815</v>
      </c>
      <c r="AD7" s="231">
        <v>2087.35</v>
      </c>
      <c r="AE7" s="231">
        <v>2193.14</v>
      </c>
      <c r="AF7" s="231">
        <v>2483.1</v>
      </c>
      <c r="AG7" s="231">
        <v>2681.6</v>
      </c>
      <c r="AH7" s="231">
        <v>1916.61</v>
      </c>
      <c r="AI7" s="231">
        <v>3045.19</v>
      </c>
      <c r="AJ7" s="231">
        <v>3263.81</v>
      </c>
      <c r="AK7" s="231">
        <v>3463.65</v>
      </c>
      <c r="AL7" s="231">
        <v>3766.94</v>
      </c>
      <c r="AM7" s="231">
        <v>4061.79</v>
      </c>
      <c r="AN7" s="231">
        <v>4369</v>
      </c>
      <c r="AO7" s="231">
        <v>4700</v>
      </c>
      <c r="AP7" s="231">
        <v>4982</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52194.2857142857</v>
      </c>
      <c r="V8" s="231">
        <v>56302.8571428571</v>
      </c>
      <c r="W8" s="231">
        <v>56240</v>
      </c>
      <c r="X8" s="231">
        <v>57200</v>
      </c>
      <c r="Y8" s="231">
        <v>69243.2672216644</v>
      </c>
      <c r="Z8" s="231">
        <v>75107.3341723105</v>
      </c>
      <c r="AA8" s="231">
        <v>92433.8782370236</v>
      </c>
      <c r="AB8" s="231">
        <v>104028.653815544</v>
      </c>
      <c r="AC8" s="231">
        <v>131439.771505413</v>
      </c>
      <c r="AD8" s="231">
        <v>158672.666019212</v>
      </c>
      <c r="AE8" s="231">
        <v>199079.498993654</v>
      </c>
      <c r="AF8" s="231">
        <v>226188.571428571</v>
      </c>
      <c r="AG8" s="231">
        <v>272800</v>
      </c>
      <c r="AH8" s="231">
        <v>340685.714285714</v>
      </c>
      <c r="AI8" s="231">
        <v>373217.142857143</v>
      </c>
      <c r="AJ8" s="231">
        <v>427388.571428571</v>
      </c>
      <c r="AK8" s="231">
        <v>546628.571428571</v>
      </c>
      <c r="AL8" s="231">
        <v>590188.571428571</v>
      </c>
      <c r="AM8" s="231">
        <v>640125.714285714</v>
      </c>
      <c r="AN8" s="231">
        <v>761180.621784592</v>
      </c>
      <c r="AO8" s="231">
        <v>824351.473993304</v>
      </c>
      <c r="AP8" s="231">
        <v>947212.817677266</v>
      </c>
    </row>
    <row r="9" spans="1:42" s="12" customFormat="1" ht="13.5" customHeight="1">
      <c r="A9" s="231" t="s">
        <v>726</v>
      </c>
      <c r="B9" s="239" t="s">
        <v>803</v>
      </c>
      <c r="C9" s="248"/>
      <c r="D9" s="231" t="s">
        <v>919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14766.2460062001</v>
      </c>
      <c r="V9" s="231">
        <v>8768.94026889538</v>
      </c>
      <c r="W9" s="231">
        <v>12305.1024888844</v>
      </c>
      <c r="X9" s="231">
        <v>1608.36627650011</v>
      </c>
      <c r="Y9" s="231">
        <v>6604.08791822182</v>
      </c>
      <c r="Z9" s="231">
        <v>-8448.42960399225</v>
      </c>
      <c r="AA9" s="231">
        <v>8071.29974748162</v>
      </c>
      <c r="AB9" s="231">
        <v>-3837.06254502274</v>
      </c>
      <c r="AC9" s="231">
        <v>-17077.6095744172</v>
      </c>
      <c r="AD9" s="231">
        <v>-7707.03341088749</v>
      </c>
      <c r="AE9" s="231">
        <v>15908.7852255211</v>
      </c>
      <c r="AF9" s="231">
        <v>-11012.3745772151</v>
      </c>
      <c r="AG9" s="231">
        <v>-4031.0013449273</v>
      </c>
      <c r="AH9" s="231">
        <v>123223.554823385</v>
      </c>
      <c r="AI9" s="231">
        <v>17914.9360765191</v>
      </c>
      <c r="AJ9" s="231">
        <v>88486.6217961947</v>
      </c>
      <c r="AK9" s="231">
        <v>176816.574780591</v>
      </c>
      <c r="AL9" s="231">
        <v>196093.019285979</v>
      </c>
      <c r="AM9" s="231">
        <v>195591.400344305</v>
      </c>
      <c r="AN9" s="231">
        <v>249563.939745564</v>
      </c>
      <c r="AO9" s="233">
        <v>262851.133354445</v>
      </c>
      <c r="AP9" s="233">
        <v>62676.6555999907</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14766.2460062001</v>
      </c>
      <c r="V10" s="231">
        <v>8768.94026889538</v>
      </c>
      <c r="W10" s="231">
        <v>12305.1024888844</v>
      </c>
      <c r="X10" s="231">
        <v>1608.36627650011</v>
      </c>
      <c r="Y10" s="231">
        <v>6604.08791822182</v>
      </c>
      <c r="Z10" s="231">
        <v>-8448.42960399225</v>
      </c>
      <c r="AA10" s="231">
        <v>8071.29974748162</v>
      </c>
      <c r="AB10" s="231">
        <v>-3837.06254502274</v>
      </c>
      <c r="AC10" s="231">
        <v>-17077.6095744172</v>
      </c>
      <c r="AD10" s="231">
        <v>-7968.13341088749</v>
      </c>
      <c r="AE10" s="231">
        <v>15394.5852255211</v>
      </c>
      <c r="AF10" s="231">
        <v>-11678.5745772151</v>
      </c>
      <c r="AG10" s="231">
        <v>-4399.7513449273</v>
      </c>
      <c r="AH10" s="231">
        <v>122663.854823385</v>
      </c>
      <c r="AI10" s="231">
        <v>17793.9360765191</v>
      </c>
      <c r="AJ10" s="231">
        <v>88362.4217961947</v>
      </c>
      <c r="AK10" s="231">
        <v>176816.574780591</v>
      </c>
      <c r="AL10" s="231">
        <v>196093.019285979</v>
      </c>
      <c r="AM10" s="231">
        <v>195591.400344305</v>
      </c>
      <c r="AN10" s="231">
        <v>249563.939745564</v>
      </c>
      <c r="AO10" s="233">
        <v>262851.133354445</v>
      </c>
      <c r="AP10" s="233">
        <v>62676.6555999907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920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14766.2460062001</v>
      </c>
      <c r="V11" s="231">
        <v>8768.94026889538</v>
      </c>
      <c r="W11" s="231">
        <v>12305.1024888844</v>
      </c>
      <c r="X11" s="231">
        <v>1608.36627650011</v>
      </c>
      <c r="Y11" s="231">
        <v>6604.08791822182</v>
      </c>
      <c r="Z11" s="231">
        <v>-8448.42960399225</v>
      </c>
      <c r="AA11" s="231">
        <v>8071.29974748162</v>
      </c>
      <c r="AB11" s="231">
        <v>-3837.06254502274</v>
      </c>
      <c r="AC11" s="231">
        <v>-17077.6095744172</v>
      </c>
      <c r="AD11" s="231">
        <v>-7968.13341088749</v>
      </c>
      <c r="AE11" s="231">
        <v>15394.5852255211</v>
      </c>
      <c r="AF11" s="231">
        <v>-11678.5745772151</v>
      </c>
      <c r="AG11" s="231">
        <v>-4399.7513449273</v>
      </c>
      <c r="AH11" s="231">
        <v>122663.854823385</v>
      </c>
      <c r="AI11" s="231">
        <v>17793.9360765191</v>
      </c>
      <c r="AJ11" s="231">
        <v>88362.4217961947</v>
      </c>
      <c r="AK11" s="231">
        <v>176816.574780591</v>
      </c>
      <c r="AL11" s="231">
        <v>196093.019285979</v>
      </c>
      <c r="AM11" s="231">
        <v>195591.400344305</v>
      </c>
      <c r="AN11" s="231">
        <v>249563.939745564</v>
      </c>
      <c r="AO11" s="233">
        <v>262851.133354445</v>
      </c>
      <c r="AP11" s="233">
        <v>62676.6555999907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921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261.1</v>
      </c>
      <c r="AE13" s="231">
        <v>514.2</v>
      </c>
      <c r="AF13" s="231">
        <v>666.2</v>
      </c>
      <c r="AG13" s="231">
        <v>368.75</v>
      </c>
      <c r="AH13" s="231">
        <v>559.7</v>
      </c>
      <c r="AI13" s="231">
        <v>121</v>
      </c>
      <c r="AJ13" s="231">
        <v>124.2</v>
      </c>
      <c r="AK13" s="231">
        <v>0</v>
      </c>
      <c r="AL13" s="231">
        <v>0</v>
      </c>
      <c r="AM13" s="231">
        <v>0</v>
      </c>
      <c r="AN13" s="231">
        <v>0</v>
      </c>
      <c r="AO13" s="231">
        <v>0</v>
      </c>
      <c r="AP13" s="231">
        <v>0</v>
      </c>
    </row>
    <row r="14" spans="1:42" ht="15">
      <c r="A14" s="191"/>
      <c r="B14" s="250" t="s">
        <v>797</v>
      </c>
      <c r="C14" s="227"/>
      <c r="D14" s="231" t="s">
        <v>922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261.1</v>
      </c>
      <c r="AE14" s="231">
        <v>514.2</v>
      </c>
      <c r="AF14" s="231">
        <v>666.2</v>
      </c>
      <c r="AG14" s="231">
        <v>368.75</v>
      </c>
      <c r="AH14" s="231">
        <v>559.7</v>
      </c>
      <c r="AI14" s="231">
        <v>121</v>
      </c>
      <c r="AJ14" s="231">
        <v>124.2</v>
      </c>
      <c r="AK14" s="231">
        <v>0</v>
      </c>
      <c r="AL14" s="231">
        <v>0</v>
      </c>
      <c r="AM14" s="231">
        <v>0</v>
      </c>
      <c r="AN14" s="231">
        <v>0</v>
      </c>
      <c r="AO14" s="231">
        <v>0</v>
      </c>
      <c r="AP14" s="231">
        <v>0</v>
      </c>
    </row>
    <row r="15" spans="1:42" ht="15">
      <c r="A15" s="191"/>
      <c r="B15" s="250" t="s">
        <v>798</v>
      </c>
      <c r="C15" s="227"/>
      <c r="D15" s="231" t="s">
        <v>923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924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925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926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927</v>
      </c>
      <c r="E19" s="231" t="s">
        <v>928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28.2909245794287</v>
      </c>
      <c r="V19" s="231">
        <v>15.5745919725636</v>
      </c>
      <c r="W19" s="231">
        <v>21.8796274695669</v>
      </c>
      <c r="X19" s="231">
        <v>2.81182915472047</v>
      </c>
      <c r="Y19" s="231">
        <v>9.53751632932129</v>
      </c>
      <c r="Z19" s="231">
        <v>-11.2484748621352</v>
      </c>
      <c r="AA19" s="231">
        <v>8.73197133066816</v>
      </c>
      <c r="AB19" s="231">
        <v>-3.68846697932508</v>
      </c>
      <c r="AC19" s="231">
        <v>-12.9927261580137</v>
      </c>
      <c r="AD19" s="231">
        <v>-4.84921084041755</v>
      </c>
      <c r="AE19" s="231">
        <v>7.97058489608277</v>
      </c>
      <c r="AF19" s="231">
        <v>-4.85437203188055</v>
      </c>
      <c r="AG19" s="231">
        <v>-1.47564512592575</v>
      </c>
      <c r="AH19" s="231">
        <v>36.1099518601044</v>
      </c>
      <c r="AI19" s="231">
        <v>4.79858177346058</v>
      </c>
      <c r="AJ19" s="231">
        <v>20.6980066351021</v>
      </c>
      <c r="AK19" s="231">
        <v>32.3467495155796</v>
      </c>
      <c r="AL19" s="231">
        <v>33.2254856801665</v>
      </c>
      <c r="AM19" s="231">
        <v>30.5551543984694</v>
      </c>
      <c r="AN19" s="231">
        <v>32.7864284248934</v>
      </c>
      <c r="AO19" s="231">
        <v>31.885808620096</v>
      </c>
      <c r="AP19" s="231">
        <v>6.61695602406279</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786</v>
      </c>
      <c r="B1" s="2" t="s">
        <v>731</v>
      </c>
      <c r="F1" s="4"/>
    </row>
    <row r="2" spans="1:6" s="3" customFormat="1" ht="12.75">
      <c r="A2" s="5"/>
      <c r="B2" s="6" t="s">
        <v>746</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782.694</v>
      </c>
      <c r="V7" s="231">
        <v>867.834</v>
      </c>
      <c r="W7" s="231">
        <v>953.8188</v>
      </c>
      <c r="X7" s="231">
        <v>810.48</v>
      </c>
      <c r="Y7" s="231">
        <v>968.88</v>
      </c>
      <c r="Z7" s="231">
        <v>1005.84</v>
      </c>
      <c r="AA7" s="231">
        <v>1062.337446964</v>
      </c>
      <c r="AB7" s="231">
        <v>1403.16</v>
      </c>
      <c r="AC7" s="231">
        <v>1449.36</v>
      </c>
      <c r="AD7" s="231">
        <v>1523.5308</v>
      </c>
      <c r="AE7" s="231">
        <v>1603.8792</v>
      </c>
      <c r="AF7" s="231">
        <v>1722.3096</v>
      </c>
      <c r="AG7" s="231">
        <v>1796.99</v>
      </c>
      <c r="AH7" s="231">
        <v>1822.977</v>
      </c>
      <c r="AI7" s="231">
        <v>1876.173</v>
      </c>
      <c r="AJ7" s="231">
        <v>1856.959</v>
      </c>
      <c r="AK7" s="231">
        <v>2076.815</v>
      </c>
      <c r="AL7" s="231">
        <v>2139.475</v>
      </c>
      <c r="AM7" s="231">
        <v>2308.67</v>
      </c>
      <c r="AN7" s="231">
        <v>2484</v>
      </c>
      <c r="AO7" s="231">
        <v>2672</v>
      </c>
      <c r="AP7" s="231">
        <v>2874.22866344605</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70360</v>
      </c>
      <c r="V8" s="231">
        <v>78990</v>
      </c>
      <c r="W8" s="231">
        <v>87890</v>
      </c>
      <c r="X8" s="231">
        <v>91790</v>
      </c>
      <c r="Y8" s="231">
        <v>99685.8411803128</v>
      </c>
      <c r="Z8" s="231">
        <v>107212.995111636</v>
      </c>
      <c r="AA8" s="231">
        <v>119569.850279143</v>
      </c>
      <c r="AB8" s="231">
        <v>148551.962730889</v>
      </c>
      <c r="AC8" s="231">
        <v>171223.080466382</v>
      </c>
      <c r="AD8" s="231">
        <v>215035.879423544</v>
      </c>
      <c r="AE8" s="231">
        <v>247099.49812785</v>
      </c>
      <c r="AF8" s="231">
        <v>326670</v>
      </c>
      <c r="AG8" s="231">
        <v>388780</v>
      </c>
      <c r="AH8" s="231">
        <v>442120</v>
      </c>
      <c r="AI8" s="231">
        <v>501760</v>
      </c>
      <c r="AJ8" s="231">
        <v>533960</v>
      </c>
      <c r="AK8" s="231">
        <v>628620</v>
      </c>
      <c r="AL8" s="231">
        <v>668140</v>
      </c>
      <c r="AM8" s="231">
        <v>756680</v>
      </c>
      <c r="AN8" s="231">
        <v>820360.276299328</v>
      </c>
      <c r="AO8" s="231">
        <v>1016821.61080351</v>
      </c>
      <c r="AP8" s="231">
        <v>1185656.57043825</v>
      </c>
    </row>
    <row r="9" spans="1:42" s="12" customFormat="1" ht="13.5" customHeight="1">
      <c r="A9" s="231" t="s">
        <v>726</v>
      </c>
      <c r="B9" s="239" t="s">
        <v>803</v>
      </c>
      <c r="C9" s="248"/>
      <c r="D9" s="231" t="s">
        <v>929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323.504483022323</v>
      </c>
      <c r="V9" s="231">
        <v>664.426897736848</v>
      </c>
      <c r="W9" s="231">
        <v>154.980311419219</v>
      </c>
      <c r="X9" s="231">
        <v>-1558.00956201222</v>
      </c>
      <c r="Y9" s="231">
        <v>-185.931437631347</v>
      </c>
      <c r="Z9" s="231">
        <v>-944.664512874014</v>
      </c>
      <c r="AA9" s="231">
        <v>1424.1949608312</v>
      </c>
      <c r="AB9" s="231">
        <v>1533.54888022767</v>
      </c>
      <c r="AC9" s="231">
        <v>2082.40116489966</v>
      </c>
      <c r="AD9" s="231">
        <v>679.431017502494</v>
      </c>
      <c r="AE9" s="231">
        <v>2411.6274106375</v>
      </c>
      <c r="AF9" s="231">
        <v>5181.24976770465</v>
      </c>
      <c r="AG9" s="231">
        <v>5901.44821081528</v>
      </c>
      <c r="AH9" s="231">
        <v>3584.11906053333</v>
      </c>
      <c r="AI9" s="231">
        <v>3173.81488089185</v>
      </c>
      <c r="AJ9" s="231">
        <v>1193.20443483318</v>
      </c>
      <c r="AK9" s="231">
        <v>2447.73080307686</v>
      </c>
      <c r="AL9" s="231">
        <v>3164.53269856521</v>
      </c>
      <c r="AM9" s="231">
        <v>1507.79415774751</v>
      </c>
      <c r="AN9" s="231">
        <v>-1618.0863274603</v>
      </c>
      <c r="AO9" s="233">
        <v>3383.01721897942</v>
      </c>
      <c r="AP9" s="233">
        <v>5644.28310663514</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323.504483022323</v>
      </c>
      <c r="V10" s="231">
        <v>664.426897736848</v>
      </c>
      <c r="W10" s="231">
        <v>154.980311419219</v>
      </c>
      <c r="X10" s="231">
        <v>-1558.00956201222</v>
      </c>
      <c r="Y10" s="231">
        <v>-185.931437631347</v>
      </c>
      <c r="Z10" s="231">
        <v>-944.664512874014</v>
      </c>
      <c r="AA10" s="231">
        <v>1424.1949608312</v>
      </c>
      <c r="AB10" s="231">
        <v>1533.54888022767</v>
      </c>
      <c r="AC10" s="231">
        <v>2082.40116489966</v>
      </c>
      <c r="AD10" s="231">
        <v>599.181017502494</v>
      </c>
      <c r="AE10" s="231">
        <v>2330.1774106375</v>
      </c>
      <c r="AF10" s="231">
        <v>5078.04976770465</v>
      </c>
      <c r="AG10" s="231">
        <v>5776.19821081528</v>
      </c>
      <c r="AH10" s="231">
        <v>3486.36906053333</v>
      </c>
      <c r="AI10" s="231">
        <v>3128.11488089185</v>
      </c>
      <c r="AJ10" s="231">
        <v>1155.70443483318</v>
      </c>
      <c r="AK10" s="231">
        <v>2447.73080307686</v>
      </c>
      <c r="AL10" s="231">
        <v>3164.53269856521</v>
      </c>
      <c r="AM10" s="231">
        <v>1507.79415774751</v>
      </c>
      <c r="AN10" s="231">
        <v>-1618.0863274603</v>
      </c>
      <c r="AO10" s="233">
        <v>3383.01721897942</v>
      </c>
      <c r="AP10" s="233">
        <v>5644.28310663514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930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323.504483022323</v>
      </c>
      <c r="V11" s="231">
        <v>664.426897736848</v>
      </c>
      <c r="W11" s="231">
        <v>154.980311419219</v>
      </c>
      <c r="X11" s="231">
        <v>-1558.00956201222</v>
      </c>
      <c r="Y11" s="231">
        <v>-185.931437631347</v>
      </c>
      <c r="Z11" s="231">
        <v>-944.664512874014</v>
      </c>
      <c r="AA11" s="231">
        <v>1424.1949608312</v>
      </c>
      <c r="AB11" s="231">
        <v>1533.54888022767</v>
      </c>
      <c r="AC11" s="231">
        <v>2082.40116489966</v>
      </c>
      <c r="AD11" s="231">
        <v>599.181017502494</v>
      </c>
      <c r="AE11" s="231">
        <v>2330.1774106375</v>
      </c>
      <c r="AF11" s="231">
        <v>5078.04976770465</v>
      </c>
      <c r="AG11" s="231">
        <v>5776.19821081528</v>
      </c>
      <c r="AH11" s="231">
        <v>3486.36906053333</v>
      </c>
      <c r="AI11" s="231">
        <v>3128.11488089185</v>
      </c>
      <c r="AJ11" s="231">
        <v>1155.70443483318</v>
      </c>
      <c r="AK11" s="231">
        <v>2447.73080307686</v>
      </c>
      <c r="AL11" s="231">
        <v>3164.53269856521</v>
      </c>
      <c r="AM11" s="231">
        <v>1507.79415774751</v>
      </c>
      <c r="AN11" s="231">
        <v>-1618.0863274603</v>
      </c>
      <c r="AO11" s="233">
        <v>3383.01721897942</v>
      </c>
      <c r="AP11" s="233">
        <v>5644.28310663514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931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80.25</v>
      </c>
      <c r="AE13" s="231">
        <v>81.45</v>
      </c>
      <c r="AF13" s="231">
        <v>103.2</v>
      </c>
      <c r="AG13" s="231">
        <v>125.25</v>
      </c>
      <c r="AH13" s="231">
        <v>97.75</v>
      </c>
      <c r="AI13" s="231">
        <v>45.7</v>
      </c>
      <c r="AJ13" s="231">
        <v>37.5</v>
      </c>
      <c r="AK13" s="231">
        <v>0</v>
      </c>
      <c r="AL13" s="231">
        <v>0</v>
      </c>
      <c r="AM13" s="231">
        <v>0</v>
      </c>
      <c r="AN13" s="231">
        <v>0</v>
      </c>
      <c r="AO13" s="231">
        <v>0</v>
      </c>
      <c r="AP13" s="231">
        <v>0</v>
      </c>
    </row>
    <row r="14" spans="1:42" ht="15">
      <c r="A14" s="191"/>
      <c r="B14" s="250" t="s">
        <v>797</v>
      </c>
      <c r="C14" s="227"/>
      <c r="D14" s="231" t="s">
        <v>932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80.25</v>
      </c>
      <c r="AE14" s="231">
        <v>81.45</v>
      </c>
      <c r="AF14" s="231">
        <v>103.2</v>
      </c>
      <c r="AG14" s="231">
        <v>125.25</v>
      </c>
      <c r="AH14" s="231">
        <v>97.75</v>
      </c>
      <c r="AI14" s="231">
        <v>45.7</v>
      </c>
      <c r="AJ14" s="231">
        <v>37.5</v>
      </c>
      <c r="AK14" s="231">
        <v>0</v>
      </c>
      <c r="AL14" s="231">
        <v>0</v>
      </c>
      <c r="AM14" s="231">
        <v>0</v>
      </c>
      <c r="AN14" s="231">
        <v>0</v>
      </c>
      <c r="AO14" s="231">
        <v>0</v>
      </c>
      <c r="AP14" s="231">
        <v>0</v>
      </c>
    </row>
    <row r="15" spans="1:42" ht="15">
      <c r="A15" s="191"/>
      <c r="B15" s="250" t="s">
        <v>798</v>
      </c>
      <c r="C15" s="227"/>
      <c r="D15" s="231" t="s">
        <v>933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934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935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936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937</v>
      </c>
      <c r="E19" s="231" t="s">
        <v>938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0.459784654665041</v>
      </c>
      <c r="V19" s="231">
        <v>0.841153181082223</v>
      </c>
      <c r="W19" s="231">
        <v>0.176334408259437</v>
      </c>
      <c r="X19" s="231">
        <v>-1.69736307006452</v>
      </c>
      <c r="Y19" s="231">
        <v>-0.186517398488951</v>
      </c>
      <c r="Z19" s="231">
        <v>-0.881110085480196</v>
      </c>
      <c r="AA19" s="231">
        <v>1.19109872388928</v>
      </c>
      <c r="AB19" s="231">
        <v>1.03233161786343</v>
      </c>
      <c r="AC19" s="231">
        <v>1.21619185873047</v>
      </c>
      <c r="AD19" s="231">
        <v>0.315843827853911</v>
      </c>
      <c r="AE19" s="231">
        <v>0.975652625699181</v>
      </c>
      <c r="AF19" s="231">
        <v>1.58557977450557</v>
      </c>
      <c r="AG19" s="231">
        <v>1.51745141286092</v>
      </c>
      <c r="AH19" s="231">
        <v>0.810487381054544</v>
      </c>
      <c r="AI19" s="231">
        <v>0.632478842088053</v>
      </c>
      <c r="AJ19" s="231">
        <v>0.223447569479853</v>
      </c>
      <c r="AK19" s="231">
        <v>0.389381630090812</v>
      </c>
      <c r="AL19" s="231">
        <v>0.473633175466999</v>
      </c>
      <c r="AM19" s="231">
        <v>0.199264439095458</v>
      </c>
      <c r="AN19" s="231">
        <v>-0.197240940865584</v>
      </c>
      <c r="AO19" s="231">
        <v>0.332705086421806</v>
      </c>
      <c r="AP19" s="231">
        <v>0.476047048307493</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747</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2013</v>
      </c>
      <c r="V7" s="231">
        <v>2128.5</v>
      </c>
      <c r="W7" s="231">
        <v>2189</v>
      </c>
      <c r="X7" s="231">
        <v>2222</v>
      </c>
      <c r="Y7" s="231">
        <v>2486</v>
      </c>
      <c r="Z7" s="231">
        <v>2541</v>
      </c>
      <c r="AA7" s="231">
        <v>2788.5</v>
      </c>
      <c r="AB7" s="231">
        <v>2948</v>
      </c>
      <c r="AC7" s="231">
        <v>3058</v>
      </c>
      <c r="AD7" s="231">
        <v>3316.5</v>
      </c>
      <c r="AE7" s="231">
        <v>3465</v>
      </c>
      <c r="AF7" s="231">
        <v>3657.5</v>
      </c>
      <c r="AG7" s="231">
        <v>3833.5</v>
      </c>
      <c r="AH7" s="231">
        <v>4111.353125</v>
      </c>
      <c r="AI7" s="231">
        <v>4316.61274</v>
      </c>
      <c r="AJ7" s="231">
        <v>4561.095</v>
      </c>
      <c r="AK7" s="231">
        <v>4847.54787</v>
      </c>
      <c r="AL7" s="231">
        <v>5236.952215</v>
      </c>
      <c r="AM7" s="231">
        <v>5682.469705</v>
      </c>
      <c r="AN7" s="231">
        <v>6114.74067383145</v>
      </c>
      <c r="AO7" s="231">
        <v>6579.89491352839</v>
      </c>
      <c r="AP7" s="231">
        <v>7238</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49620.4660409169</v>
      </c>
      <c r="V8" s="231">
        <v>53490.4339880218</v>
      </c>
      <c r="W8" s="231">
        <v>44240.8813759783</v>
      </c>
      <c r="X8" s="231">
        <v>46874.4425977991</v>
      </c>
      <c r="Y8" s="231">
        <v>57369.999622537</v>
      </c>
      <c r="Z8" s="231">
        <v>55364.1735658505</v>
      </c>
      <c r="AA8" s="231">
        <v>71305.4292277947</v>
      </c>
      <c r="AB8" s="231">
        <v>91101.3888888889</v>
      </c>
      <c r="AC8" s="231">
        <v>85932.1705426357</v>
      </c>
      <c r="AD8" s="231">
        <v>93196.2209302325</v>
      </c>
      <c r="AE8" s="231">
        <v>97369.1860465116</v>
      </c>
      <c r="AF8" s="231">
        <v>160985.416666667</v>
      </c>
      <c r="AG8" s="231">
        <v>216268.113876377</v>
      </c>
      <c r="AH8" s="231">
        <v>246432.381392151</v>
      </c>
      <c r="AI8" s="231">
        <v>237479.103923333</v>
      </c>
      <c r="AJ8" s="231">
        <v>285190.903242741</v>
      </c>
      <c r="AK8" s="231">
        <v>326108.646765237</v>
      </c>
      <c r="AL8" s="231">
        <v>351107.072014879</v>
      </c>
      <c r="AM8" s="231">
        <v>398702.055928068</v>
      </c>
      <c r="AN8" s="231">
        <v>425474.881325656</v>
      </c>
      <c r="AO8" s="231">
        <v>484519.534541636</v>
      </c>
      <c r="AP8" s="231">
        <v>577750.32</v>
      </c>
    </row>
    <row r="9" spans="1:42" s="12" customFormat="1" ht="13.5" customHeight="1">
      <c r="A9" s="231" t="s">
        <v>726</v>
      </c>
      <c r="B9" s="239" t="s">
        <v>803</v>
      </c>
      <c r="C9" s="248"/>
      <c r="D9" s="231" t="s">
        <v>939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-6049.67264460374</v>
      </c>
      <c r="V9" s="231">
        <v>-9025.44487332433</v>
      </c>
      <c r="W9" s="231">
        <v>-19758.1770509737</v>
      </c>
      <c r="X9" s="231">
        <v>-8586.73388349293</v>
      </c>
      <c r="Y9" s="231">
        <v>-7386.32671029832</v>
      </c>
      <c r="Z9" s="231">
        <v>-7094.34960318583</v>
      </c>
      <c r="AA9" s="231">
        <v>-25743.5813556892</v>
      </c>
      <c r="AB9" s="231">
        <v>-1818.0251426308</v>
      </c>
      <c r="AC9" s="231">
        <v>-8364.80823488054</v>
      </c>
      <c r="AD9" s="231">
        <v>-58866.9016500921</v>
      </c>
      <c r="AE9" s="231">
        <v>-80833.8730654657</v>
      </c>
      <c r="AF9" s="231">
        <v>-34128.6898493389</v>
      </c>
      <c r="AG9" s="231">
        <v>12804.3130901343</v>
      </c>
      <c r="AH9" s="231">
        <v>-18925.7288336265</v>
      </c>
      <c r="AI9" s="231">
        <v>-7722.23191138082</v>
      </c>
      <c r="AJ9" s="231">
        <v>9344.65151076717</v>
      </c>
      <c r="AK9" s="231">
        <v>12702.140586061</v>
      </c>
      <c r="AL9" s="231">
        <v>-13646.0511630489</v>
      </c>
      <c r="AM9" s="231">
        <v>-28514.2671732621</v>
      </c>
      <c r="AN9" s="231">
        <v>-16223.1178887275</v>
      </c>
      <c r="AO9" s="233">
        <v>35157.8792587423</v>
      </c>
      <c r="AP9" s="233">
        <v>65756.7643610845</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-6049.67264460374</v>
      </c>
      <c r="V10" s="231">
        <v>-9025.44487332433</v>
      </c>
      <c r="W10" s="231">
        <v>-19758.1770509737</v>
      </c>
      <c r="X10" s="231">
        <v>-8586.73388349293</v>
      </c>
      <c r="Y10" s="231">
        <v>-7386.32671029832</v>
      </c>
      <c r="Z10" s="231">
        <v>-7094.34960318583</v>
      </c>
      <c r="AA10" s="231">
        <v>-25743.5813556892</v>
      </c>
      <c r="AB10" s="231">
        <v>-1818.0251426308</v>
      </c>
      <c r="AC10" s="231">
        <v>-8364.80823488054</v>
      </c>
      <c r="AD10" s="231">
        <v>-58866.9016500921</v>
      </c>
      <c r="AE10" s="231">
        <v>-80833.8730654657</v>
      </c>
      <c r="AF10" s="231">
        <v>-34128.6898493389</v>
      </c>
      <c r="AG10" s="231">
        <v>12804.3130901343</v>
      </c>
      <c r="AH10" s="231">
        <v>-18925.7288336265</v>
      </c>
      <c r="AI10" s="231">
        <v>-7722.23191138082</v>
      </c>
      <c r="AJ10" s="231">
        <v>9344.65151076717</v>
      </c>
      <c r="AK10" s="231">
        <v>12702.140586061</v>
      </c>
      <c r="AL10" s="231">
        <v>-13646.0511630489</v>
      </c>
      <c r="AM10" s="231">
        <v>-28514.2671732621</v>
      </c>
      <c r="AN10" s="231">
        <v>-16223.1178887275</v>
      </c>
      <c r="AO10" s="233">
        <v>35157.8792587423</v>
      </c>
      <c r="AP10" s="233">
        <v>65756.7643610845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940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-6049.67264460374</v>
      </c>
      <c r="V11" s="231">
        <v>-9025.44487332433</v>
      </c>
      <c r="W11" s="231">
        <v>-19758.1770509737</v>
      </c>
      <c r="X11" s="231">
        <v>-8586.73388349293</v>
      </c>
      <c r="Y11" s="231">
        <v>-7386.32671029832</v>
      </c>
      <c r="Z11" s="231">
        <v>-7094.34960318583</v>
      </c>
      <c r="AA11" s="231">
        <v>-25743.5813556892</v>
      </c>
      <c r="AB11" s="231">
        <v>-1818.0251426308</v>
      </c>
      <c r="AC11" s="231">
        <v>-8364.80823488054</v>
      </c>
      <c r="AD11" s="231">
        <v>-58866.9016500921</v>
      </c>
      <c r="AE11" s="231">
        <v>-80833.8730654657</v>
      </c>
      <c r="AF11" s="231">
        <v>-34128.6898493389</v>
      </c>
      <c r="AG11" s="231">
        <v>12804.3130901343</v>
      </c>
      <c r="AH11" s="231">
        <v>-18925.7288336265</v>
      </c>
      <c r="AI11" s="231">
        <v>-7722.23191138082</v>
      </c>
      <c r="AJ11" s="231">
        <v>9344.65151076717</v>
      </c>
      <c r="AK11" s="231">
        <v>12702.140586061</v>
      </c>
      <c r="AL11" s="231">
        <v>-13646.0511630489</v>
      </c>
      <c r="AM11" s="231">
        <v>-28514.2671732621</v>
      </c>
      <c r="AN11" s="231">
        <v>-16223.1178887275</v>
      </c>
      <c r="AO11" s="233">
        <v>35157.8792587423</v>
      </c>
      <c r="AP11" s="233">
        <v>65756.7643610845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941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942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943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944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945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946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947</v>
      </c>
      <c r="E19" s="231" t="s">
        <v>948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-12.1918900149289</v>
      </c>
      <c r="V19" s="231">
        <v>-16.8730073780022</v>
      </c>
      <c r="W19" s="231">
        <v>-44.6604507786816</v>
      </c>
      <c r="X19" s="231">
        <v>-18.3185834489179</v>
      </c>
      <c r="Y19" s="231">
        <v>-12.8748941239259</v>
      </c>
      <c r="Z19" s="231">
        <v>-12.8139718273727</v>
      </c>
      <c r="AA19" s="231">
        <v>-36.1032555788254</v>
      </c>
      <c r="AB19" s="231">
        <v>-1.99560639503327</v>
      </c>
      <c r="AC19" s="231">
        <v>-9.73419870818961</v>
      </c>
      <c r="AD19" s="231">
        <v>-63.1644728321767</v>
      </c>
      <c r="AE19" s="231">
        <v>-83.0179200911187</v>
      </c>
      <c r="AF19" s="231">
        <v>-21.1998642833624</v>
      </c>
      <c r="AG19" s="231">
        <v>5.92057370854655</v>
      </c>
      <c r="AH19" s="231">
        <v>-7.67988716690188</v>
      </c>
      <c r="AI19" s="231">
        <v>-3.25175216842398</v>
      </c>
      <c r="AJ19" s="231">
        <v>3.27663028677091</v>
      </c>
      <c r="AK19" s="231">
        <v>3.8950640260714</v>
      </c>
      <c r="AL19" s="231">
        <v>-3.88657826934076</v>
      </c>
      <c r="AM19" s="231">
        <v>-7.15177329770442</v>
      </c>
      <c r="AN19" s="231">
        <v>-3.81294374844902</v>
      </c>
      <c r="AO19" s="231">
        <v>7.25623566282055</v>
      </c>
      <c r="AP19" s="231">
        <v>11.3815193319295</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748</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12899.2</v>
      </c>
      <c r="V7" s="231">
        <v>14209.9</v>
      </c>
      <c r="W7" s="231">
        <v>13304.4</v>
      </c>
      <c r="X7" s="231">
        <v>13586.6</v>
      </c>
      <c r="Y7" s="231">
        <v>16744.5</v>
      </c>
      <c r="Z7" s="231">
        <v>18887.8</v>
      </c>
      <c r="AA7" s="231">
        <v>20998</v>
      </c>
      <c r="AB7" s="231">
        <v>23823</v>
      </c>
      <c r="AC7" s="231">
        <v>26217</v>
      </c>
      <c r="AD7" s="231">
        <v>26469.5</v>
      </c>
      <c r="AE7" s="231">
        <v>29780</v>
      </c>
      <c r="AF7" s="231">
        <v>28455.1</v>
      </c>
      <c r="AG7" s="231">
        <v>26509</v>
      </c>
      <c r="AH7" s="231">
        <v>29724.55</v>
      </c>
      <c r="AI7" s="231">
        <v>29221</v>
      </c>
      <c r="AJ7" s="231">
        <v>29135</v>
      </c>
      <c r="AK7" s="231">
        <v>30477</v>
      </c>
      <c r="AL7" s="231">
        <v>30807.5</v>
      </c>
      <c r="AM7" s="231">
        <v>30459.71738</v>
      </c>
      <c r="AN7" s="231">
        <v>31504.47814</v>
      </c>
      <c r="AO7" s="231">
        <v>32342.5141281785</v>
      </c>
      <c r="AP7" s="231">
        <v>33587</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62454.2</v>
      </c>
      <c r="V8" s="231">
        <v>67614.7</v>
      </c>
      <c r="W8" s="231">
        <v>74272.2</v>
      </c>
      <c r="X8" s="231">
        <v>69806</v>
      </c>
      <c r="Y8" s="231">
        <v>84558.08495496</v>
      </c>
      <c r="Z8" s="231">
        <v>105761.77659767</v>
      </c>
      <c r="AA8" s="231">
        <v>135988.83655272</v>
      </c>
      <c r="AB8" s="231">
        <v>137671.18709445</v>
      </c>
      <c r="AC8" s="231">
        <v>148246.41318468</v>
      </c>
      <c r="AD8" s="231">
        <v>199086.7091349</v>
      </c>
      <c r="AE8" s="231">
        <v>212769.7744665</v>
      </c>
      <c r="AF8" s="231">
        <v>249860</v>
      </c>
      <c r="AG8" s="231">
        <v>269660</v>
      </c>
      <c r="AH8" s="231">
        <v>350474.694163162</v>
      </c>
      <c r="AI8" s="231">
        <v>454410</v>
      </c>
      <c r="AJ8" s="231">
        <v>425700</v>
      </c>
      <c r="AK8" s="231">
        <v>551646.37991679</v>
      </c>
      <c r="AL8" s="231">
        <v>656360</v>
      </c>
      <c r="AM8" s="231">
        <v>576384.652024235</v>
      </c>
      <c r="AN8" s="231">
        <v>567321.99483555</v>
      </c>
      <c r="AO8" s="231">
        <v>573272.051470969</v>
      </c>
      <c r="AP8" s="231">
        <v>678676.885808859</v>
      </c>
    </row>
    <row r="9" spans="1:42" s="12" customFormat="1" ht="13.5" customHeight="1">
      <c r="A9" s="231" t="s">
        <v>726</v>
      </c>
      <c r="B9" s="239" t="s">
        <v>803</v>
      </c>
      <c r="C9" s="248"/>
      <c r="D9" s="231" t="s">
        <v>949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-54917.8444128632</v>
      </c>
      <c r="V9" s="231">
        <v>-90036.2124045693</v>
      </c>
      <c r="W9" s="231">
        <v>-68496.0693694717</v>
      </c>
      <c r="X9" s="231">
        <v>-74119.9923774592</v>
      </c>
      <c r="Y9" s="231">
        <v>-78211.0867930076</v>
      </c>
      <c r="Z9" s="231">
        <v>-79458.0553581304</v>
      </c>
      <c r="AA9" s="231">
        <v>-94037.4587789815</v>
      </c>
      <c r="AB9" s="231">
        <v>-96144.4998583843</v>
      </c>
      <c r="AC9" s="231">
        <v>-222722.130677227</v>
      </c>
      <c r="AD9" s="231">
        <v>-238630.905163444</v>
      </c>
      <c r="AE9" s="231">
        <v>-325290.137473084</v>
      </c>
      <c r="AF9" s="231">
        <v>-279747.57922999</v>
      </c>
      <c r="AG9" s="231">
        <v>-306853.780904558</v>
      </c>
      <c r="AH9" s="231">
        <v>-417810.675831003</v>
      </c>
      <c r="AI9" s="231">
        <v>-311267.802579844</v>
      </c>
      <c r="AJ9" s="231">
        <v>-426982.784538374</v>
      </c>
      <c r="AK9" s="231">
        <v>-344179.72386868</v>
      </c>
      <c r="AL9" s="231">
        <v>-208172.00676539</v>
      </c>
      <c r="AM9" s="231">
        <v>-391888.335861669</v>
      </c>
      <c r="AN9" s="231">
        <v>-446688.017108297</v>
      </c>
      <c r="AO9" s="233">
        <v>-649948.310174447</v>
      </c>
      <c r="AP9" s="233">
        <v>-562953.492499283</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-54917.8444128632</v>
      </c>
      <c r="V10" s="231">
        <v>-90036.2124045693</v>
      </c>
      <c r="W10" s="231">
        <v>-68496.0693694717</v>
      </c>
      <c r="X10" s="231">
        <v>-74119.9923774592</v>
      </c>
      <c r="Y10" s="231">
        <v>-78211.0867930076</v>
      </c>
      <c r="Z10" s="231">
        <v>-79458.0553581304</v>
      </c>
      <c r="AA10" s="231">
        <v>-94037.4587789815</v>
      </c>
      <c r="AB10" s="231">
        <v>-96144.4998583843</v>
      </c>
      <c r="AC10" s="231">
        <v>-222722.130677227</v>
      </c>
      <c r="AD10" s="231">
        <v>-238630.905163444</v>
      </c>
      <c r="AE10" s="231">
        <v>-325290.137473084</v>
      </c>
      <c r="AF10" s="231">
        <v>-279747.57922999</v>
      </c>
      <c r="AG10" s="231">
        <v>-306853.780904558</v>
      </c>
      <c r="AH10" s="231">
        <v>-417810.675831003</v>
      </c>
      <c r="AI10" s="231">
        <v>-311267.802579844</v>
      </c>
      <c r="AJ10" s="231">
        <v>-426982.784538374</v>
      </c>
      <c r="AK10" s="231">
        <v>-344179.72386868</v>
      </c>
      <c r="AL10" s="231">
        <v>-208172.00676539</v>
      </c>
      <c r="AM10" s="231">
        <v>-391888.335861669</v>
      </c>
      <c r="AN10" s="231">
        <v>-446688.017108297</v>
      </c>
      <c r="AO10" s="233">
        <v>-649948.310174447</v>
      </c>
      <c r="AP10" s="233">
        <v>-562953.492499283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950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-54917.8444128632</v>
      </c>
      <c r="V11" s="231">
        <v>-90036.2124045693</v>
      </c>
      <c r="W11" s="231">
        <v>-68496.0693694717</v>
      </c>
      <c r="X11" s="231">
        <v>-74119.9923774592</v>
      </c>
      <c r="Y11" s="231">
        <v>-78211.0867930076</v>
      </c>
      <c r="Z11" s="231">
        <v>-79458.0553581304</v>
      </c>
      <c r="AA11" s="231">
        <v>-94037.4587789815</v>
      </c>
      <c r="AB11" s="231">
        <v>-96144.4998583843</v>
      </c>
      <c r="AC11" s="231">
        <v>-222722.130677227</v>
      </c>
      <c r="AD11" s="231">
        <v>-238630.905163444</v>
      </c>
      <c r="AE11" s="231">
        <v>-325290.137473084</v>
      </c>
      <c r="AF11" s="231">
        <v>-279747.57922999</v>
      </c>
      <c r="AG11" s="231">
        <v>-306853.780904558</v>
      </c>
      <c r="AH11" s="231">
        <v>-417810.675831003</v>
      </c>
      <c r="AI11" s="231">
        <v>-311267.802579844</v>
      </c>
      <c r="AJ11" s="231">
        <v>-426982.784538374</v>
      </c>
      <c r="AK11" s="231">
        <v>-344179.72386868</v>
      </c>
      <c r="AL11" s="231">
        <v>-208172.00676539</v>
      </c>
      <c r="AM11" s="231">
        <v>-391888.335861669</v>
      </c>
      <c r="AN11" s="231">
        <v>-446688.017108297</v>
      </c>
      <c r="AO11" s="233">
        <v>-649948.310174447</v>
      </c>
      <c r="AP11" s="233">
        <v>-562953.492499283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951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952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953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954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955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956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957</v>
      </c>
      <c r="E19" s="231" t="s">
        <v>958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-87.9329883544473</v>
      </c>
      <c r="V19" s="231">
        <v>-133.160706776144</v>
      </c>
      <c r="W19" s="231">
        <v>-92.223024724556</v>
      </c>
      <c r="X19" s="231">
        <v>-106.179973608944</v>
      </c>
      <c r="Y19" s="231">
        <v>-92.4939192209318</v>
      </c>
      <c r="Z19" s="231">
        <v>-75.1292744073296</v>
      </c>
      <c r="AA19" s="231">
        <v>-69.1508664702232</v>
      </c>
      <c r="AB19" s="231">
        <v>-69.836326603637</v>
      </c>
      <c r="AC19" s="231">
        <v>-150.237787136049</v>
      </c>
      <c r="AD19" s="231">
        <v>-119.862800585924</v>
      </c>
      <c r="AE19" s="231">
        <v>-152.883621881312</v>
      </c>
      <c r="AF19" s="231">
        <v>-111.961730260942</v>
      </c>
      <c r="AG19" s="231">
        <v>-113.792843174575</v>
      </c>
      <c r="AH19" s="231">
        <v>-119.212794187215</v>
      </c>
      <c r="AI19" s="231">
        <v>-68.4993293677173</v>
      </c>
      <c r="AJ19" s="231">
        <v>-100.301335339059</v>
      </c>
      <c r="AK19" s="231">
        <v>-62.3913681660697</v>
      </c>
      <c r="AL19" s="231">
        <v>-31.7161324220534</v>
      </c>
      <c r="AM19" s="231">
        <v>-67.9907652789463</v>
      </c>
      <c r="AN19" s="231">
        <v>-78.7362417065777</v>
      </c>
      <c r="AO19" s="231">
        <v>-113.375195687062</v>
      </c>
      <c r="AP19" s="231">
        <v>-82.9486762066967</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399"/>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5" customWidth="1"/>
    <col min="80" max="108" width="14.140625" style="50" customWidth="1"/>
    <col min="109" max="247" width="14.140625" style="0" customWidth="1"/>
  </cols>
  <sheetData>
    <row r="1" spans="1:79" s="50" customFormat="1" ht="12.75">
      <c r="A1" s="43" t="s">
        <v>786</v>
      </c>
      <c r="B1" s="44" t="s">
        <v>65</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74" t="s">
        <v>1077</v>
      </c>
      <c r="E3" s="275"/>
      <c r="F3" s="276" t="s">
        <v>1078</v>
      </c>
      <c r="G3" s="277"/>
      <c r="H3" s="274" t="s">
        <v>1079</v>
      </c>
      <c r="I3" s="278"/>
      <c r="J3" s="278"/>
      <c r="K3" s="278"/>
      <c r="L3" s="275"/>
      <c r="M3" s="274" t="s">
        <v>1080</v>
      </c>
      <c r="N3" s="278"/>
      <c r="O3" s="278"/>
      <c r="P3" s="278"/>
      <c r="Q3" s="278"/>
      <c r="R3" s="278"/>
      <c r="S3" s="275"/>
      <c r="T3" s="274" t="s">
        <v>1081</v>
      </c>
      <c r="U3" s="275"/>
      <c r="V3" s="279" t="s">
        <v>1082</v>
      </c>
      <c r="W3" s="280"/>
      <c r="X3" s="280"/>
      <c r="Y3" s="281"/>
      <c r="Z3" s="274" t="s">
        <v>1083</v>
      </c>
      <c r="AA3" s="278"/>
      <c r="AB3" s="278"/>
      <c r="AC3" s="275"/>
      <c r="AD3" s="55" t="s">
        <v>1084</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82"/>
      <c r="E4" s="283"/>
      <c r="F4" s="58"/>
      <c r="G4" s="59"/>
      <c r="H4" s="60" t="s">
        <v>1085</v>
      </c>
      <c r="I4" s="272" t="s">
        <v>1086</v>
      </c>
      <c r="J4" s="270"/>
      <c r="K4" s="271"/>
      <c r="L4" s="62" t="s">
        <v>1087</v>
      </c>
      <c r="M4" s="60" t="s">
        <v>1088</v>
      </c>
      <c r="N4" s="63" t="s">
        <v>1089</v>
      </c>
      <c r="O4" s="63" t="s">
        <v>1090</v>
      </c>
      <c r="P4" s="63" t="s">
        <v>1091</v>
      </c>
      <c r="Q4" s="63" t="s">
        <v>1092</v>
      </c>
      <c r="R4" s="64" t="s">
        <v>1093</v>
      </c>
      <c r="S4" s="61" t="s">
        <v>1094</v>
      </c>
      <c r="T4" s="57"/>
      <c r="U4" s="65"/>
      <c r="V4" s="284"/>
      <c r="W4" s="285"/>
      <c r="X4" s="285"/>
      <c r="Y4" s="286"/>
      <c r="Z4" s="66"/>
      <c r="AA4" s="65"/>
      <c r="AB4" s="65"/>
      <c r="AC4" s="67"/>
      <c r="AD4" s="68"/>
      <c r="AE4" s="20" t="s">
        <v>789</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1095</v>
      </c>
      <c r="E5" s="73" t="s">
        <v>1096</v>
      </c>
      <c r="F5" s="74" t="s">
        <v>1097</v>
      </c>
      <c r="G5" s="75" t="s">
        <v>1098</v>
      </c>
      <c r="H5" s="76"/>
      <c r="I5" s="77" t="s">
        <v>1099</v>
      </c>
      <c r="J5" s="78" t="s">
        <v>1100</v>
      </c>
      <c r="K5" s="77" t="s">
        <v>1101</v>
      </c>
      <c r="L5" s="79"/>
      <c r="M5" s="270" t="s">
        <v>1102</v>
      </c>
      <c r="N5" s="270"/>
      <c r="O5" s="270"/>
      <c r="P5" s="271"/>
      <c r="Q5" s="272" t="s">
        <v>1103</v>
      </c>
      <c r="R5" s="270"/>
      <c r="S5" s="273"/>
      <c r="T5" s="72" t="s">
        <v>1104</v>
      </c>
      <c r="U5" s="80" t="s">
        <v>1087</v>
      </c>
      <c r="V5" s="72" t="s">
        <v>1105</v>
      </c>
      <c r="W5" s="272" t="s">
        <v>1106</v>
      </c>
      <c r="X5" s="271"/>
      <c r="Y5" s="81" t="s">
        <v>1107</v>
      </c>
      <c r="Z5" s="72" t="s">
        <v>1108</v>
      </c>
      <c r="AA5" s="82" t="s">
        <v>1109</v>
      </c>
      <c r="AB5" s="63" t="s">
        <v>1110</v>
      </c>
      <c r="AC5" s="83" t="s">
        <v>1101</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1111</v>
      </c>
      <c r="X6" s="63" t="s">
        <v>1112</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93" t="s">
        <v>66</v>
      </c>
      <c r="B7" s="194" t="s">
        <v>1225</v>
      </c>
      <c r="C7" s="194"/>
      <c r="D7" s="195"/>
      <c r="E7" s="196"/>
      <c r="F7" s="197"/>
      <c r="G7" s="198"/>
      <c r="H7" s="195"/>
      <c r="I7" s="197"/>
      <c r="J7" s="197"/>
      <c r="K7" s="197"/>
      <c r="L7" s="199"/>
      <c r="M7" s="197"/>
      <c r="N7" s="198"/>
      <c r="O7" s="198"/>
      <c r="P7" s="198"/>
      <c r="Q7" s="198"/>
      <c r="R7" s="198"/>
      <c r="S7" s="198"/>
      <c r="T7" s="200"/>
      <c r="U7" s="198"/>
      <c r="V7" s="201"/>
      <c r="W7" s="202"/>
      <c r="X7" s="203"/>
      <c r="Y7" s="204"/>
      <c r="Z7" s="200"/>
      <c r="AA7" s="198"/>
      <c r="AB7" s="198"/>
      <c r="AC7" s="199"/>
      <c r="AD7" s="205" t="s">
        <v>1224</v>
      </c>
      <c r="AE7" s="206" t="s">
        <v>67</v>
      </c>
      <c r="AF7" s="194"/>
      <c r="AG7" s="194"/>
      <c r="AH7" s="194"/>
      <c r="AI7" s="194"/>
      <c r="AJ7" s="194"/>
      <c r="AK7" s="194"/>
      <c r="AL7" s="194"/>
      <c r="AM7" s="194"/>
      <c r="AN7" s="194"/>
      <c r="AO7" s="194"/>
      <c r="AP7" s="194"/>
      <c r="AT7" s="92">
        <v>0</v>
      </c>
      <c r="AU7" s="92">
        <v>0</v>
      </c>
      <c r="AV7" s="92">
        <v>0</v>
      </c>
      <c r="AW7" s="92">
        <v>0</v>
      </c>
      <c r="AX7" s="92">
        <v>0</v>
      </c>
      <c r="AY7" s="92">
        <v>0</v>
      </c>
      <c r="AZ7" s="92">
        <v>0</v>
      </c>
      <c r="BA7" s="92">
        <v>0</v>
      </c>
      <c r="BB7" s="92">
        <v>0</v>
      </c>
      <c r="BC7" s="92">
        <v>0</v>
      </c>
      <c r="BD7" s="92">
        <v>0</v>
      </c>
      <c r="BE7" s="92">
        <v>0</v>
      </c>
      <c r="BF7" s="92">
        <v>0</v>
      </c>
      <c r="BG7" s="92">
        <v>0</v>
      </c>
      <c r="BH7" s="92">
        <v>5127390</v>
      </c>
      <c r="BI7" s="92">
        <v>5453040</v>
      </c>
      <c r="BJ7" s="92">
        <v>5336650</v>
      </c>
      <c r="BK7" s="92">
        <v>6066660</v>
      </c>
      <c r="BL7" s="92">
        <v>6385314.48015762</v>
      </c>
      <c r="BM7" s="92">
        <v>7168392.65617874</v>
      </c>
      <c r="BN7" s="92">
        <v>8014955.69564382</v>
      </c>
      <c r="BO7" s="92">
        <v>9287849.88390449</v>
      </c>
      <c r="BP7" s="92">
        <v>10491209.4319779</v>
      </c>
      <c r="BQ7" s="92">
        <v>12049546.8409522</v>
      </c>
      <c r="BR7" s="92">
        <v>14656427.8226905</v>
      </c>
      <c r="BS7" s="92">
        <v>16792340</v>
      </c>
      <c r="BT7" s="92">
        <v>18945190</v>
      </c>
      <c r="BU7" s="92">
        <v>21796040</v>
      </c>
      <c r="BV7" s="92">
        <v>23383050</v>
      </c>
      <c r="BW7" s="92">
        <v>24707340</v>
      </c>
      <c r="BX7" s="92">
        <v>27695090</v>
      </c>
      <c r="BY7" s="92">
        <v>30155900</v>
      </c>
      <c r="BZ7" s="92">
        <v>31519590</v>
      </c>
      <c r="CA7" s="92">
        <v>31790801.3342325</v>
      </c>
      <c r="CB7" s="92">
        <v>32026615.2106208</v>
      </c>
      <c r="CC7" s="92">
        <v>33800588.3594234</v>
      </c>
      <c r="CD7" s="92"/>
      <c r="CE7" s="92"/>
      <c r="CF7" s="92"/>
      <c r="CG7" s="92"/>
      <c r="CH7" s="92"/>
      <c r="CI7" s="92"/>
    </row>
    <row r="8" spans="1:87" s="50" customFormat="1" ht="12.75">
      <c r="A8" s="207" t="s">
        <v>68</v>
      </c>
      <c r="B8" s="208" t="s">
        <v>1223</v>
      </c>
      <c r="C8" s="208"/>
      <c r="D8" s="209"/>
      <c r="E8" s="210"/>
      <c r="F8" s="211"/>
      <c r="G8" s="212"/>
      <c r="H8" s="209"/>
      <c r="I8" s="211"/>
      <c r="J8" s="211"/>
      <c r="K8" s="211"/>
      <c r="L8" s="213"/>
      <c r="M8" s="211"/>
      <c r="N8" s="212"/>
      <c r="O8" s="212"/>
      <c r="P8" s="212"/>
      <c r="Q8" s="212"/>
      <c r="R8" s="212"/>
      <c r="S8" s="212"/>
      <c r="T8" s="214"/>
      <c r="U8" s="212"/>
      <c r="V8" s="215"/>
      <c r="W8" s="202"/>
      <c r="X8" s="216"/>
      <c r="Y8" s="217"/>
      <c r="Z8" s="218"/>
      <c r="AA8" s="219"/>
      <c r="AB8" s="220"/>
      <c r="AC8" s="221"/>
      <c r="AD8" s="222" t="s">
        <v>1222</v>
      </c>
      <c r="AE8" s="223" t="s">
        <v>69</v>
      </c>
      <c r="AF8" s="208"/>
      <c r="AG8" s="208"/>
      <c r="AH8" s="208"/>
      <c r="AI8" s="208"/>
      <c r="AJ8" s="208"/>
      <c r="AK8" s="208"/>
      <c r="AL8" s="208"/>
      <c r="AM8" s="208"/>
      <c r="AN8" s="208"/>
      <c r="AO8" s="208"/>
      <c r="AP8" s="208"/>
      <c r="AT8" s="85">
        <v>0</v>
      </c>
      <c r="AU8" s="85">
        <v>0</v>
      </c>
      <c r="AV8" s="85">
        <v>0</v>
      </c>
      <c r="AW8" s="85">
        <v>0</v>
      </c>
      <c r="AX8" s="85">
        <v>0</v>
      </c>
      <c r="AY8" s="85">
        <v>0</v>
      </c>
      <c r="AZ8" s="85">
        <v>0</v>
      </c>
      <c r="BA8" s="85">
        <v>0</v>
      </c>
      <c r="BB8" s="85">
        <v>0</v>
      </c>
      <c r="BC8" s="85">
        <v>0</v>
      </c>
      <c r="BD8" s="85">
        <v>0</v>
      </c>
      <c r="BE8" s="85">
        <v>0</v>
      </c>
      <c r="BF8" s="85">
        <v>0</v>
      </c>
      <c r="BG8" s="85">
        <v>0</v>
      </c>
      <c r="BH8" s="85">
        <v>64.5345275040534</v>
      </c>
      <c r="BI8" s="85">
        <v>65.8838828250867</v>
      </c>
      <c r="BJ8" s="85">
        <v>63.846141464933</v>
      </c>
      <c r="BK8" s="85">
        <v>65.0228514364427</v>
      </c>
      <c r="BL8" s="85">
        <v>65.1674194183015</v>
      </c>
      <c r="BM8" s="85">
        <v>65.3554292555485</v>
      </c>
      <c r="BN8" s="85">
        <v>65.8707490281871</v>
      </c>
      <c r="BO8" s="85">
        <v>67.1425505943156</v>
      </c>
      <c r="BP8" s="85">
        <v>66.9837838637009</v>
      </c>
      <c r="BQ8" s="85">
        <v>66.240864409329</v>
      </c>
      <c r="BR8" s="85">
        <v>66.4269766128268</v>
      </c>
      <c r="BS8" s="85">
        <v>66.5958881932391</v>
      </c>
      <c r="BT8" s="85">
        <v>66.9736223284116</v>
      </c>
      <c r="BU8" s="85">
        <v>66.6193754199649</v>
      </c>
      <c r="BV8" s="85">
        <v>66.4196379123217</v>
      </c>
      <c r="BW8" s="85">
        <v>67.0621708829383</v>
      </c>
      <c r="BX8" s="85">
        <v>68.2833981454062</v>
      </c>
      <c r="BY8" s="85">
        <v>68.9901762886486</v>
      </c>
      <c r="BZ8" s="85">
        <v>69.633538108477</v>
      </c>
      <c r="CA8" s="85">
        <v>72.9846211711242</v>
      </c>
      <c r="CB8" s="85">
        <v>77.1985396891065</v>
      </c>
      <c r="CC8" s="85">
        <v>76.8682075214741</v>
      </c>
      <c r="CD8" s="85"/>
      <c r="CE8" s="85"/>
      <c r="CF8" s="85"/>
      <c r="CG8" s="85"/>
      <c r="CH8" s="85"/>
      <c r="CI8" s="85"/>
    </row>
    <row r="9" spans="1:87" s="56" customFormat="1" ht="12.75">
      <c r="A9" s="193" t="s">
        <v>70</v>
      </c>
      <c r="B9" s="194" t="s">
        <v>1221</v>
      </c>
      <c r="C9" s="194"/>
      <c r="D9" s="209"/>
      <c r="E9" s="210"/>
      <c r="F9" s="211"/>
      <c r="G9" s="212"/>
      <c r="H9" s="209"/>
      <c r="I9" s="211"/>
      <c r="J9" s="211"/>
      <c r="K9" s="211"/>
      <c r="L9" s="213"/>
      <c r="M9" s="211"/>
      <c r="N9" s="212"/>
      <c r="O9" s="212"/>
      <c r="P9" s="212"/>
      <c r="Q9" s="212"/>
      <c r="R9" s="212"/>
      <c r="S9" s="212"/>
      <c r="T9" s="214"/>
      <c r="U9" s="212"/>
      <c r="V9" s="215"/>
      <c r="W9" s="202"/>
      <c r="X9" s="216"/>
      <c r="Y9" s="217"/>
      <c r="Z9" s="218"/>
      <c r="AA9" s="219"/>
      <c r="AB9" s="220"/>
      <c r="AC9" s="221"/>
      <c r="AD9" s="224" t="s">
        <v>1220</v>
      </c>
      <c r="AE9" s="206" t="s">
        <v>67</v>
      </c>
      <c r="AF9" s="194"/>
      <c r="AG9" s="194"/>
      <c r="AH9" s="194"/>
      <c r="AI9" s="194"/>
      <c r="AJ9" s="194"/>
      <c r="AK9" s="194"/>
      <c r="AL9" s="194"/>
      <c r="AM9" s="194"/>
      <c r="AN9" s="194"/>
      <c r="AO9" s="194"/>
      <c r="AP9" s="194"/>
      <c r="AT9" s="92">
        <v>0</v>
      </c>
      <c r="AU9" s="92">
        <v>0</v>
      </c>
      <c r="AV9" s="92">
        <v>0</v>
      </c>
      <c r="AW9" s="92">
        <v>0</v>
      </c>
      <c r="AX9" s="92">
        <v>0</v>
      </c>
      <c r="AY9" s="92">
        <v>0</v>
      </c>
      <c r="AZ9" s="92">
        <v>0</v>
      </c>
      <c r="BA9" s="92">
        <v>0</v>
      </c>
      <c r="BB9" s="92">
        <v>0</v>
      </c>
      <c r="BC9" s="92">
        <v>0</v>
      </c>
      <c r="BD9" s="92">
        <v>0</v>
      </c>
      <c r="BE9" s="92">
        <v>0</v>
      </c>
      <c r="BF9" s="92">
        <v>0</v>
      </c>
      <c r="BG9" s="92">
        <v>0</v>
      </c>
      <c r="BH9" s="92">
        <v>5366819.96362777</v>
      </c>
      <c r="BI9" s="92">
        <v>5296941.97770582</v>
      </c>
      <c r="BJ9" s="92">
        <v>4773578.97176463</v>
      </c>
      <c r="BK9" s="92">
        <v>5372605.1801482</v>
      </c>
      <c r="BL9" s="92">
        <v>5792528.85358817</v>
      </c>
      <c r="BM9" s="92">
        <v>5939785.52496138</v>
      </c>
      <c r="BN9" s="92">
        <v>7538408.800557</v>
      </c>
      <c r="BO9" s="92">
        <v>7805854.46824535</v>
      </c>
      <c r="BP9" s="92">
        <v>9022095.60373588</v>
      </c>
      <c r="BQ9" s="92">
        <v>11225695.1137577</v>
      </c>
      <c r="BR9" s="92">
        <v>13053289.4563506</v>
      </c>
      <c r="BS9" s="92">
        <v>14388789.9171232</v>
      </c>
      <c r="BT9" s="92">
        <v>16282128.8558571</v>
      </c>
      <c r="BU9" s="92">
        <v>19317052.0632772</v>
      </c>
      <c r="BV9" s="92">
        <v>21229074.6692846</v>
      </c>
      <c r="BW9" s="92">
        <v>22389756.5414214</v>
      </c>
      <c r="BX9" s="92">
        <v>23092555.3330017</v>
      </c>
      <c r="BY9" s="92">
        <v>26358325.4227981</v>
      </c>
      <c r="BZ9" s="92">
        <v>26041542.4853368</v>
      </c>
      <c r="CA9" s="92">
        <v>26135215.8085352</v>
      </c>
      <c r="CB9" s="92">
        <v>27108900.3421625</v>
      </c>
      <c r="CC9" s="92">
        <v>29866421.9958704</v>
      </c>
      <c r="CD9" s="92"/>
      <c r="CE9" s="92"/>
      <c r="CF9" s="92"/>
      <c r="CG9" s="92"/>
      <c r="CH9" s="92"/>
      <c r="CI9" s="92"/>
    </row>
    <row r="10" spans="1:87" s="50" customFormat="1" ht="12.75">
      <c r="A10" s="207" t="s">
        <v>71</v>
      </c>
      <c r="B10" s="208" t="s">
        <v>72</v>
      </c>
      <c r="C10" s="208"/>
      <c r="D10" s="209"/>
      <c r="E10" s="210"/>
      <c r="F10" s="211"/>
      <c r="G10" s="212"/>
      <c r="H10" s="209"/>
      <c r="I10" s="211"/>
      <c r="J10" s="211"/>
      <c r="K10" s="211"/>
      <c r="L10" s="213"/>
      <c r="M10" s="211"/>
      <c r="N10" s="212"/>
      <c r="O10" s="212"/>
      <c r="P10" s="212"/>
      <c r="Q10" s="212"/>
      <c r="R10" s="212"/>
      <c r="S10" s="212"/>
      <c r="T10" s="214"/>
      <c r="U10" s="212"/>
      <c r="V10" s="215"/>
      <c r="W10" s="202"/>
      <c r="X10" s="216"/>
      <c r="Y10" s="217"/>
      <c r="Z10" s="218"/>
      <c r="AA10" s="219"/>
      <c r="AB10" s="220"/>
      <c r="AC10" s="221"/>
      <c r="AD10" s="222" t="s">
        <v>1219</v>
      </c>
      <c r="AE10" s="223" t="s">
        <v>67</v>
      </c>
      <c r="AF10" s="208"/>
      <c r="AG10" s="208"/>
      <c r="AH10" s="208"/>
      <c r="AI10" s="208"/>
      <c r="AJ10" s="208"/>
      <c r="AK10" s="208"/>
      <c r="AL10" s="208"/>
      <c r="AM10" s="208"/>
      <c r="AN10" s="208"/>
      <c r="AO10" s="208"/>
      <c r="AP10" s="208"/>
      <c r="AT10" s="85">
        <v>0</v>
      </c>
      <c r="AU10" s="85">
        <v>0</v>
      </c>
      <c r="AV10" s="85">
        <v>0</v>
      </c>
      <c r="AW10" s="85">
        <v>0</v>
      </c>
      <c r="AX10" s="85">
        <v>0</v>
      </c>
      <c r="AY10" s="85">
        <v>0</v>
      </c>
      <c r="AZ10" s="85">
        <v>0</v>
      </c>
      <c r="BA10" s="85">
        <v>0</v>
      </c>
      <c r="BB10" s="85">
        <v>0</v>
      </c>
      <c r="BC10" s="85">
        <v>0</v>
      </c>
      <c r="BD10" s="85">
        <v>0</v>
      </c>
      <c r="BE10" s="85">
        <v>0</v>
      </c>
      <c r="BF10" s="85">
        <v>0</v>
      </c>
      <c r="BG10" s="85">
        <v>0</v>
      </c>
      <c r="BH10" s="85">
        <v>3366904.52774852</v>
      </c>
      <c r="BI10" s="85">
        <v>3405763.11915929</v>
      </c>
      <c r="BJ10" s="85">
        <v>2984924.12122295</v>
      </c>
      <c r="BK10" s="85">
        <v>3443869.79903133</v>
      </c>
      <c r="BL10" s="85">
        <v>3703071.77228297</v>
      </c>
      <c r="BM10" s="85">
        <v>3846927.18248929</v>
      </c>
      <c r="BN10" s="85">
        <v>4898050.40829235</v>
      </c>
      <c r="BO10" s="85">
        <v>5244182.98720202</v>
      </c>
      <c r="BP10" s="85">
        <v>6030416.72961705</v>
      </c>
      <c r="BQ10" s="85">
        <v>7362937.63734392</v>
      </c>
      <c r="BR10" s="85">
        <v>8629597.4472227</v>
      </c>
      <c r="BS10" s="85">
        <v>9575742.32726591</v>
      </c>
      <c r="BT10" s="85">
        <v>10891426.2296418</v>
      </c>
      <c r="BU10" s="85">
        <v>12799610.2397868</v>
      </c>
      <c r="BV10" s="85">
        <v>14000472.96311</v>
      </c>
      <c r="BW10" s="85">
        <v>14875879.307472</v>
      </c>
      <c r="BX10" s="85">
        <v>15811401.46556</v>
      </c>
      <c r="BY10" s="85">
        <v>18125607.2535354</v>
      </c>
      <c r="BZ10" s="85">
        <v>18142837.4706121</v>
      </c>
      <c r="CA10" s="85">
        <v>19268333.4642752</v>
      </c>
      <c r="CB10" s="85">
        <v>21303538.1089197</v>
      </c>
      <c r="CC10" s="85">
        <v>23326372.5131783</v>
      </c>
      <c r="CD10" s="85"/>
      <c r="CE10" s="85"/>
      <c r="CF10" s="85"/>
      <c r="CG10" s="85"/>
      <c r="CH10" s="85"/>
      <c r="CI10" s="85"/>
    </row>
    <row r="11" spans="1:87" s="56" customFormat="1" ht="12.75">
      <c r="A11" s="193" t="s">
        <v>73</v>
      </c>
      <c r="B11" s="194" t="s">
        <v>1218</v>
      </c>
      <c r="C11" s="194"/>
      <c r="D11" s="209"/>
      <c r="E11" s="210"/>
      <c r="F11" s="211"/>
      <c r="G11" s="212"/>
      <c r="H11" s="209"/>
      <c r="I11" s="211"/>
      <c r="J11" s="211"/>
      <c r="K11" s="211"/>
      <c r="L11" s="213"/>
      <c r="M11" s="211"/>
      <c r="N11" s="212"/>
      <c r="O11" s="212"/>
      <c r="P11" s="212"/>
      <c r="Q11" s="212"/>
      <c r="R11" s="212"/>
      <c r="S11" s="212"/>
      <c r="T11" s="214"/>
      <c r="U11" s="212"/>
      <c r="V11" s="215"/>
      <c r="W11" s="202"/>
      <c r="X11" s="216"/>
      <c r="Y11" s="217"/>
      <c r="Z11" s="218"/>
      <c r="AA11" s="219"/>
      <c r="AB11" s="220"/>
      <c r="AC11" s="221"/>
      <c r="AD11" s="205" t="s">
        <v>1217</v>
      </c>
      <c r="AE11" s="206" t="s">
        <v>67</v>
      </c>
      <c r="AF11" s="194"/>
      <c r="AG11" s="194"/>
      <c r="AH11" s="194"/>
      <c r="AI11" s="194"/>
      <c r="AJ11" s="194"/>
      <c r="AK11" s="194"/>
      <c r="AL11" s="194"/>
      <c r="AM11" s="194"/>
      <c r="AN11" s="194"/>
      <c r="AO11" s="194"/>
      <c r="AP11" s="194"/>
      <c r="AT11" s="92">
        <v>0</v>
      </c>
      <c r="AU11" s="92">
        <v>0</v>
      </c>
      <c r="AV11" s="92">
        <v>0</v>
      </c>
      <c r="AW11" s="92">
        <v>0</v>
      </c>
      <c r="AX11" s="92">
        <v>0</v>
      </c>
      <c r="AY11" s="92">
        <v>0</v>
      </c>
      <c r="AZ11" s="92">
        <v>0</v>
      </c>
      <c r="BA11" s="92">
        <v>0</v>
      </c>
      <c r="BB11" s="92">
        <v>0</v>
      </c>
      <c r="BC11" s="92">
        <v>0</v>
      </c>
      <c r="BD11" s="92">
        <v>0</v>
      </c>
      <c r="BE11" s="92">
        <v>0</v>
      </c>
      <c r="BF11" s="92">
        <v>0</v>
      </c>
      <c r="BG11" s="92">
        <v>0</v>
      </c>
      <c r="BH11" s="92">
        <v>99213.9377729506</v>
      </c>
      <c r="BI11" s="92">
        <v>-205643.748180606</v>
      </c>
      <c r="BJ11" s="92">
        <v>-289673.894402723</v>
      </c>
      <c r="BK11" s="92">
        <v>-386325.197944723</v>
      </c>
      <c r="BL11" s="92">
        <v>-896077.094345987</v>
      </c>
      <c r="BM11" s="92">
        <v>-943998.46530478</v>
      </c>
      <c r="BN11" s="92">
        <v>-1114827.15870546</v>
      </c>
      <c r="BO11" s="92">
        <v>-1918649.97742342</v>
      </c>
      <c r="BP11" s="92">
        <v>-2134805.51176292</v>
      </c>
      <c r="BQ11" s="92">
        <v>-1310506.34981173</v>
      </c>
      <c r="BR11" s="92">
        <v>-2367714.626093</v>
      </c>
      <c r="BS11" s="92">
        <v>-4671314.85935964</v>
      </c>
      <c r="BT11" s="92">
        <v>-4582531.46718902</v>
      </c>
      <c r="BU11" s="92">
        <v>-6066669.83463252</v>
      </c>
      <c r="BV11" s="92">
        <v>-3238816.06885933</v>
      </c>
      <c r="BW11" s="92">
        <v>-946796.03080379</v>
      </c>
      <c r="BX11" s="92">
        <v>-2083160.44610312</v>
      </c>
      <c r="BY11" s="92">
        <v>-1010715.18779232</v>
      </c>
      <c r="BZ11" s="92">
        <v>-2313878.0789582</v>
      </c>
      <c r="CA11" s="92">
        <v>-1636231.29650662</v>
      </c>
      <c r="CB11" s="92">
        <v>-3097437.71385089</v>
      </c>
      <c r="CC11" s="92">
        <v>-3056166.45000021</v>
      </c>
      <c r="CD11" s="92"/>
      <c r="CE11" s="92"/>
      <c r="CF11" s="92"/>
      <c r="CG11" s="92"/>
      <c r="CH11" s="92"/>
      <c r="CI11" s="92"/>
    </row>
    <row r="12" spans="1:87" s="56" customFormat="1" ht="13.5">
      <c r="A12" s="193" t="s">
        <v>74</v>
      </c>
      <c r="B12" s="225" t="s">
        <v>1216</v>
      </c>
      <c r="C12" s="225"/>
      <c r="D12" s="209"/>
      <c r="E12" s="213"/>
      <c r="F12" s="211"/>
      <c r="G12" s="212"/>
      <c r="H12" s="209"/>
      <c r="I12" s="211"/>
      <c r="J12" s="211"/>
      <c r="K12" s="211"/>
      <c r="L12" s="213"/>
      <c r="M12" s="211"/>
      <c r="N12" s="212"/>
      <c r="O12" s="212"/>
      <c r="P12" s="212"/>
      <c r="Q12" s="212"/>
      <c r="R12" s="212"/>
      <c r="S12" s="212"/>
      <c r="T12" s="214"/>
      <c r="U12" s="212"/>
      <c r="V12" s="215"/>
      <c r="W12" s="202"/>
      <c r="X12" s="216"/>
      <c r="Y12" s="217"/>
      <c r="Z12" s="218"/>
      <c r="AA12" s="219"/>
      <c r="AB12" s="220"/>
      <c r="AC12" s="221"/>
      <c r="AD12" s="205" t="s">
        <v>1215</v>
      </c>
      <c r="AE12" s="206" t="s">
        <v>67</v>
      </c>
      <c r="AF12" s="194"/>
      <c r="AG12" s="194"/>
      <c r="AH12" s="194"/>
      <c r="AI12" s="194"/>
      <c r="AJ12" s="194"/>
      <c r="AK12" s="194"/>
      <c r="AL12" s="194"/>
      <c r="AM12" s="194"/>
      <c r="AN12" s="194"/>
      <c r="AO12" s="194"/>
      <c r="AP12" s="194"/>
      <c r="AT12" s="92">
        <v>0</v>
      </c>
      <c r="AU12" s="92">
        <v>0</v>
      </c>
      <c r="AV12" s="92">
        <v>0</v>
      </c>
      <c r="AW12" s="92">
        <v>0</v>
      </c>
      <c r="AX12" s="92">
        <v>0</v>
      </c>
      <c r="AY12" s="92">
        <v>0</v>
      </c>
      <c r="AZ12" s="92">
        <v>0</v>
      </c>
      <c r="BA12" s="92">
        <v>0</v>
      </c>
      <c r="BB12" s="92">
        <v>0</v>
      </c>
      <c r="BC12" s="92">
        <v>0</v>
      </c>
      <c r="BD12" s="92">
        <v>0</v>
      </c>
      <c r="BE12" s="92">
        <v>0</v>
      </c>
      <c r="BF12" s="92">
        <v>0</v>
      </c>
      <c r="BG12" s="92">
        <v>0</v>
      </c>
      <c r="BH12" s="92">
        <v>-323055.862227049</v>
      </c>
      <c r="BI12" s="92">
        <v>-612301.448180606</v>
      </c>
      <c r="BJ12" s="92">
        <v>-668820.294402723</v>
      </c>
      <c r="BK12" s="92">
        <v>-758223.447944723</v>
      </c>
      <c r="BL12" s="92">
        <v>-1332144.09434599</v>
      </c>
      <c r="BM12" s="92">
        <v>-1418047.36030478</v>
      </c>
      <c r="BN12" s="92">
        <v>-1709092.18970546</v>
      </c>
      <c r="BO12" s="92">
        <v>-2748632.16977172</v>
      </c>
      <c r="BP12" s="92">
        <v>-3848637.77228258</v>
      </c>
      <c r="BQ12" s="92">
        <v>-2628236.14397132</v>
      </c>
      <c r="BR12" s="92">
        <v>-3744629.61677411</v>
      </c>
      <c r="BS12" s="92">
        <v>-6117048.58287306</v>
      </c>
      <c r="BT12" s="92">
        <v>-6078318.28718276</v>
      </c>
      <c r="BU12" s="92">
        <v>-7632109.29239204</v>
      </c>
      <c r="BV12" s="92">
        <v>-4843677.06444972</v>
      </c>
      <c r="BW12" s="92">
        <v>-2562568.44164203</v>
      </c>
      <c r="BX12" s="92">
        <v>-3779822.81433689</v>
      </c>
      <c r="BY12" s="92">
        <v>-3116154.99712411</v>
      </c>
      <c r="BZ12" s="92">
        <v>-4578610.88232787</v>
      </c>
      <c r="CA12" s="92">
        <v>-4540929.39639078</v>
      </c>
      <c r="CB12" s="92">
        <v>-6597403.75306897</v>
      </c>
      <c r="CC12" s="92">
        <v>-7013225.97801387</v>
      </c>
      <c r="CD12" s="92"/>
      <c r="CE12" s="92"/>
      <c r="CF12" s="92"/>
      <c r="CG12" s="92"/>
      <c r="CH12" s="92"/>
      <c r="CI12" s="92"/>
    </row>
    <row r="13" spans="1:87" s="50" customFormat="1" ht="12.75">
      <c r="A13" s="226" t="s">
        <v>75</v>
      </c>
      <c r="B13" s="227" t="s">
        <v>792</v>
      </c>
      <c r="C13" s="227"/>
      <c r="D13" s="209"/>
      <c r="E13" s="213"/>
      <c r="F13" s="211"/>
      <c r="G13" s="212"/>
      <c r="H13" s="209"/>
      <c r="I13" s="211"/>
      <c r="J13" s="211"/>
      <c r="K13" s="211"/>
      <c r="L13" s="213"/>
      <c r="M13" s="211"/>
      <c r="N13" s="212"/>
      <c r="O13" s="212"/>
      <c r="P13" s="212"/>
      <c r="Q13" s="212"/>
      <c r="R13" s="212"/>
      <c r="S13" s="212"/>
      <c r="T13" s="214"/>
      <c r="U13" s="212"/>
      <c r="V13" s="215"/>
      <c r="W13" s="202"/>
      <c r="X13" s="216"/>
      <c r="Y13" s="217"/>
      <c r="Z13" s="218"/>
      <c r="AA13" s="219"/>
      <c r="AB13" s="220"/>
      <c r="AC13" s="221"/>
      <c r="AD13" s="222" t="s">
        <v>1130</v>
      </c>
      <c r="AE13" s="223" t="s">
        <v>67</v>
      </c>
      <c r="AF13" s="208"/>
      <c r="AG13" s="208"/>
      <c r="AH13" s="208"/>
      <c r="AI13" s="208"/>
      <c r="AJ13" s="208"/>
      <c r="AK13" s="208"/>
      <c r="AL13" s="208"/>
      <c r="AM13" s="208"/>
      <c r="AN13" s="208"/>
      <c r="AO13" s="208"/>
      <c r="AP13" s="208"/>
      <c r="AT13" s="85">
        <v>0</v>
      </c>
      <c r="AU13" s="85">
        <v>0</v>
      </c>
      <c r="AV13" s="85">
        <v>0</v>
      </c>
      <c r="AW13" s="85">
        <v>0</v>
      </c>
      <c r="AX13" s="85">
        <v>0</v>
      </c>
      <c r="AY13" s="85">
        <v>0</v>
      </c>
      <c r="AZ13" s="85">
        <v>0</v>
      </c>
      <c r="BA13" s="85">
        <v>0</v>
      </c>
      <c r="BB13" s="85">
        <v>0</v>
      </c>
      <c r="BC13" s="85">
        <v>0</v>
      </c>
      <c r="BD13" s="85">
        <v>0</v>
      </c>
      <c r="BE13" s="85">
        <v>0</v>
      </c>
      <c r="BF13" s="85">
        <v>0</v>
      </c>
      <c r="BG13" s="85">
        <v>0</v>
      </c>
      <c r="BH13" s="85">
        <v>-323055.862227049</v>
      </c>
      <c r="BI13" s="85">
        <v>-612301.448180606</v>
      </c>
      <c r="BJ13" s="85">
        <v>-668820.294402723</v>
      </c>
      <c r="BK13" s="85">
        <v>-758223.447944723</v>
      </c>
      <c r="BL13" s="85">
        <v>-1332144.09434599</v>
      </c>
      <c r="BM13" s="85">
        <v>-1418047.36030478</v>
      </c>
      <c r="BN13" s="85">
        <v>-1709092.18970546</v>
      </c>
      <c r="BO13" s="85">
        <v>-2748632.16977172</v>
      </c>
      <c r="BP13" s="85">
        <v>-3848637.77228258</v>
      </c>
      <c r="BQ13" s="85">
        <v>-2628236.14397132</v>
      </c>
      <c r="BR13" s="85">
        <v>-3744629.61677411</v>
      </c>
      <c r="BS13" s="85">
        <v>-6117048.58287306</v>
      </c>
      <c r="BT13" s="85">
        <v>-6078318.28718276</v>
      </c>
      <c r="BU13" s="85">
        <v>-7632109.29239204</v>
      </c>
      <c r="BV13" s="85">
        <v>-4843677.06444972</v>
      </c>
      <c r="BW13" s="85">
        <v>-2562568.44164203</v>
      </c>
      <c r="BX13" s="85">
        <v>-3779822.81433689</v>
      </c>
      <c r="BY13" s="85">
        <v>-3116154.99712411</v>
      </c>
      <c r="BZ13" s="85">
        <v>-4582375.18232787</v>
      </c>
      <c r="CA13" s="85">
        <v>-4561475.29639078</v>
      </c>
      <c r="CB13" s="85">
        <v>-6645484.75306897</v>
      </c>
      <c r="CC13" s="85">
        <v>-7035955.97801387</v>
      </c>
      <c r="CD13" s="85"/>
      <c r="CE13" s="85"/>
      <c r="CF13" s="85"/>
      <c r="CG13" s="85"/>
      <c r="CH13" s="85"/>
      <c r="CI13" s="85"/>
    </row>
    <row r="14" spans="1:87" s="50" customFormat="1" ht="12.75">
      <c r="A14" s="228" t="s">
        <v>76</v>
      </c>
      <c r="B14" s="228" t="s">
        <v>77</v>
      </c>
      <c r="C14" s="229"/>
      <c r="D14" s="209"/>
      <c r="E14" s="213" t="s">
        <v>78</v>
      </c>
      <c r="F14" s="211"/>
      <c r="G14" s="212" t="s">
        <v>78</v>
      </c>
      <c r="H14" s="209"/>
      <c r="I14" s="211"/>
      <c r="J14" s="211"/>
      <c r="K14" s="211"/>
      <c r="L14" s="213"/>
      <c r="M14" s="211"/>
      <c r="N14" s="212"/>
      <c r="O14" s="212"/>
      <c r="P14" s="212"/>
      <c r="Q14" s="212" t="s">
        <v>78</v>
      </c>
      <c r="R14" s="212"/>
      <c r="S14" s="212"/>
      <c r="T14" s="214"/>
      <c r="U14" s="212"/>
      <c r="V14" s="215" t="s">
        <v>79</v>
      </c>
      <c r="W14" s="202"/>
      <c r="X14" s="216"/>
      <c r="Y14" s="217"/>
      <c r="Z14" s="218"/>
      <c r="AA14" s="219"/>
      <c r="AB14" s="220"/>
      <c r="AC14" s="221"/>
      <c r="AD14" s="230" t="s">
        <v>1214</v>
      </c>
      <c r="AE14" s="223" t="s">
        <v>67</v>
      </c>
      <c r="AF14" s="208"/>
      <c r="AG14" s="208"/>
      <c r="AH14" s="208"/>
      <c r="AI14" s="208"/>
      <c r="AJ14" s="208"/>
      <c r="AK14" s="208"/>
      <c r="AL14" s="208"/>
      <c r="AM14" s="208"/>
      <c r="AN14" s="208"/>
      <c r="AO14" s="208"/>
      <c r="AP14" s="208"/>
      <c r="AT14" s="85">
        <v>0</v>
      </c>
      <c r="AU14" s="85">
        <v>0</v>
      </c>
      <c r="AV14" s="85">
        <v>0</v>
      </c>
      <c r="AW14" s="85">
        <v>0</v>
      </c>
      <c r="AX14" s="85">
        <v>0</v>
      </c>
      <c r="AY14" s="85">
        <v>0</v>
      </c>
      <c r="AZ14" s="85">
        <v>0</v>
      </c>
      <c r="BA14" s="85">
        <v>0</v>
      </c>
      <c r="BB14" s="85">
        <v>0</v>
      </c>
      <c r="BC14" s="85">
        <v>0</v>
      </c>
      <c r="BD14" s="85">
        <v>0</v>
      </c>
      <c r="BE14" s="85">
        <v>0</v>
      </c>
      <c r="BF14" s="85">
        <v>0</v>
      </c>
      <c r="BG14" s="85">
        <v>0</v>
      </c>
      <c r="BH14" s="85">
        <v>5298.31560039635</v>
      </c>
      <c r="BI14" s="85">
        <v>0</v>
      </c>
      <c r="BJ14" s="85">
        <v>0</v>
      </c>
      <c r="BK14" s="85">
        <v>0</v>
      </c>
      <c r="BL14" s="85">
        <v>0</v>
      </c>
      <c r="BM14" s="85">
        <v>0</v>
      </c>
      <c r="BN14" s="85">
        <v>0</v>
      </c>
      <c r="BO14" s="85">
        <v>0</v>
      </c>
      <c r="BP14" s="85">
        <v>0</v>
      </c>
      <c r="BQ14" s="85">
        <v>0</v>
      </c>
      <c r="BR14" s="85">
        <v>0</v>
      </c>
      <c r="BS14" s="85">
        <v>0</v>
      </c>
      <c r="BT14" s="85">
        <v>0</v>
      </c>
      <c r="BU14" s="85">
        <v>0</v>
      </c>
      <c r="BV14" s="85">
        <v>9076.57192933336</v>
      </c>
      <c r="BW14" s="85">
        <v>31201.8554858739</v>
      </c>
      <c r="BX14" s="85">
        <v>22871.0166573017</v>
      </c>
      <c r="BY14" s="85">
        <v>0</v>
      </c>
      <c r="BZ14" s="85">
        <v>3043.58256463488</v>
      </c>
      <c r="CA14" s="85">
        <v>98598.3495641926</v>
      </c>
      <c r="CB14" s="85">
        <v>45553.9841753115</v>
      </c>
      <c r="CC14" s="85">
        <v>0</v>
      </c>
      <c r="CD14" s="85"/>
      <c r="CE14" s="85"/>
      <c r="CF14" s="85"/>
      <c r="CG14" s="85"/>
      <c r="CH14" s="85"/>
      <c r="CI14" s="85"/>
    </row>
    <row r="15" spans="1:87" s="50" customFormat="1" ht="12.75">
      <c r="A15" s="228" t="s">
        <v>80</v>
      </c>
      <c r="B15" s="228" t="s">
        <v>81</v>
      </c>
      <c r="C15" s="229"/>
      <c r="D15" s="209"/>
      <c r="E15" s="213" t="s">
        <v>78</v>
      </c>
      <c r="F15" s="211"/>
      <c r="G15" s="212" t="s">
        <v>78</v>
      </c>
      <c r="H15" s="209"/>
      <c r="I15" s="211"/>
      <c r="J15" s="211"/>
      <c r="K15" s="211"/>
      <c r="L15" s="213"/>
      <c r="M15" s="211"/>
      <c r="N15" s="212"/>
      <c r="O15" s="212"/>
      <c r="P15" s="212"/>
      <c r="Q15" s="212" t="s">
        <v>78</v>
      </c>
      <c r="R15" s="212"/>
      <c r="S15" s="212"/>
      <c r="T15" s="214"/>
      <c r="U15" s="212"/>
      <c r="V15" s="215" t="s">
        <v>82</v>
      </c>
      <c r="W15" s="202"/>
      <c r="X15" s="216"/>
      <c r="Y15" s="217"/>
      <c r="Z15" s="218"/>
      <c r="AA15" s="219"/>
      <c r="AB15" s="220"/>
      <c r="AC15" s="221"/>
      <c r="AD15" s="230" t="s">
        <v>1214</v>
      </c>
      <c r="AE15" s="223" t="s">
        <v>67</v>
      </c>
      <c r="AF15" s="208"/>
      <c r="AG15" s="208"/>
      <c r="AH15" s="208"/>
      <c r="AI15" s="208"/>
      <c r="AJ15" s="208"/>
      <c r="AK15" s="208"/>
      <c r="AL15" s="208"/>
      <c r="AM15" s="208"/>
      <c r="AN15" s="208"/>
      <c r="AO15" s="208"/>
      <c r="AP15" s="208"/>
      <c r="AT15" s="85">
        <v>0</v>
      </c>
      <c r="AU15" s="85">
        <v>0</v>
      </c>
      <c r="AV15" s="85">
        <v>0</v>
      </c>
      <c r="AW15" s="85">
        <v>0</v>
      </c>
      <c r="AX15" s="85">
        <v>0</v>
      </c>
      <c r="AY15" s="85">
        <v>0</v>
      </c>
      <c r="AZ15" s="85">
        <v>0</v>
      </c>
      <c r="BA15" s="85">
        <v>0</v>
      </c>
      <c r="BB15" s="85">
        <v>0</v>
      </c>
      <c r="BC15" s="85">
        <v>0</v>
      </c>
      <c r="BD15" s="85">
        <v>0</v>
      </c>
      <c r="BE15" s="85">
        <v>0</v>
      </c>
      <c r="BF15" s="85">
        <v>0</v>
      </c>
      <c r="BG15" s="85">
        <v>0</v>
      </c>
      <c r="BH15" s="85">
        <v>-17402.9215179711</v>
      </c>
      <c r="BI15" s="85">
        <v>-13385.1738389944</v>
      </c>
      <c r="BJ15" s="85">
        <v>-8825.03427669363</v>
      </c>
      <c r="BK15" s="85">
        <v>-15522.7513972057</v>
      </c>
      <c r="BL15" s="85">
        <v>-23948.5354631486</v>
      </c>
      <c r="BM15" s="85">
        <v>-13928.5071814707</v>
      </c>
      <c r="BN15" s="85">
        <v>-21000.1402384438</v>
      </c>
      <c r="BO15" s="85">
        <v>-33002.2852346963</v>
      </c>
      <c r="BP15" s="85">
        <v>-36406.8823276829</v>
      </c>
      <c r="BQ15" s="85">
        <v>-51249.0558664459</v>
      </c>
      <c r="BR15" s="85">
        <v>-43945.721264158</v>
      </c>
      <c r="BS15" s="85">
        <v>-84531.4459748168</v>
      </c>
      <c r="BT15" s="85">
        <v>-41134.0369144573</v>
      </c>
      <c r="BU15" s="85">
        <v>-67716.1693332374</v>
      </c>
      <c r="BV15" s="85">
        <v>-79990.1226556023</v>
      </c>
      <c r="BW15" s="85">
        <v>-57078.3669802199</v>
      </c>
      <c r="BX15" s="85">
        <v>-105290.442972217</v>
      </c>
      <c r="BY15" s="85">
        <v>-70149.2072082295</v>
      </c>
      <c r="BZ15" s="85">
        <v>-107280.319924896</v>
      </c>
      <c r="CA15" s="85">
        <v>0</v>
      </c>
      <c r="CB15" s="85">
        <v>0</v>
      </c>
      <c r="CC15" s="85">
        <v>0</v>
      </c>
      <c r="CD15" s="85"/>
      <c r="CE15" s="85"/>
      <c r="CF15" s="85"/>
      <c r="CG15" s="85"/>
      <c r="CH15" s="85"/>
      <c r="CI15" s="85"/>
    </row>
    <row r="16" spans="1:87" s="50" customFormat="1" ht="12.75">
      <c r="A16" s="228" t="s">
        <v>83</v>
      </c>
      <c r="B16" s="228" t="s">
        <v>7</v>
      </c>
      <c r="C16" s="229"/>
      <c r="D16" s="209"/>
      <c r="E16" s="213" t="s">
        <v>78</v>
      </c>
      <c r="F16" s="211"/>
      <c r="G16" s="212" t="s">
        <v>78</v>
      </c>
      <c r="H16" s="209"/>
      <c r="I16" s="211"/>
      <c r="J16" s="211"/>
      <c r="K16" s="211"/>
      <c r="L16" s="213"/>
      <c r="M16" s="211"/>
      <c r="N16" s="212"/>
      <c r="O16" s="212"/>
      <c r="P16" s="212"/>
      <c r="Q16" s="212" t="s">
        <v>78</v>
      </c>
      <c r="R16" s="212"/>
      <c r="S16" s="212"/>
      <c r="T16" s="214"/>
      <c r="U16" s="212"/>
      <c r="V16" s="215" t="s">
        <v>84</v>
      </c>
      <c r="W16" s="202"/>
      <c r="X16" s="216"/>
      <c r="Y16" s="217"/>
      <c r="Z16" s="218"/>
      <c r="AA16" s="219"/>
      <c r="AB16" s="220"/>
      <c r="AC16" s="221"/>
      <c r="AD16" s="230" t="s">
        <v>1214</v>
      </c>
      <c r="AE16" s="223" t="s">
        <v>67</v>
      </c>
      <c r="AF16" s="208"/>
      <c r="AG16" s="208"/>
      <c r="AH16" s="208"/>
      <c r="AI16" s="208"/>
      <c r="AJ16" s="208"/>
      <c r="AK16" s="208"/>
      <c r="AL16" s="208"/>
      <c r="AM16" s="208"/>
      <c r="AN16" s="208"/>
      <c r="AO16" s="208"/>
      <c r="AP16" s="208"/>
      <c r="AT16" s="85">
        <v>0</v>
      </c>
      <c r="AU16" s="85">
        <v>0</v>
      </c>
      <c r="AV16" s="85">
        <v>0</v>
      </c>
      <c r="AW16" s="85">
        <v>0</v>
      </c>
      <c r="AX16" s="85">
        <v>0</v>
      </c>
      <c r="AY16" s="85">
        <v>0</v>
      </c>
      <c r="AZ16" s="85">
        <v>0</v>
      </c>
      <c r="BA16" s="85">
        <v>0</v>
      </c>
      <c r="BB16" s="85">
        <v>0</v>
      </c>
      <c r="BC16" s="85">
        <v>0</v>
      </c>
      <c r="BD16" s="85">
        <v>0</v>
      </c>
      <c r="BE16" s="85">
        <v>0</v>
      </c>
      <c r="BF16" s="85">
        <v>0</v>
      </c>
      <c r="BG16" s="85">
        <v>0</v>
      </c>
      <c r="BH16" s="85">
        <v>9229.77177639617</v>
      </c>
      <c r="BI16" s="85">
        <v>0</v>
      </c>
      <c r="BJ16" s="85">
        <v>0</v>
      </c>
      <c r="BK16" s="85">
        <v>0</v>
      </c>
      <c r="BL16" s="85">
        <v>0</v>
      </c>
      <c r="BM16" s="85">
        <v>0</v>
      </c>
      <c r="BN16" s="85">
        <v>0</v>
      </c>
      <c r="BO16" s="85">
        <v>0</v>
      </c>
      <c r="BP16" s="85">
        <v>0</v>
      </c>
      <c r="BQ16" s="85">
        <v>0</v>
      </c>
      <c r="BR16" s="85">
        <v>0</v>
      </c>
      <c r="BS16" s="85">
        <v>0</v>
      </c>
      <c r="BT16" s="85">
        <v>0</v>
      </c>
      <c r="BU16" s="85">
        <v>0</v>
      </c>
      <c r="BV16" s="85">
        <v>18027.2196563322</v>
      </c>
      <c r="BW16" s="85">
        <v>56733.513822232</v>
      </c>
      <c r="BX16" s="85">
        <v>33377.0823075909</v>
      </c>
      <c r="BY16" s="85">
        <v>0</v>
      </c>
      <c r="BZ16" s="85">
        <v>4509.61504916439</v>
      </c>
      <c r="CA16" s="85">
        <v>143367.919920071</v>
      </c>
      <c r="CB16" s="85">
        <v>57209.9851543553</v>
      </c>
      <c r="CC16" s="85">
        <v>0</v>
      </c>
      <c r="CD16" s="85"/>
      <c r="CE16" s="85"/>
      <c r="CF16" s="85"/>
      <c r="CG16" s="85"/>
      <c r="CH16" s="85"/>
      <c r="CI16" s="85"/>
    </row>
    <row r="17" spans="1:87" s="50" customFormat="1" ht="12.75">
      <c r="A17" s="228" t="s">
        <v>85</v>
      </c>
      <c r="B17" s="228" t="s">
        <v>9</v>
      </c>
      <c r="C17" s="229"/>
      <c r="D17" s="209"/>
      <c r="E17" s="213" t="s">
        <v>78</v>
      </c>
      <c r="F17" s="211"/>
      <c r="G17" s="212" t="s">
        <v>78</v>
      </c>
      <c r="H17" s="209"/>
      <c r="I17" s="211"/>
      <c r="J17" s="211"/>
      <c r="K17" s="211"/>
      <c r="L17" s="213"/>
      <c r="M17" s="211"/>
      <c r="N17" s="212"/>
      <c r="O17" s="212"/>
      <c r="P17" s="212"/>
      <c r="Q17" s="212" t="s">
        <v>78</v>
      </c>
      <c r="R17" s="212"/>
      <c r="S17" s="212"/>
      <c r="T17" s="214"/>
      <c r="U17" s="212"/>
      <c r="V17" s="215" t="s">
        <v>86</v>
      </c>
      <c r="W17" s="202"/>
      <c r="X17" s="216"/>
      <c r="Y17" s="217"/>
      <c r="Z17" s="218"/>
      <c r="AA17" s="219"/>
      <c r="AB17" s="220"/>
      <c r="AC17" s="221"/>
      <c r="AD17" s="230" t="s">
        <v>1214</v>
      </c>
      <c r="AE17" s="223" t="s">
        <v>67</v>
      </c>
      <c r="AF17" s="208"/>
      <c r="AG17" s="208"/>
      <c r="AH17" s="208"/>
      <c r="AI17" s="208"/>
      <c r="AJ17" s="208"/>
      <c r="AK17" s="208"/>
      <c r="AL17" s="208"/>
      <c r="AM17" s="208"/>
      <c r="AN17" s="208"/>
      <c r="AO17" s="208"/>
      <c r="AP17" s="208"/>
      <c r="AT17" s="85">
        <v>0</v>
      </c>
      <c r="AU17" s="85">
        <v>0</v>
      </c>
      <c r="AV17" s="85">
        <v>0</v>
      </c>
      <c r="AW17" s="85">
        <v>0</v>
      </c>
      <c r="AX17" s="85">
        <v>0</v>
      </c>
      <c r="AY17" s="85">
        <v>0</v>
      </c>
      <c r="AZ17" s="85">
        <v>0</v>
      </c>
      <c r="BA17" s="85">
        <v>0</v>
      </c>
      <c r="BB17" s="85">
        <v>0</v>
      </c>
      <c r="BC17" s="85">
        <v>0</v>
      </c>
      <c r="BD17" s="85">
        <v>0</v>
      </c>
      <c r="BE17" s="85">
        <v>0</v>
      </c>
      <c r="BF17" s="85">
        <v>0</v>
      </c>
      <c r="BG17" s="85">
        <v>0</v>
      </c>
      <c r="BH17" s="85">
        <v>-6231.44296044676</v>
      </c>
      <c r="BI17" s="85">
        <v>-44645.1759361198</v>
      </c>
      <c r="BJ17" s="85">
        <v>-126343.91133255</v>
      </c>
      <c r="BK17" s="85">
        <v>-99981.3420488488</v>
      </c>
      <c r="BL17" s="85">
        <v>-79605.0279698936</v>
      </c>
      <c r="BM17" s="85">
        <v>-68217.2588657444</v>
      </c>
      <c r="BN17" s="85">
        <v>0</v>
      </c>
      <c r="BO17" s="85">
        <v>0</v>
      </c>
      <c r="BP17" s="85">
        <v>0</v>
      </c>
      <c r="BQ17" s="85">
        <v>0</v>
      </c>
      <c r="BR17" s="85">
        <v>0</v>
      </c>
      <c r="BS17" s="85">
        <v>-466928.767164116</v>
      </c>
      <c r="BT17" s="85">
        <v>-711712.202171069</v>
      </c>
      <c r="BU17" s="85">
        <v>-628182.199583552</v>
      </c>
      <c r="BV17" s="85">
        <v>-400249.266334024</v>
      </c>
      <c r="BW17" s="85">
        <v>-56012.9822828982</v>
      </c>
      <c r="BX17" s="85">
        <v>6622.26552764194</v>
      </c>
      <c r="BY17" s="85">
        <v>0</v>
      </c>
      <c r="BZ17" s="85">
        <v>0</v>
      </c>
      <c r="CA17" s="85">
        <v>14756.7885423668</v>
      </c>
      <c r="CB17" s="85">
        <v>-95087.9147016693</v>
      </c>
      <c r="CC17" s="85">
        <v>-499088.93592914</v>
      </c>
      <c r="CD17" s="85"/>
      <c r="CE17" s="85"/>
      <c r="CF17" s="85"/>
      <c r="CG17" s="85"/>
      <c r="CH17" s="85"/>
      <c r="CI17" s="85"/>
    </row>
    <row r="18" spans="1:87" s="50" customFormat="1" ht="12.75">
      <c r="A18" s="228" t="s">
        <v>87</v>
      </c>
      <c r="B18" s="228" t="s">
        <v>11</v>
      </c>
      <c r="C18" s="229"/>
      <c r="D18" s="209"/>
      <c r="E18" s="213" t="s">
        <v>78</v>
      </c>
      <c r="F18" s="211"/>
      <c r="G18" s="212" t="s">
        <v>78</v>
      </c>
      <c r="H18" s="209"/>
      <c r="I18" s="211"/>
      <c r="J18" s="211"/>
      <c r="K18" s="211"/>
      <c r="L18" s="213"/>
      <c r="M18" s="211"/>
      <c r="N18" s="212"/>
      <c r="O18" s="212"/>
      <c r="P18" s="212"/>
      <c r="Q18" s="212" t="s">
        <v>78</v>
      </c>
      <c r="R18" s="212"/>
      <c r="S18" s="212"/>
      <c r="T18" s="214"/>
      <c r="U18" s="212"/>
      <c r="V18" s="215" t="s">
        <v>88</v>
      </c>
      <c r="W18" s="202"/>
      <c r="X18" s="216"/>
      <c r="Y18" s="217"/>
      <c r="Z18" s="218"/>
      <c r="AA18" s="219"/>
      <c r="AB18" s="220"/>
      <c r="AC18" s="221"/>
      <c r="AD18" s="230" t="s">
        <v>1214</v>
      </c>
      <c r="AE18" s="223" t="s">
        <v>67</v>
      </c>
      <c r="AF18" s="208"/>
      <c r="AG18" s="208"/>
      <c r="AH18" s="208"/>
      <c r="AI18" s="208"/>
      <c r="AJ18" s="208"/>
      <c r="AK18" s="208"/>
      <c r="AL18" s="208"/>
      <c r="AM18" s="208"/>
      <c r="AN18" s="208"/>
      <c r="AO18" s="208"/>
      <c r="AP18" s="208"/>
      <c r="AT18" s="85">
        <v>0</v>
      </c>
      <c r="AU18" s="85">
        <v>0</v>
      </c>
      <c r="AV18" s="85">
        <v>0</v>
      </c>
      <c r="AW18" s="85">
        <v>0</v>
      </c>
      <c r="AX18" s="85">
        <v>0</v>
      </c>
      <c r="AY18" s="85">
        <v>0</v>
      </c>
      <c r="AZ18" s="85">
        <v>0</v>
      </c>
      <c r="BA18" s="85">
        <v>0</v>
      </c>
      <c r="BB18" s="85">
        <v>0</v>
      </c>
      <c r="BC18" s="85">
        <v>0</v>
      </c>
      <c r="BD18" s="85">
        <v>0</v>
      </c>
      <c r="BE18" s="85">
        <v>0</v>
      </c>
      <c r="BF18" s="85">
        <v>0</v>
      </c>
      <c r="BG18" s="85">
        <v>0</v>
      </c>
      <c r="BH18" s="85">
        <v>-7733.19115231526</v>
      </c>
      <c r="BI18" s="85">
        <v>3048.28903490748</v>
      </c>
      <c r="BJ18" s="85">
        <v>-4591.04522790398</v>
      </c>
      <c r="BK18" s="85">
        <v>-9601.10088703501</v>
      </c>
      <c r="BL18" s="85">
        <v>-3550.04655693163</v>
      </c>
      <c r="BM18" s="85">
        <v>5966.99247533579</v>
      </c>
      <c r="BN18" s="85">
        <v>-1406.3116835393</v>
      </c>
      <c r="BO18" s="85">
        <v>-34085.4650778997</v>
      </c>
      <c r="BP18" s="85">
        <v>-69263.546032293</v>
      </c>
      <c r="BQ18" s="85">
        <v>-2004.10546583632</v>
      </c>
      <c r="BR18" s="85">
        <v>-45091.9137497432</v>
      </c>
      <c r="BS18" s="85">
        <v>-124354.549267007</v>
      </c>
      <c r="BT18" s="85">
        <v>-147948.418202756</v>
      </c>
      <c r="BU18" s="85">
        <v>-80390.3801715296</v>
      </c>
      <c r="BV18" s="85">
        <v>957.872271815844</v>
      </c>
      <c r="BW18" s="85">
        <v>40510.8915088638</v>
      </c>
      <c r="BX18" s="85">
        <v>54730.5081909179</v>
      </c>
      <c r="BY18" s="85">
        <v>43915.9491359472</v>
      </c>
      <c r="BZ18" s="85">
        <v>88876.2361932432</v>
      </c>
      <c r="CA18" s="85">
        <v>135494.307269681</v>
      </c>
      <c r="CB18" s="85">
        <v>-40436.1609443914</v>
      </c>
      <c r="CC18" s="85">
        <v>-174405.777648763</v>
      </c>
      <c r="CD18" s="85"/>
      <c r="CE18" s="85"/>
      <c r="CF18" s="85"/>
      <c r="CG18" s="85"/>
      <c r="CH18" s="85"/>
      <c r="CI18" s="85"/>
    </row>
    <row r="19" spans="1:87" s="50" customFormat="1" ht="12.75">
      <c r="A19" s="228" t="s">
        <v>89</v>
      </c>
      <c r="B19" s="228" t="s">
        <v>13</v>
      </c>
      <c r="C19" s="229"/>
      <c r="D19" s="209"/>
      <c r="E19" s="213" t="s">
        <v>78</v>
      </c>
      <c r="F19" s="211"/>
      <c r="G19" s="212" t="s">
        <v>78</v>
      </c>
      <c r="H19" s="209"/>
      <c r="I19" s="211"/>
      <c r="J19" s="211"/>
      <c r="K19" s="211"/>
      <c r="L19" s="213"/>
      <c r="M19" s="211"/>
      <c r="N19" s="212"/>
      <c r="O19" s="212"/>
      <c r="P19" s="212"/>
      <c r="Q19" s="212" t="s">
        <v>78</v>
      </c>
      <c r="R19" s="212"/>
      <c r="S19" s="212"/>
      <c r="T19" s="214"/>
      <c r="U19" s="212"/>
      <c r="V19" s="215" t="s">
        <v>90</v>
      </c>
      <c r="W19" s="202"/>
      <c r="X19" s="216"/>
      <c r="Y19" s="217"/>
      <c r="Z19" s="218"/>
      <c r="AA19" s="219"/>
      <c r="AB19" s="220"/>
      <c r="AC19" s="221"/>
      <c r="AD19" s="230" t="s">
        <v>1214</v>
      </c>
      <c r="AE19" s="223" t="s">
        <v>67</v>
      </c>
      <c r="AF19" s="208"/>
      <c r="AG19" s="208"/>
      <c r="AH19" s="208"/>
      <c r="AI19" s="208"/>
      <c r="AJ19" s="208"/>
      <c r="AK19" s="208"/>
      <c r="AL19" s="208"/>
      <c r="AM19" s="208"/>
      <c r="AN19" s="208"/>
      <c r="AO19" s="208"/>
      <c r="AP19" s="208"/>
      <c r="AT19" s="85">
        <v>0</v>
      </c>
      <c r="AU19" s="85">
        <v>0</v>
      </c>
      <c r="AV19" s="85">
        <v>0</v>
      </c>
      <c r="AW19" s="85">
        <v>0</v>
      </c>
      <c r="AX19" s="85">
        <v>0</v>
      </c>
      <c r="AY19" s="85">
        <v>0</v>
      </c>
      <c r="AZ19" s="85">
        <v>0</v>
      </c>
      <c r="BA19" s="85">
        <v>0</v>
      </c>
      <c r="BB19" s="85">
        <v>0</v>
      </c>
      <c r="BC19" s="85">
        <v>0</v>
      </c>
      <c r="BD19" s="85">
        <v>0</v>
      </c>
      <c r="BE19" s="85">
        <v>0</v>
      </c>
      <c r="BF19" s="85">
        <v>0</v>
      </c>
      <c r="BG19" s="85">
        <v>0</v>
      </c>
      <c r="BH19" s="85">
        <v>160135.035106513</v>
      </c>
      <c r="BI19" s="85">
        <v>80692.6986888516</v>
      </c>
      <c r="BJ19" s="85">
        <v>-56501.4348975115</v>
      </c>
      <c r="BK19" s="85">
        <v>-55314.0027949681</v>
      </c>
      <c r="BL19" s="85">
        <v>-166614.945432321</v>
      </c>
      <c r="BM19" s="85">
        <v>-211998.789412376</v>
      </c>
      <c r="BN19" s="85">
        <v>-180535.77369707</v>
      </c>
      <c r="BO19" s="85">
        <v>-88686.3300016255</v>
      </c>
      <c r="BP19" s="85">
        <v>-1105642.37907778</v>
      </c>
      <c r="BQ19" s="85">
        <v>-649873.933112808</v>
      </c>
      <c r="BR19" s="85">
        <v>-358121.494317039</v>
      </c>
      <c r="BS19" s="85">
        <v>-925937.562980305</v>
      </c>
      <c r="BT19" s="85">
        <v>-938918.774378969</v>
      </c>
      <c r="BU19" s="85">
        <v>-234891.074896606</v>
      </c>
      <c r="BV19" s="85">
        <v>-87791.951717478</v>
      </c>
      <c r="BW19" s="85">
        <v>-138978.895616748</v>
      </c>
      <c r="BX19" s="85">
        <v>-196786.792263599</v>
      </c>
      <c r="BY19" s="85">
        <v>-140367.412608656</v>
      </c>
      <c r="BZ19" s="85">
        <v>-355888.621619925</v>
      </c>
      <c r="CA19" s="85">
        <v>-616487.773287879</v>
      </c>
      <c r="CB19" s="85">
        <v>-1302908.81198712</v>
      </c>
      <c r="CC19" s="85">
        <v>-480016.101618788</v>
      </c>
      <c r="CD19" s="85"/>
      <c r="CE19" s="85"/>
      <c r="CF19" s="85"/>
      <c r="CG19" s="85"/>
      <c r="CH19" s="85"/>
      <c r="CI19" s="85"/>
    </row>
    <row r="20" spans="1:87" s="50" customFormat="1" ht="12.75">
      <c r="A20" s="228" t="s">
        <v>91</v>
      </c>
      <c r="B20" s="228" t="s">
        <v>92</v>
      </c>
      <c r="C20" s="229"/>
      <c r="D20" s="209"/>
      <c r="E20" s="213" t="s">
        <v>78</v>
      </c>
      <c r="F20" s="211"/>
      <c r="G20" s="212" t="s">
        <v>78</v>
      </c>
      <c r="H20" s="209"/>
      <c r="I20" s="211"/>
      <c r="J20" s="211"/>
      <c r="K20" s="211"/>
      <c r="L20" s="213"/>
      <c r="M20" s="211"/>
      <c r="N20" s="212"/>
      <c r="O20" s="212"/>
      <c r="P20" s="212"/>
      <c r="Q20" s="212" t="s">
        <v>78</v>
      </c>
      <c r="R20" s="212"/>
      <c r="S20" s="212"/>
      <c r="T20" s="214"/>
      <c r="U20" s="212"/>
      <c r="V20" s="215" t="s">
        <v>93</v>
      </c>
      <c r="W20" s="202"/>
      <c r="X20" s="216"/>
      <c r="Y20" s="217"/>
      <c r="Z20" s="218"/>
      <c r="AA20" s="219"/>
      <c r="AB20" s="220"/>
      <c r="AC20" s="221"/>
      <c r="AD20" s="230" t="s">
        <v>1214</v>
      </c>
      <c r="AE20" s="223" t="s">
        <v>67</v>
      </c>
      <c r="AF20" s="208"/>
      <c r="AG20" s="208"/>
      <c r="AH20" s="208"/>
      <c r="AI20" s="208"/>
      <c r="AJ20" s="208"/>
      <c r="AK20" s="208"/>
      <c r="AL20" s="208"/>
      <c r="AM20" s="208"/>
      <c r="AN20" s="208"/>
      <c r="AO20" s="208"/>
      <c r="AP20" s="208"/>
      <c r="AT20" s="85">
        <v>0</v>
      </c>
      <c r="AU20" s="85">
        <v>0</v>
      </c>
      <c r="AV20" s="85">
        <v>0</v>
      </c>
      <c r="AW20" s="85">
        <v>0</v>
      </c>
      <c r="AX20" s="85">
        <v>0</v>
      </c>
      <c r="AY20" s="85">
        <v>0</v>
      </c>
      <c r="AZ20" s="85">
        <v>0</v>
      </c>
      <c r="BA20" s="85">
        <v>0</v>
      </c>
      <c r="BB20" s="85">
        <v>0</v>
      </c>
      <c r="BC20" s="85">
        <v>0</v>
      </c>
      <c r="BD20" s="85">
        <v>0</v>
      </c>
      <c r="BE20" s="85">
        <v>0</v>
      </c>
      <c r="BF20" s="85">
        <v>0</v>
      </c>
      <c r="BG20" s="85">
        <v>0</v>
      </c>
      <c r="BH20" s="85">
        <v>6315.48268087736</v>
      </c>
      <c r="BI20" s="85">
        <v>-6657.99580296259</v>
      </c>
      <c r="BJ20" s="85">
        <v>10243.1656690421</v>
      </c>
      <c r="BK20" s="85">
        <v>16926.2333799823</v>
      </c>
      <c r="BL20" s="85">
        <v>-27105.2569567797</v>
      </c>
      <c r="BM20" s="85">
        <v>21013.8480148029</v>
      </c>
      <c r="BN20" s="85">
        <v>-60107.9951408216</v>
      </c>
      <c r="BO20" s="85">
        <v>20099.208619469</v>
      </c>
      <c r="BP20" s="85">
        <v>-6396.90763589931</v>
      </c>
      <c r="BQ20" s="85">
        <v>-1159.3645755382</v>
      </c>
      <c r="BR20" s="85">
        <v>-40600.6603361216</v>
      </c>
      <c r="BS20" s="85">
        <v>-73576.233439975</v>
      </c>
      <c r="BT20" s="85">
        <v>-136295.739538286</v>
      </c>
      <c r="BU20" s="85">
        <v>-74127.4076100487</v>
      </c>
      <c r="BV20" s="85">
        <v>-121212.749740601</v>
      </c>
      <c r="BW20" s="85">
        <v>-72727.1474990096</v>
      </c>
      <c r="BX20" s="85">
        <v>-151240.78280822</v>
      </c>
      <c r="BY20" s="85">
        <v>-84679.6127341049</v>
      </c>
      <c r="BZ20" s="85">
        <v>-96280.810765994</v>
      </c>
      <c r="CA20" s="85">
        <v>0</v>
      </c>
      <c r="CB20" s="85">
        <v>0</v>
      </c>
      <c r="CC20" s="85">
        <v>0</v>
      </c>
      <c r="CD20" s="85"/>
      <c r="CE20" s="85"/>
      <c r="CF20" s="85"/>
      <c r="CG20" s="85"/>
      <c r="CH20" s="85"/>
      <c r="CI20" s="85"/>
    </row>
    <row r="21" spans="1:87" s="50" customFormat="1" ht="12.75">
      <c r="A21" s="228" t="s">
        <v>94</v>
      </c>
      <c r="B21" s="228" t="s">
        <v>95</v>
      </c>
      <c r="C21" s="229"/>
      <c r="D21" s="209"/>
      <c r="E21" s="213" t="s">
        <v>78</v>
      </c>
      <c r="F21" s="211"/>
      <c r="G21" s="212" t="s">
        <v>78</v>
      </c>
      <c r="H21" s="209"/>
      <c r="I21" s="211"/>
      <c r="J21" s="211"/>
      <c r="K21" s="211"/>
      <c r="L21" s="213"/>
      <c r="M21" s="211"/>
      <c r="N21" s="212"/>
      <c r="O21" s="212"/>
      <c r="P21" s="212"/>
      <c r="Q21" s="212" t="s">
        <v>78</v>
      </c>
      <c r="R21" s="212"/>
      <c r="S21" s="212"/>
      <c r="T21" s="214"/>
      <c r="U21" s="212"/>
      <c r="V21" s="215" t="s">
        <v>96</v>
      </c>
      <c r="W21" s="202"/>
      <c r="X21" s="216"/>
      <c r="Y21" s="217"/>
      <c r="Z21" s="218"/>
      <c r="AA21" s="219"/>
      <c r="AB21" s="220"/>
      <c r="AC21" s="221"/>
      <c r="AD21" s="230" t="s">
        <v>1214</v>
      </c>
      <c r="AE21" s="223" t="s">
        <v>67</v>
      </c>
      <c r="AF21" s="208"/>
      <c r="AG21" s="208"/>
      <c r="AH21" s="208"/>
      <c r="AI21" s="208"/>
      <c r="AJ21" s="208"/>
      <c r="AK21" s="208"/>
      <c r="AL21" s="208"/>
      <c r="AM21" s="208"/>
      <c r="AN21" s="208"/>
      <c r="AO21" s="208"/>
      <c r="AP21" s="208"/>
      <c r="AT21" s="85">
        <v>0</v>
      </c>
      <c r="AU21" s="85">
        <v>0</v>
      </c>
      <c r="AV21" s="85">
        <v>0</v>
      </c>
      <c r="AW21" s="85">
        <v>0</v>
      </c>
      <c r="AX21" s="85">
        <v>0</v>
      </c>
      <c r="AY21" s="85">
        <v>0</v>
      </c>
      <c r="AZ21" s="85">
        <v>0</v>
      </c>
      <c r="BA21" s="85">
        <v>0</v>
      </c>
      <c r="BB21" s="85">
        <v>0</v>
      </c>
      <c r="BC21" s="85">
        <v>0</v>
      </c>
      <c r="BD21" s="85">
        <v>0</v>
      </c>
      <c r="BE21" s="85">
        <v>0</v>
      </c>
      <c r="BF21" s="85">
        <v>0</v>
      </c>
      <c r="BG21" s="85">
        <v>0</v>
      </c>
      <c r="BH21" s="85">
        <v>-7796.92490689044</v>
      </c>
      <c r="BI21" s="85">
        <v>-20580.1583727126</v>
      </c>
      <c r="BJ21" s="85">
        <v>-4773.0415798135</v>
      </c>
      <c r="BK21" s="85">
        <v>75467.9964961605</v>
      </c>
      <c r="BL21" s="85">
        <v>26554.6085799962</v>
      </c>
      <c r="BM21" s="85">
        <v>28148.2806000478</v>
      </c>
      <c r="BN21" s="85">
        <v>-34460.1173200278</v>
      </c>
      <c r="BO21" s="85">
        <v>-31039.051350604</v>
      </c>
      <c r="BP21" s="85">
        <v>-25113.0844409137</v>
      </c>
      <c r="BQ21" s="85">
        <v>-15212.7912564857</v>
      </c>
      <c r="BR21" s="85">
        <v>-38347.7990480674</v>
      </c>
      <c r="BS21" s="85">
        <v>-50120.1832348702</v>
      </c>
      <c r="BT21" s="85">
        <v>-47254.6223709253</v>
      </c>
      <c r="BU21" s="85">
        <v>-32442.5808454595</v>
      </c>
      <c r="BV21" s="85">
        <v>-20541.867445617</v>
      </c>
      <c r="BW21" s="85">
        <v>-6974.3459670638</v>
      </c>
      <c r="BX21" s="85">
        <v>-23316.8275941131</v>
      </c>
      <c r="BY21" s="85">
        <v>-53645.2675581515</v>
      </c>
      <c r="BZ21" s="85">
        <v>-27790.148296096</v>
      </c>
      <c r="CA21" s="85">
        <v>-12921.6927671922</v>
      </c>
      <c r="CB21" s="85">
        <v>-62654.3456971787</v>
      </c>
      <c r="CC21" s="85">
        <v>-70772.6765199666</v>
      </c>
      <c r="CD21" s="85"/>
      <c r="CE21" s="85"/>
      <c r="CF21" s="85"/>
      <c r="CG21" s="85"/>
      <c r="CH21" s="85"/>
      <c r="CI21" s="85"/>
    </row>
    <row r="22" spans="1:87" s="50" customFormat="1" ht="12.75">
      <c r="A22" s="228" t="s">
        <v>97</v>
      </c>
      <c r="B22" s="228" t="s">
        <v>98</v>
      </c>
      <c r="C22" s="229"/>
      <c r="D22" s="209"/>
      <c r="E22" s="213" t="s">
        <v>78</v>
      </c>
      <c r="F22" s="211"/>
      <c r="G22" s="212" t="s">
        <v>78</v>
      </c>
      <c r="H22" s="209"/>
      <c r="I22" s="211"/>
      <c r="J22" s="211"/>
      <c r="K22" s="211"/>
      <c r="L22" s="213"/>
      <c r="M22" s="211"/>
      <c r="N22" s="212"/>
      <c r="O22" s="212"/>
      <c r="P22" s="212"/>
      <c r="Q22" s="212" t="s">
        <v>78</v>
      </c>
      <c r="R22" s="212"/>
      <c r="S22" s="212"/>
      <c r="T22" s="214"/>
      <c r="U22" s="212"/>
      <c r="V22" s="215" t="s">
        <v>99</v>
      </c>
      <c r="W22" s="202"/>
      <c r="X22" s="216"/>
      <c r="Y22" s="217"/>
      <c r="Z22" s="218"/>
      <c r="AA22" s="219"/>
      <c r="AB22" s="220"/>
      <c r="AC22" s="221"/>
      <c r="AD22" s="230" t="s">
        <v>1214</v>
      </c>
      <c r="AE22" s="223" t="s">
        <v>67</v>
      </c>
      <c r="AF22" s="208"/>
      <c r="AG22" s="208"/>
      <c r="AH22" s="208"/>
      <c r="AI22" s="208"/>
      <c r="AJ22" s="208"/>
      <c r="AK22" s="208"/>
      <c r="AL22" s="208"/>
      <c r="AM22" s="208"/>
      <c r="AN22" s="208"/>
      <c r="AO22" s="208"/>
      <c r="AP22" s="208"/>
      <c r="AT22" s="85">
        <v>0</v>
      </c>
      <c r="AU22" s="85">
        <v>0</v>
      </c>
      <c r="AV22" s="85">
        <v>0</v>
      </c>
      <c r="AW22" s="85">
        <v>0</v>
      </c>
      <c r="AX22" s="85">
        <v>0</v>
      </c>
      <c r="AY22" s="85">
        <v>0</v>
      </c>
      <c r="AZ22" s="85">
        <v>0</v>
      </c>
      <c r="BA22" s="85">
        <v>0</v>
      </c>
      <c r="BB22" s="85">
        <v>0</v>
      </c>
      <c r="BC22" s="85">
        <v>0</v>
      </c>
      <c r="BD22" s="85">
        <v>0</v>
      </c>
      <c r="BE22" s="85">
        <v>0</v>
      </c>
      <c r="BF22" s="85">
        <v>0</v>
      </c>
      <c r="BG22" s="85">
        <v>0</v>
      </c>
      <c r="BH22" s="85">
        <v>-15083.4768732761</v>
      </c>
      <c r="BI22" s="85">
        <v>-16344.2358906947</v>
      </c>
      <c r="BJ22" s="85">
        <v>-1913.80056293068</v>
      </c>
      <c r="BK22" s="85">
        <v>-30154.0385737202</v>
      </c>
      <c r="BL22" s="85">
        <v>-27670.7749514642</v>
      </c>
      <c r="BM22" s="85">
        <v>-20727.0086751523</v>
      </c>
      <c r="BN22" s="85">
        <v>-9469.1132485473</v>
      </c>
      <c r="BO22" s="85">
        <v>-31030.8102693087</v>
      </c>
      <c r="BP22" s="85">
        <v>-29123.1095433297</v>
      </c>
      <c r="BQ22" s="85">
        <v>-8984.68633392024</v>
      </c>
      <c r="BR22" s="85">
        <v>-36666.629952684</v>
      </c>
      <c r="BS22" s="85">
        <v>-56544.7606968115</v>
      </c>
      <c r="BT22" s="85">
        <v>-17734.2350163358</v>
      </c>
      <c r="BU22" s="85">
        <v>-63535.9371388142</v>
      </c>
      <c r="BV22" s="85">
        <v>-41309.4030518207</v>
      </c>
      <c r="BW22" s="85">
        <v>-58765.5517707717</v>
      </c>
      <c r="BX22" s="85">
        <v>-53623.9339918311</v>
      </c>
      <c r="BY22" s="85">
        <v>-65674.6638141155</v>
      </c>
      <c r="BZ22" s="85">
        <v>-14471.6237174235</v>
      </c>
      <c r="CA22" s="85">
        <v>-38515.1230456432</v>
      </c>
      <c r="CB22" s="85">
        <v>-66733.2305114717</v>
      </c>
      <c r="CC22" s="85">
        <v>-70747.9338707151</v>
      </c>
      <c r="CD22" s="85"/>
      <c r="CE22" s="85"/>
      <c r="CF22" s="85"/>
      <c r="CG22" s="85"/>
      <c r="CH22" s="85"/>
      <c r="CI22" s="85"/>
    </row>
    <row r="23" spans="1:87" s="50" customFormat="1" ht="12.75">
      <c r="A23" s="228" t="s">
        <v>100</v>
      </c>
      <c r="B23" s="228" t="s">
        <v>101</v>
      </c>
      <c r="C23" s="229"/>
      <c r="D23" s="209"/>
      <c r="E23" s="213" t="s">
        <v>78</v>
      </c>
      <c r="F23" s="211"/>
      <c r="G23" s="212" t="s">
        <v>78</v>
      </c>
      <c r="H23" s="209"/>
      <c r="I23" s="211"/>
      <c r="J23" s="211"/>
      <c r="K23" s="211"/>
      <c r="L23" s="213"/>
      <c r="M23" s="211"/>
      <c r="N23" s="212"/>
      <c r="O23" s="212"/>
      <c r="P23" s="212"/>
      <c r="Q23" s="212" t="s">
        <v>78</v>
      </c>
      <c r="R23" s="212"/>
      <c r="S23" s="212"/>
      <c r="T23" s="214"/>
      <c r="U23" s="212"/>
      <c r="V23" s="215" t="s">
        <v>102</v>
      </c>
      <c r="W23" s="202"/>
      <c r="X23" s="216"/>
      <c r="Y23" s="217"/>
      <c r="Z23" s="218"/>
      <c r="AA23" s="219"/>
      <c r="AB23" s="220"/>
      <c r="AC23" s="221"/>
      <c r="AD23" s="230" t="s">
        <v>1214</v>
      </c>
      <c r="AE23" s="223" t="s">
        <v>67</v>
      </c>
      <c r="AF23" s="208"/>
      <c r="AG23" s="208"/>
      <c r="AH23" s="208"/>
      <c r="AI23" s="208"/>
      <c r="AJ23" s="208"/>
      <c r="AK23" s="208"/>
      <c r="AL23" s="208"/>
      <c r="AM23" s="208"/>
      <c r="AN23" s="208"/>
      <c r="AO23" s="208"/>
      <c r="AP23" s="208"/>
      <c r="AT23" s="85">
        <v>0</v>
      </c>
      <c r="AU23" s="85">
        <v>0</v>
      </c>
      <c r="AV23" s="85">
        <v>0</v>
      </c>
      <c r="AW23" s="85">
        <v>0</v>
      </c>
      <c r="AX23" s="85">
        <v>0</v>
      </c>
      <c r="AY23" s="85">
        <v>0</v>
      </c>
      <c r="AZ23" s="85">
        <v>0</v>
      </c>
      <c r="BA23" s="85">
        <v>0</v>
      </c>
      <c r="BB23" s="85">
        <v>0</v>
      </c>
      <c r="BC23" s="85">
        <v>0</v>
      </c>
      <c r="BD23" s="85">
        <v>0</v>
      </c>
      <c r="BE23" s="85">
        <v>0</v>
      </c>
      <c r="BF23" s="85">
        <v>0</v>
      </c>
      <c r="BG23" s="85">
        <v>0</v>
      </c>
      <c r="BH23" s="85">
        <v>75228.5071375801</v>
      </c>
      <c r="BI23" s="85">
        <v>47777.0075692418</v>
      </c>
      <c r="BJ23" s="85">
        <v>40079.8594398852</v>
      </c>
      <c r="BK23" s="85">
        <v>51410.8202578458</v>
      </c>
      <c r="BL23" s="85">
        <v>64453.2526885973</v>
      </c>
      <c r="BM23" s="85">
        <v>57956.1281311728</v>
      </c>
      <c r="BN23" s="85">
        <v>-21982.3371355818</v>
      </c>
      <c r="BO23" s="85">
        <v>35857.2085988962</v>
      </c>
      <c r="BP23" s="85">
        <v>16233.9509528547</v>
      </c>
      <c r="BQ23" s="85">
        <v>59069.9402664668</v>
      </c>
      <c r="BR23" s="85">
        <v>-52922.1409065912</v>
      </c>
      <c r="BS23" s="85">
        <v>-127997.157477336</v>
      </c>
      <c r="BT23" s="85">
        <v>58358.2057860571</v>
      </c>
      <c r="BU23" s="85">
        <v>47707.7323752751</v>
      </c>
      <c r="BV23" s="85">
        <v>123767.366630012</v>
      </c>
      <c r="BW23" s="85">
        <v>60997.1934129312</v>
      </c>
      <c r="BX23" s="85">
        <v>-7300.8730741103</v>
      </c>
      <c r="BY23" s="85">
        <v>360154.064797034</v>
      </c>
      <c r="BZ23" s="85">
        <v>256230.439096757</v>
      </c>
      <c r="CA23" s="85">
        <v>236584.854383021</v>
      </c>
      <c r="CB23" s="85">
        <v>152770.433921424</v>
      </c>
      <c r="CC23" s="85">
        <v>178200.644283114</v>
      </c>
      <c r="CD23" s="85"/>
      <c r="CE23" s="85"/>
      <c r="CF23" s="85"/>
      <c r="CG23" s="85"/>
      <c r="CH23" s="85"/>
      <c r="CI23" s="85"/>
    </row>
    <row r="24" spans="1:87" s="50" customFormat="1" ht="12.75">
      <c r="A24" s="228" t="s">
        <v>103</v>
      </c>
      <c r="B24" s="228" t="s">
        <v>23</v>
      </c>
      <c r="C24" s="229"/>
      <c r="D24" s="209"/>
      <c r="E24" s="213" t="s">
        <v>78</v>
      </c>
      <c r="F24" s="211"/>
      <c r="G24" s="212" t="s">
        <v>78</v>
      </c>
      <c r="H24" s="209"/>
      <c r="I24" s="211"/>
      <c r="J24" s="211"/>
      <c r="K24" s="211"/>
      <c r="L24" s="213"/>
      <c r="M24" s="211"/>
      <c r="N24" s="212"/>
      <c r="O24" s="212"/>
      <c r="P24" s="212"/>
      <c r="Q24" s="212" t="s">
        <v>78</v>
      </c>
      <c r="R24" s="212"/>
      <c r="S24" s="212"/>
      <c r="T24" s="214"/>
      <c r="U24" s="212"/>
      <c r="V24" s="215" t="s">
        <v>104</v>
      </c>
      <c r="W24" s="202"/>
      <c r="X24" s="216"/>
      <c r="Y24" s="217"/>
      <c r="Z24" s="218"/>
      <c r="AA24" s="219"/>
      <c r="AB24" s="220"/>
      <c r="AC24" s="221"/>
      <c r="AD24" s="230" t="s">
        <v>1214</v>
      </c>
      <c r="AE24" s="223" t="s">
        <v>67</v>
      </c>
      <c r="AF24" s="208"/>
      <c r="AG24" s="208"/>
      <c r="AH24" s="208"/>
      <c r="AI24" s="208"/>
      <c r="AJ24" s="208"/>
      <c r="AK24" s="208"/>
      <c r="AL24" s="208"/>
      <c r="AM24" s="208"/>
      <c r="AN24" s="208"/>
      <c r="AO24" s="208"/>
      <c r="AP24" s="208"/>
      <c r="AT24" s="85">
        <v>0</v>
      </c>
      <c r="AU24" s="85">
        <v>0</v>
      </c>
      <c r="AV24" s="85">
        <v>0</v>
      </c>
      <c r="AW24" s="85">
        <v>0</v>
      </c>
      <c r="AX24" s="85">
        <v>0</v>
      </c>
      <c r="AY24" s="85">
        <v>0</v>
      </c>
      <c r="AZ24" s="85">
        <v>0</v>
      </c>
      <c r="BA24" s="85">
        <v>0</v>
      </c>
      <c r="BB24" s="85">
        <v>0</v>
      </c>
      <c r="BC24" s="85">
        <v>0</v>
      </c>
      <c r="BD24" s="85">
        <v>0</v>
      </c>
      <c r="BE24" s="85">
        <v>0</v>
      </c>
      <c r="BF24" s="85">
        <v>0</v>
      </c>
      <c r="BG24" s="85">
        <v>0</v>
      </c>
      <c r="BH24" s="85">
        <v>-316004.679891673</v>
      </c>
      <c r="BI24" s="85">
        <v>-326344.945847961</v>
      </c>
      <c r="BJ24" s="85">
        <v>-114701.091631542</v>
      </c>
      <c r="BK24" s="85">
        <v>-270953.374932208</v>
      </c>
      <c r="BL24" s="85">
        <v>-544263.860726261</v>
      </c>
      <c r="BM24" s="85">
        <v>-614689.007382389</v>
      </c>
      <c r="BN24" s="85">
        <v>-591499.727906558</v>
      </c>
      <c r="BO24" s="85">
        <v>-1697422.55549023</v>
      </c>
      <c r="BP24" s="85">
        <v>-1005534.79625694</v>
      </c>
      <c r="BQ24" s="85">
        <v>-685509.4945588</v>
      </c>
      <c r="BR24" s="85">
        <v>-1393855.77722472</v>
      </c>
      <c r="BS24" s="85">
        <v>-1377561.87898283</v>
      </c>
      <c r="BT24" s="85">
        <v>-1094815.78026195</v>
      </c>
      <c r="BU24" s="85">
        <v>-3094167.37302004</v>
      </c>
      <c r="BV24" s="85">
        <v>-1014483.85751667</v>
      </c>
      <c r="BW24" s="85">
        <v>186349.59538619</v>
      </c>
      <c r="BX24" s="85">
        <v>-541480.858629972</v>
      </c>
      <c r="BY24" s="85">
        <v>-1500572.11827928</v>
      </c>
      <c r="BZ24" s="85">
        <v>-1690456.75349201</v>
      </c>
      <c r="CA24" s="85">
        <v>-2261536.24991236</v>
      </c>
      <c r="CB24" s="85">
        <v>-2252994.33618411</v>
      </c>
      <c r="CC24" s="85">
        <v>-3000390.60021189</v>
      </c>
      <c r="CD24" s="85"/>
      <c r="CE24" s="85"/>
      <c r="CF24" s="85"/>
      <c r="CG24" s="85"/>
      <c r="CH24" s="85"/>
      <c r="CI24" s="85"/>
    </row>
    <row r="25" spans="1:87" s="50" customFormat="1" ht="12.75">
      <c r="A25" s="228" t="s">
        <v>105</v>
      </c>
      <c r="B25" s="228" t="s">
        <v>106</v>
      </c>
      <c r="C25" s="229"/>
      <c r="D25" s="209"/>
      <c r="E25" s="213" t="s">
        <v>78</v>
      </c>
      <c r="F25" s="211"/>
      <c r="G25" s="212" t="s">
        <v>78</v>
      </c>
      <c r="H25" s="209"/>
      <c r="I25" s="211"/>
      <c r="J25" s="211"/>
      <c r="K25" s="211"/>
      <c r="L25" s="213"/>
      <c r="M25" s="211"/>
      <c r="N25" s="212"/>
      <c r="O25" s="212"/>
      <c r="P25" s="212"/>
      <c r="Q25" s="212" t="s">
        <v>78</v>
      </c>
      <c r="R25" s="212"/>
      <c r="S25" s="212"/>
      <c r="T25" s="214"/>
      <c r="U25" s="212"/>
      <c r="V25" s="215" t="s">
        <v>107</v>
      </c>
      <c r="W25" s="202"/>
      <c r="X25" s="216"/>
      <c r="Y25" s="217"/>
      <c r="Z25" s="218"/>
      <c r="AA25" s="219"/>
      <c r="AB25" s="220"/>
      <c r="AC25" s="221"/>
      <c r="AD25" s="230" t="s">
        <v>1214</v>
      </c>
      <c r="AE25" s="223" t="s">
        <v>67</v>
      </c>
      <c r="AF25" s="208"/>
      <c r="AG25" s="208"/>
      <c r="AH25" s="208"/>
      <c r="AI25" s="208"/>
      <c r="AJ25" s="208"/>
      <c r="AK25" s="208"/>
      <c r="AL25" s="208"/>
      <c r="AM25" s="208"/>
      <c r="AN25" s="208"/>
      <c r="AO25" s="208"/>
      <c r="AP25" s="208"/>
      <c r="AT25" s="85">
        <v>0</v>
      </c>
      <c r="AU25" s="85">
        <v>0</v>
      </c>
      <c r="AV25" s="85">
        <v>0</v>
      </c>
      <c r="AW25" s="85">
        <v>0</v>
      </c>
      <c r="AX25" s="85">
        <v>0</v>
      </c>
      <c r="AY25" s="85">
        <v>0</v>
      </c>
      <c r="AZ25" s="85">
        <v>0</v>
      </c>
      <c r="BA25" s="85">
        <v>0</v>
      </c>
      <c r="BB25" s="85">
        <v>0</v>
      </c>
      <c r="BC25" s="85">
        <v>0</v>
      </c>
      <c r="BD25" s="85">
        <v>0</v>
      </c>
      <c r="BE25" s="85">
        <v>0</v>
      </c>
      <c r="BF25" s="85">
        <v>0</v>
      </c>
      <c r="BG25" s="85">
        <v>0</v>
      </c>
      <c r="BH25" s="85">
        <v>-10673.5359836317</v>
      </c>
      <c r="BI25" s="85">
        <v>-9595.3392885549</v>
      </c>
      <c r="BJ25" s="85">
        <v>-6521.41050244165</v>
      </c>
      <c r="BK25" s="85">
        <v>913.084345821566</v>
      </c>
      <c r="BL25" s="85">
        <v>-8200.8902603622</v>
      </c>
      <c r="BM25" s="85">
        <v>-8592.53932331716</v>
      </c>
      <c r="BN25" s="85">
        <v>-11317.4336821262</v>
      </c>
      <c r="BO25" s="85">
        <v>-7366.60197140466</v>
      </c>
      <c r="BP25" s="85">
        <v>-39137.9409870402</v>
      </c>
      <c r="BQ25" s="85">
        <v>-32845.3530679044</v>
      </c>
      <c r="BR25" s="85">
        <v>-17696.9896562708</v>
      </c>
      <c r="BS25" s="85">
        <v>-47765.9739311678</v>
      </c>
      <c r="BT25" s="85">
        <v>-71366.9047723998</v>
      </c>
      <c r="BU25" s="85">
        <v>-108711.177414254</v>
      </c>
      <c r="BV25" s="85">
        <v>-122111.684488676</v>
      </c>
      <c r="BW25" s="85">
        <v>-125228.532888538</v>
      </c>
      <c r="BX25" s="85">
        <v>-70479.3501197263</v>
      </c>
      <c r="BY25" s="85">
        <v>-45379.3837619464</v>
      </c>
      <c r="BZ25" s="85">
        <v>-74031.8403039673</v>
      </c>
      <c r="CA25" s="85">
        <v>-43910.6312188334</v>
      </c>
      <c r="CB25" s="85">
        <v>-98858.8039604999</v>
      </c>
      <c r="CC25" s="85">
        <v>-52362.6909471432</v>
      </c>
      <c r="CD25" s="85"/>
      <c r="CE25" s="85"/>
      <c r="CF25" s="85"/>
      <c r="CG25" s="85"/>
      <c r="CH25" s="85"/>
      <c r="CI25" s="85"/>
    </row>
    <row r="26" spans="1:87" s="50" customFormat="1" ht="12.75">
      <c r="A26" s="228" t="s">
        <v>108</v>
      </c>
      <c r="B26" s="228" t="s">
        <v>109</v>
      </c>
      <c r="C26" s="229"/>
      <c r="D26" s="209"/>
      <c r="E26" s="213" t="s">
        <v>78</v>
      </c>
      <c r="F26" s="211"/>
      <c r="G26" s="212" t="s">
        <v>78</v>
      </c>
      <c r="H26" s="209"/>
      <c r="I26" s="211"/>
      <c r="J26" s="211"/>
      <c r="K26" s="211"/>
      <c r="L26" s="213"/>
      <c r="M26" s="211"/>
      <c r="N26" s="212"/>
      <c r="O26" s="212"/>
      <c r="P26" s="212"/>
      <c r="Q26" s="212" t="s">
        <v>78</v>
      </c>
      <c r="R26" s="212"/>
      <c r="S26" s="212"/>
      <c r="T26" s="214"/>
      <c r="U26" s="212"/>
      <c r="V26" s="215" t="s">
        <v>110</v>
      </c>
      <c r="W26" s="202"/>
      <c r="X26" s="216"/>
      <c r="Y26" s="217"/>
      <c r="Z26" s="218"/>
      <c r="AA26" s="219"/>
      <c r="AB26" s="220"/>
      <c r="AC26" s="221"/>
      <c r="AD26" s="230" t="s">
        <v>1214</v>
      </c>
      <c r="AE26" s="223" t="s">
        <v>67</v>
      </c>
      <c r="AF26" s="208"/>
      <c r="AG26" s="208"/>
      <c r="AH26" s="208"/>
      <c r="AI26" s="208"/>
      <c r="AJ26" s="208"/>
      <c r="AK26" s="208"/>
      <c r="AL26" s="208"/>
      <c r="AM26" s="208"/>
      <c r="AN26" s="208"/>
      <c r="AO26" s="208"/>
      <c r="AP26" s="208"/>
      <c r="AT26" s="85">
        <v>0</v>
      </c>
      <c r="AU26" s="85">
        <v>0</v>
      </c>
      <c r="AV26" s="85">
        <v>0</v>
      </c>
      <c r="AW26" s="85">
        <v>0</v>
      </c>
      <c r="AX26" s="85">
        <v>0</v>
      </c>
      <c r="AY26" s="85">
        <v>0</v>
      </c>
      <c r="AZ26" s="85">
        <v>0</v>
      </c>
      <c r="BA26" s="85">
        <v>0</v>
      </c>
      <c r="BB26" s="85">
        <v>0</v>
      </c>
      <c r="BC26" s="85">
        <v>0</v>
      </c>
      <c r="BD26" s="85">
        <v>0</v>
      </c>
      <c r="BE26" s="85">
        <v>0</v>
      </c>
      <c r="BF26" s="85">
        <v>0</v>
      </c>
      <c r="BG26" s="85">
        <v>0</v>
      </c>
      <c r="BH26" s="85">
        <v>14766.2460062001</v>
      </c>
      <c r="BI26" s="85">
        <v>8768.94026889538</v>
      </c>
      <c r="BJ26" s="85">
        <v>12305.1024888844</v>
      </c>
      <c r="BK26" s="85">
        <v>1608.36627650011</v>
      </c>
      <c r="BL26" s="85">
        <v>6604.08791822182</v>
      </c>
      <c r="BM26" s="85">
        <v>-8448.42960399225</v>
      </c>
      <c r="BN26" s="85">
        <v>8071.29974748162</v>
      </c>
      <c r="BO26" s="85">
        <v>-3837.06254502274</v>
      </c>
      <c r="BP26" s="85">
        <v>-17077.6095744172</v>
      </c>
      <c r="BQ26" s="85">
        <v>-7968.13341088749</v>
      </c>
      <c r="BR26" s="85">
        <v>15394.5852255211</v>
      </c>
      <c r="BS26" s="85">
        <v>-11678.5745772151</v>
      </c>
      <c r="BT26" s="85">
        <v>-4399.7513449273</v>
      </c>
      <c r="BU26" s="85">
        <v>122663.854823385</v>
      </c>
      <c r="BV26" s="85">
        <v>17793.9360765191</v>
      </c>
      <c r="BW26" s="85">
        <v>88362.4217961947</v>
      </c>
      <c r="BX26" s="85">
        <v>176816.574780591</v>
      </c>
      <c r="BY26" s="85">
        <v>196093.019285979</v>
      </c>
      <c r="BZ26" s="85">
        <v>195591.400344305</v>
      </c>
      <c r="CA26" s="85">
        <v>249563.939745564</v>
      </c>
      <c r="CB26" s="85">
        <v>262851.133354445</v>
      </c>
      <c r="CC26" s="85">
        <v>62676.6555999907</v>
      </c>
      <c r="CD26" s="85"/>
      <c r="CE26" s="85"/>
      <c r="CF26" s="85"/>
      <c r="CG26" s="85"/>
      <c r="CH26" s="85"/>
      <c r="CI26" s="85"/>
    </row>
    <row r="27" spans="1:87" s="50" customFormat="1" ht="12.75">
      <c r="A27" s="228" t="s">
        <v>111</v>
      </c>
      <c r="B27" s="228" t="s">
        <v>28</v>
      </c>
      <c r="C27" s="229"/>
      <c r="D27" s="209"/>
      <c r="E27" s="213" t="s">
        <v>78</v>
      </c>
      <c r="F27" s="211"/>
      <c r="G27" s="212" t="s">
        <v>78</v>
      </c>
      <c r="H27" s="209"/>
      <c r="I27" s="211"/>
      <c r="J27" s="211"/>
      <c r="K27" s="211"/>
      <c r="L27" s="213"/>
      <c r="M27" s="211"/>
      <c r="N27" s="212"/>
      <c r="O27" s="212"/>
      <c r="P27" s="212"/>
      <c r="Q27" s="212" t="s">
        <v>78</v>
      </c>
      <c r="R27" s="212"/>
      <c r="S27" s="212"/>
      <c r="T27" s="214"/>
      <c r="U27" s="212"/>
      <c r="V27" s="215" t="s">
        <v>112</v>
      </c>
      <c r="W27" s="202"/>
      <c r="X27" s="216"/>
      <c r="Y27" s="217"/>
      <c r="Z27" s="218"/>
      <c r="AA27" s="219"/>
      <c r="AB27" s="220"/>
      <c r="AC27" s="221"/>
      <c r="AD27" s="230" t="s">
        <v>1214</v>
      </c>
      <c r="AE27" s="223" t="s">
        <v>67</v>
      </c>
      <c r="AF27" s="208"/>
      <c r="AG27" s="208"/>
      <c r="AH27" s="208"/>
      <c r="AI27" s="208"/>
      <c r="AJ27" s="208"/>
      <c r="AK27" s="208"/>
      <c r="AL27" s="208"/>
      <c r="AM27" s="208"/>
      <c r="AN27" s="208"/>
      <c r="AO27" s="208"/>
      <c r="AP27" s="208"/>
      <c r="AT27" s="85">
        <v>0</v>
      </c>
      <c r="AU27" s="85">
        <v>0</v>
      </c>
      <c r="AV27" s="85">
        <v>0</v>
      </c>
      <c r="AW27" s="85">
        <v>0</v>
      </c>
      <c r="AX27" s="85">
        <v>0</v>
      </c>
      <c r="AY27" s="85">
        <v>0</v>
      </c>
      <c r="AZ27" s="85">
        <v>0</v>
      </c>
      <c r="BA27" s="85">
        <v>0</v>
      </c>
      <c r="BB27" s="85">
        <v>0</v>
      </c>
      <c r="BC27" s="85">
        <v>0</v>
      </c>
      <c r="BD27" s="85">
        <v>0</v>
      </c>
      <c r="BE27" s="85">
        <v>0</v>
      </c>
      <c r="BF27" s="85">
        <v>0</v>
      </c>
      <c r="BG27" s="85">
        <v>0</v>
      </c>
      <c r="BH27" s="85">
        <v>323.504483022323</v>
      </c>
      <c r="BI27" s="85">
        <v>664.426897736848</v>
      </c>
      <c r="BJ27" s="85">
        <v>154.980311419219</v>
      </c>
      <c r="BK27" s="85">
        <v>-1558.00956201222</v>
      </c>
      <c r="BL27" s="85">
        <v>-185.931437631347</v>
      </c>
      <c r="BM27" s="85">
        <v>-944.664512874014</v>
      </c>
      <c r="BN27" s="85">
        <v>1424.1949608312</v>
      </c>
      <c r="BO27" s="85">
        <v>1533.54888022767</v>
      </c>
      <c r="BP27" s="85">
        <v>2082.40116489966</v>
      </c>
      <c r="BQ27" s="85">
        <v>599.181017502494</v>
      </c>
      <c r="BR27" s="85">
        <v>2330.1774106375</v>
      </c>
      <c r="BS27" s="85">
        <v>5078.04976770465</v>
      </c>
      <c r="BT27" s="85">
        <v>5776.19821081528</v>
      </c>
      <c r="BU27" s="85">
        <v>3486.36906053333</v>
      </c>
      <c r="BV27" s="85">
        <v>3128.11488089185</v>
      </c>
      <c r="BW27" s="85">
        <v>1155.70443483318</v>
      </c>
      <c r="BX27" s="85">
        <v>2447.73080307686</v>
      </c>
      <c r="BY27" s="85">
        <v>3164.53269856521</v>
      </c>
      <c r="BZ27" s="85">
        <v>1507.79415774751</v>
      </c>
      <c r="CA27" s="85">
        <v>-1618.0863274603</v>
      </c>
      <c r="CB27" s="85">
        <v>3383.01721897942</v>
      </c>
      <c r="CC27" s="85">
        <v>5644.28310663514</v>
      </c>
      <c r="CD27" s="85"/>
      <c r="CE27" s="85"/>
      <c r="CF27" s="85"/>
      <c r="CG27" s="85"/>
      <c r="CH27" s="85"/>
      <c r="CI27" s="85"/>
    </row>
    <row r="28" spans="1:87" s="50" customFormat="1" ht="12.75">
      <c r="A28" s="228" t="s">
        <v>113</v>
      </c>
      <c r="B28" s="228" t="s">
        <v>30</v>
      </c>
      <c r="C28" s="229"/>
      <c r="D28" s="209"/>
      <c r="E28" s="213" t="s">
        <v>78</v>
      </c>
      <c r="F28" s="211"/>
      <c r="G28" s="212" t="s">
        <v>78</v>
      </c>
      <c r="H28" s="209"/>
      <c r="I28" s="211"/>
      <c r="J28" s="211"/>
      <c r="K28" s="211"/>
      <c r="L28" s="213"/>
      <c r="M28" s="211"/>
      <c r="N28" s="212"/>
      <c r="O28" s="212"/>
      <c r="P28" s="212"/>
      <c r="Q28" s="212" t="s">
        <v>78</v>
      </c>
      <c r="R28" s="212"/>
      <c r="S28" s="212"/>
      <c r="T28" s="214"/>
      <c r="U28" s="212"/>
      <c r="V28" s="215" t="s">
        <v>114</v>
      </c>
      <c r="W28" s="202"/>
      <c r="X28" s="216"/>
      <c r="Y28" s="217"/>
      <c r="Z28" s="218"/>
      <c r="AA28" s="219"/>
      <c r="AB28" s="220"/>
      <c r="AC28" s="221"/>
      <c r="AD28" s="230" t="s">
        <v>1214</v>
      </c>
      <c r="AE28" s="223" t="s">
        <v>67</v>
      </c>
      <c r="AF28" s="208"/>
      <c r="AG28" s="208"/>
      <c r="AH28" s="208"/>
      <c r="AI28" s="208"/>
      <c r="AJ28" s="208"/>
      <c r="AK28" s="208"/>
      <c r="AL28" s="208"/>
      <c r="AM28" s="208"/>
      <c r="AN28" s="208"/>
      <c r="AO28" s="208"/>
      <c r="AP28" s="208"/>
      <c r="AT28" s="85">
        <v>0</v>
      </c>
      <c r="AU28" s="85">
        <v>0</v>
      </c>
      <c r="AV28" s="85">
        <v>0</v>
      </c>
      <c r="AW28" s="85">
        <v>0</v>
      </c>
      <c r="AX28" s="85">
        <v>0</v>
      </c>
      <c r="AY28" s="85">
        <v>0</v>
      </c>
      <c r="AZ28" s="85">
        <v>0</v>
      </c>
      <c r="BA28" s="85">
        <v>0</v>
      </c>
      <c r="BB28" s="85">
        <v>0</v>
      </c>
      <c r="BC28" s="85">
        <v>0</v>
      </c>
      <c r="BD28" s="85">
        <v>0</v>
      </c>
      <c r="BE28" s="85">
        <v>0</v>
      </c>
      <c r="BF28" s="85">
        <v>0</v>
      </c>
      <c r="BG28" s="85">
        <v>0</v>
      </c>
      <c r="BH28" s="85">
        <v>-6049.67264460374</v>
      </c>
      <c r="BI28" s="85">
        <v>-9025.44487332433</v>
      </c>
      <c r="BJ28" s="85">
        <v>-19758.1770509737</v>
      </c>
      <c r="BK28" s="85">
        <v>-8586.73388349293</v>
      </c>
      <c r="BL28" s="85">
        <v>-7386.32671029832</v>
      </c>
      <c r="BM28" s="85">
        <v>-7094.34960318583</v>
      </c>
      <c r="BN28" s="85">
        <v>-25743.5813556892</v>
      </c>
      <c r="BO28" s="85">
        <v>-1818.0251426308</v>
      </c>
      <c r="BP28" s="85">
        <v>-8364.80823488054</v>
      </c>
      <c r="BQ28" s="85">
        <v>-58866.9016500921</v>
      </c>
      <c r="BR28" s="85">
        <v>-80833.8730654657</v>
      </c>
      <c r="BS28" s="85">
        <v>-34128.6898493389</v>
      </c>
      <c r="BT28" s="85">
        <v>12804.3130901343</v>
      </c>
      <c r="BU28" s="85">
        <v>-18925.7288336265</v>
      </c>
      <c r="BV28" s="85">
        <v>-7722.23191138082</v>
      </c>
      <c r="BW28" s="85">
        <v>9344.65151076717</v>
      </c>
      <c r="BX28" s="85">
        <v>12702.140586061</v>
      </c>
      <c r="BY28" s="85">
        <v>-13646.0511630489</v>
      </c>
      <c r="BZ28" s="85">
        <v>-28514.2671732621</v>
      </c>
      <c r="CA28" s="85">
        <v>-16223.1178887275</v>
      </c>
      <c r="CB28" s="85">
        <v>35157.8792587423</v>
      </c>
      <c r="CC28" s="85">
        <v>65756.7643610845</v>
      </c>
      <c r="CD28" s="85"/>
      <c r="CE28" s="85"/>
      <c r="CF28" s="85"/>
      <c r="CG28" s="85"/>
      <c r="CH28" s="85"/>
      <c r="CI28" s="85"/>
    </row>
    <row r="29" spans="1:87" s="50" customFormat="1" ht="12.75">
      <c r="A29" s="228" t="s">
        <v>115</v>
      </c>
      <c r="B29" s="228" t="s">
        <v>32</v>
      </c>
      <c r="C29" s="229"/>
      <c r="D29" s="209"/>
      <c r="E29" s="213" t="s">
        <v>78</v>
      </c>
      <c r="F29" s="211"/>
      <c r="G29" s="212" t="s">
        <v>78</v>
      </c>
      <c r="H29" s="209"/>
      <c r="I29" s="211"/>
      <c r="J29" s="211"/>
      <c r="K29" s="211"/>
      <c r="L29" s="213"/>
      <c r="M29" s="211"/>
      <c r="N29" s="212"/>
      <c r="O29" s="212"/>
      <c r="P29" s="212"/>
      <c r="Q29" s="212" t="s">
        <v>78</v>
      </c>
      <c r="R29" s="212"/>
      <c r="S29" s="212"/>
      <c r="T29" s="214"/>
      <c r="U29" s="212"/>
      <c r="V29" s="215" t="s">
        <v>116</v>
      </c>
      <c r="W29" s="202"/>
      <c r="X29" s="216"/>
      <c r="Y29" s="217"/>
      <c r="Z29" s="218"/>
      <c r="AA29" s="219"/>
      <c r="AB29" s="220"/>
      <c r="AC29" s="221"/>
      <c r="AD29" s="230" t="s">
        <v>1214</v>
      </c>
      <c r="AE29" s="223" t="s">
        <v>67</v>
      </c>
      <c r="AF29" s="208"/>
      <c r="AG29" s="208"/>
      <c r="AH29" s="208"/>
      <c r="AI29" s="208"/>
      <c r="AJ29" s="208"/>
      <c r="AK29" s="208"/>
      <c r="AL29" s="208"/>
      <c r="AM29" s="208"/>
      <c r="AN29" s="208"/>
      <c r="AO29" s="208"/>
      <c r="AP29" s="208"/>
      <c r="AT29" s="85">
        <v>0</v>
      </c>
      <c r="AU29" s="85">
        <v>0</v>
      </c>
      <c r="AV29" s="85">
        <v>0</v>
      </c>
      <c r="AW29" s="85">
        <v>0</v>
      </c>
      <c r="AX29" s="85">
        <v>0</v>
      </c>
      <c r="AY29" s="85">
        <v>0</v>
      </c>
      <c r="AZ29" s="85">
        <v>0</v>
      </c>
      <c r="BA29" s="85">
        <v>0</v>
      </c>
      <c r="BB29" s="85">
        <v>0</v>
      </c>
      <c r="BC29" s="85">
        <v>0</v>
      </c>
      <c r="BD29" s="85">
        <v>0</v>
      </c>
      <c r="BE29" s="85">
        <v>0</v>
      </c>
      <c r="BF29" s="85">
        <v>0</v>
      </c>
      <c r="BG29" s="85">
        <v>0</v>
      </c>
      <c r="BH29" s="85">
        <v>-54917.8444128632</v>
      </c>
      <c r="BI29" s="85">
        <v>-90036.2124045693</v>
      </c>
      <c r="BJ29" s="85">
        <v>-68496.0693694717</v>
      </c>
      <c r="BK29" s="85">
        <v>-74119.9923774592</v>
      </c>
      <c r="BL29" s="85">
        <v>-78211.0867930076</v>
      </c>
      <c r="BM29" s="85">
        <v>-79458.0553581304</v>
      </c>
      <c r="BN29" s="85">
        <v>-94037.4587789815</v>
      </c>
      <c r="BO29" s="85">
        <v>-96144.4998583843</v>
      </c>
      <c r="BP29" s="85">
        <v>-222722.130677227</v>
      </c>
      <c r="BQ29" s="85">
        <v>-238630.905163444</v>
      </c>
      <c r="BR29" s="85">
        <v>-325290.137473084</v>
      </c>
      <c r="BS29" s="85">
        <v>-279747.57922999</v>
      </c>
      <c r="BT29" s="85">
        <v>-306853.780904558</v>
      </c>
      <c r="BU29" s="85">
        <v>-417810.675831003</v>
      </c>
      <c r="BV29" s="85">
        <v>-311267.802579844</v>
      </c>
      <c r="BW29" s="85">
        <v>-426982.784538374</v>
      </c>
      <c r="BX29" s="85">
        <v>-344179.72386868</v>
      </c>
      <c r="BY29" s="85">
        <v>-208172.00676539</v>
      </c>
      <c r="BZ29" s="85">
        <v>-391888.335861669</v>
      </c>
      <c r="CA29" s="85">
        <v>-446688.017108297</v>
      </c>
      <c r="CB29" s="85">
        <v>-649948.310174447</v>
      </c>
      <c r="CC29" s="85">
        <v>-562953.492499283</v>
      </c>
      <c r="CD29" s="85"/>
      <c r="CE29" s="85"/>
      <c r="CF29" s="85"/>
      <c r="CG29" s="85"/>
      <c r="CH29" s="85"/>
      <c r="CI29" s="85"/>
    </row>
    <row r="30" spans="1:87" s="50" customFormat="1" ht="12.75">
      <c r="A30" s="228" t="s">
        <v>117</v>
      </c>
      <c r="B30" s="228" t="s">
        <v>118</v>
      </c>
      <c r="C30" s="229"/>
      <c r="D30" s="209"/>
      <c r="E30" s="213" t="s">
        <v>78</v>
      </c>
      <c r="F30" s="211"/>
      <c r="G30" s="212" t="s">
        <v>78</v>
      </c>
      <c r="H30" s="209"/>
      <c r="I30" s="211"/>
      <c r="J30" s="211"/>
      <c r="K30" s="211"/>
      <c r="L30" s="213"/>
      <c r="M30" s="211"/>
      <c r="N30" s="212"/>
      <c r="O30" s="212"/>
      <c r="P30" s="212"/>
      <c r="Q30" s="212" t="s">
        <v>78</v>
      </c>
      <c r="R30" s="212"/>
      <c r="S30" s="212"/>
      <c r="T30" s="214"/>
      <c r="U30" s="212"/>
      <c r="V30" s="215" t="s">
        <v>119</v>
      </c>
      <c r="W30" s="202"/>
      <c r="X30" s="216"/>
      <c r="Y30" s="217"/>
      <c r="Z30" s="218"/>
      <c r="AA30" s="219"/>
      <c r="AB30" s="220"/>
      <c r="AC30" s="221"/>
      <c r="AD30" s="230" t="s">
        <v>1214</v>
      </c>
      <c r="AE30" s="223" t="s">
        <v>67</v>
      </c>
      <c r="AF30" s="208"/>
      <c r="AG30" s="208"/>
      <c r="AH30" s="208"/>
      <c r="AI30" s="208"/>
      <c r="AJ30" s="208"/>
      <c r="AK30" s="208"/>
      <c r="AL30" s="208"/>
      <c r="AM30" s="208"/>
      <c r="AN30" s="208"/>
      <c r="AO30" s="208"/>
      <c r="AP30" s="208"/>
      <c r="AT30" s="85">
        <v>0</v>
      </c>
      <c r="AU30" s="85">
        <v>0</v>
      </c>
      <c r="AV30" s="85">
        <v>0</v>
      </c>
      <c r="AW30" s="85">
        <v>0</v>
      </c>
      <c r="AX30" s="85">
        <v>0</v>
      </c>
      <c r="AY30" s="85">
        <v>0</v>
      </c>
      <c r="AZ30" s="85">
        <v>0</v>
      </c>
      <c r="BA30" s="85">
        <v>0</v>
      </c>
      <c r="BB30" s="85">
        <v>0</v>
      </c>
      <c r="BC30" s="85">
        <v>0</v>
      </c>
      <c r="BD30" s="85">
        <v>0</v>
      </c>
      <c r="BE30" s="85">
        <v>0</v>
      </c>
      <c r="BF30" s="85">
        <v>0</v>
      </c>
      <c r="BG30" s="85">
        <v>0</v>
      </c>
      <c r="BH30" s="85">
        <v>-35573.6663070865</v>
      </c>
      <c r="BI30" s="85">
        <v>-55459.3262467531</v>
      </c>
      <c r="BJ30" s="85">
        <v>19093.5859716254</v>
      </c>
      <c r="BK30" s="85">
        <v>-70710.8661830215</v>
      </c>
      <c r="BL30" s="85">
        <v>10689.9667555964</v>
      </c>
      <c r="BM30" s="85">
        <v>-73504.604376827</v>
      </c>
      <c r="BN30" s="85">
        <v>-63588.5600052763</v>
      </c>
      <c r="BO30" s="85">
        <v>-113164.150629112</v>
      </c>
      <c r="BP30" s="85">
        <v>-55162.1752627016</v>
      </c>
      <c r="BQ30" s="85">
        <v>24526.7546864054</v>
      </c>
      <c r="BR30" s="85">
        <v>57246.5421692326</v>
      </c>
      <c r="BS30" s="85">
        <v>-71299.9421661543</v>
      </c>
      <c r="BT30" s="85">
        <v>-316435.683183044</v>
      </c>
      <c r="BU30" s="85">
        <v>-646492.704057247</v>
      </c>
      <c r="BV30" s="85">
        <v>-272267.175488428</v>
      </c>
      <c r="BW30" s="85">
        <v>-749154.866259448</v>
      </c>
      <c r="BX30" s="85">
        <v>-471647.993869958</v>
      </c>
      <c r="BY30" s="85">
        <v>-497021.161591984</v>
      </c>
      <c r="BZ30" s="85">
        <v>-508420.651610766</v>
      </c>
      <c r="CA30" s="85">
        <v>-791966.140226098</v>
      </c>
      <c r="CB30" s="85">
        <v>-863421.651604941</v>
      </c>
      <c r="CC30" s="85">
        <v>-673263.94037155</v>
      </c>
      <c r="CD30" s="85"/>
      <c r="CE30" s="85"/>
      <c r="CF30" s="85"/>
      <c r="CG30" s="85"/>
      <c r="CH30" s="85"/>
      <c r="CI30" s="85"/>
    </row>
    <row r="31" spans="1:87" s="50" customFormat="1" ht="12.75">
      <c r="A31" s="166" t="s">
        <v>120</v>
      </c>
      <c r="B31" s="166" t="s">
        <v>36</v>
      </c>
      <c r="C31" s="167"/>
      <c r="D31" s="149"/>
      <c r="E31" s="150" t="s">
        <v>78</v>
      </c>
      <c r="F31" s="127"/>
      <c r="G31" s="151" t="s">
        <v>78</v>
      </c>
      <c r="H31" s="149"/>
      <c r="I31" s="127"/>
      <c r="J31" s="127"/>
      <c r="K31" s="127"/>
      <c r="L31" s="150"/>
      <c r="M31" s="127"/>
      <c r="N31" s="151"/>
      <c r="O31" s="151"/>
      <c r="P31" s="151"/>
      <c r="Q31" s="151" t="s">
        <v>78</v>
      </c>
      <c r="R31" s="151"/>
      <c r="S31" s="151"/>
      <c r="T31" s="154"/>
      <c r="U31" s="151"/>
      <c r="V31" s="86" t="s">
        <v>121</v>
      </c>
      <c r="W31" s="155"/>
      <c r="X31" s="162"/>
      <c r="Y31" s="156"/>
      <c r="Z31" s="93"/>
      <c r="AA31" s="94"/>
      <c r="AB31" s="95"/>
      <c r="AC31" s="96"/>
      <c r="AD31" s="99" t="s">
        <v>1214</v>
      </c>
      <c r="AE31" s="51" t="s">
        <v>67</v>
      </c>
      <c r="AT31" s="85">
        <v>0</v>
      </c>
      <c r="AU31" s="85">
        <v>0</v>
      </c>
      <c r="AV31" s="85">
        <v>0</v>
      </c>
      <c r="AW31" s="85">
        <v>0</v>
      </c>
      <c r="AX31" s="85">
        <v>0</v>
      </c>
      <c r="AY31" s="85">
        <v>0</v>
      </c>
      <c r="AZ31" s="85">
        <v>0</v>
      </c>
      <c r="BA31" s="85">
        <v>0</v>
      </c>
      <c r="BB31" s="85">
        <v>0</v>
      </c>
      <c r="BC31" s="85">
        <v>0</v>
      </c>
      <c r="BD31" s="85">
        <v>0</v>
      </c>
      <c r="BE31" s="85">
        <v>0</v>
      </c>
      <c r="BF31" s="85">
        <v>0</v>
      </c>
      <c r="BG31" s="85">
        <v>0</v>
      </c>
      <c r="BH31" s="85">
        <v>-18152.9811812297</v>
      </c>
      <c r="BI31" s="85">
        <v>-25425.9657072218</v>
      </c>
      <c r="BJ31" s="85">
        <v>-41110.2996554222</v>
      </c>
      <c r="BK31" s="85">
        <v>-7780.62511857917</v>
      </c>
      <c r="BL31" s="85">
        <v>-16982.5800966485</v>
      </c>
      <c r="BM31" s="85">
        <v>-24091.4072167442</v>
      </c>
      <c r="BN31" s="85">
        <v>-21523.046974824</v>
      </c>
      <c r="BO31" s="85">
        <v>-39099.1599851172</v>
      </c>
      <c r="BP31" s="85">
        <v>-1947.32923676843</v>
      </c>
      <c r="BQ31" s="85">
        <v>-4671.77346953332</v>
      </c>
      <c r="BR31" s="85">
        <v>-66810.4399062476</v>
      </c>
      <c r="BS31" s="85">
        <v>-127230.919929459</v>
      </c>
      <c r="BT31" s="85">
        <v>-113603.406232446</v>
      </c>
      <c r="BU31" s="85">
        <v>-96754.1083378964</v>
      </c>
      <c r="BV31" s="85">
        <v>-114629.701661406</v>
      </c>
      <c r="BW31" s="85">
        <v>-87542.3095930671</v>
      </c>
      <c r="BX31" s="85">
        <v>-207729.840684983</v>
      </c>
      <c r="BY31" s="85">
        <v>-148981.986217885</v>
      </c>
      <c r="BZ31" s="85">
        <v>-227192.557750773</v>
      </c>
      <c r="CA31" s="85">
        <v>-171061.46138996</v>
      </c>
      <c r="CB31" s="85">
        <v>-171967.74099618</v>
      </c>
      <c r="CC31" s="85">
        <v>-87582.6685515208</v>
      </c>
      <c r="CD31" s="85"/>
      <c r="CE31" s="85"/>
      <c r="CF31" s="85"/>
      <c r="CG31" s="85"/>
      <c r="CH31" s="85"/>
      <c r="CI31" s="85"/>
    </row>
    <row r="32" spans="1:87" s="50" customFormat="1" ht="12.75">
      <c r="A32" s="166" t="s">
        <v>122</v>
      </c>
      <c r="B32" s="166" t="s">
        <v>38</v>
      </c>
      <c r="C32" s="167"/>
      <c r="D32" s="149"/>
      <c r="E32" s="150" t="s">
        <v>78</v>
      </c>
      <c r="F32" s="127"/>
      <c r="G32" s="151" t="s">
        <v>78</v>
      </c>
      <c r="H32" s="149"/>
      <c r="I32" s="127"/>
      <c r="J32" s="127"/>
      <c r="K32" s="127"/>
      <c r="L32" s="150"/>
      <c r="M32" s="127"/>
      <c r="N32" s="151"/>
      <c r="O32" s="151"/>
      <c r="P32" s="151"/>
      <c r="Q32" s="151" t="s">
        <v>78</v>
      </c>
      <c r="R32" s="151"/>
      <c r="S32" s="151"/>
      <c r="T32" s="154"/>
      <c r="U32" s="151"/>
      <c r="V32" s="86" t="s">
        <v>123</v>
      </c>
      <c r="W32" s="155"/>
      <c r="X32" s="162"/>
      <c r="Y32" s="156"/>
      <c r="Z32" s="93"/>
      <c r="AA32" s="94"/>
      <c r="AB32" s="95"/>
      <c r="AC32" s="96"/>
      <c r="AD32" s="99" t="s">
        <v>1214</v>
      </c>
      <c r="AE32" s="51" t="s">
        <v>67</v>
      </c>
      <c r="AT32" s="85">
        <v>0</v>
      </c>
      <c r="AU32" s="85">
        <v>0</v>
      </c>
      <c r="AV32" s="85">
        <v>0</v>
      </c>
      <c r="AW32" s="85">
        <v>0</v>
      </c>
      <c r="AX32" s="85">
        <v>0</v>
      </c>
      <c r="AY32" s="85">
        <v>0</v>
      </c>
      <c r="AZ32" s="85">
        <v>0</v>
      </c>
      <c r="BA32" s="85">
        <v>0</v>
      </c>
      <c r="BB32" s="85">
        <v>0</v>
      </c>
      <c r="BC32" s="85">
        <v>0</v>
      </c>
      <c r="BD32" s="85">
        <v>0</v>
      </c>
      <c r="BE32" s="85">
        <v>0</v>
      </c>
      <c r="BF32" s="85">
        <v>0</v>
      </c>
      <c r="BG32" s="85">
        <v>0</v>
      </c>
      <c r="BH32" s="85">
        <v>-54554.2911279769</v>
      </c>
      <c r="BI32" s="85">
        <v>2469.81619785965</v>
      </c>
      <c r="BJ32" s="85">
        <v>-43532.5905379947</v>
      </c>
      <c r="BK32" s="85">
        <v>-26199.5248630051</v>
      </c>
      <c r="BL32" s="85">
        <v>-43765.517494004</v>
      </c>
      <c r="BM32" s="85">
        <v>7855.67262414417</v>
      </c>
      <c r="BN32" s="85">
        <v>-40188.6163760853</v>
      </c>
      <c r="BO32" s="85">
        <v>6548.88273570414</v>
      </c>
      <c r="BP32" s="85">
        <v>-13503.9930168893</v>
      </c>
      <c r="BQ32" s="85">
        <v>-122926.865695088</v>
      </c>
      <c r="BR32" s="85">
        <v>-129396.621493013</v>
      </c>
      <c r="BS32" s="85">
        <v>-9972.92432935655</v>
      </c>
      <c r="BT32" s="85">
        <v>-42260.6476598397</v>
      </c>
      <c r="BU32" s="85">
        <v>-16644.371540035</v>
      </c>
      <c r="BV32" s="85">
        <v>-683594.416184303</v>
      </c>
      <c r="BW32" s="85">
        <v>-99768.5622521905</v>
      </c>
      <c r="BX32" s="85">
        <v>-501859.528502423</v>
      </c>
      <c r="BY32" s="85">
        <v>-52538.3179363581</v>
      </c>
      <c r="BZ32" s="85">
        <v>-219490.122956196</v>
      </c>
      <c r="CA32" s="85">
        <v>0</v>
      </c>
      <c r="CB32" s="85">
        <v>0</v>
      </c>
      <c r="CC32" s="85">
        <v>0</v>
      </c>
      <c r="CD32" s="85"/>
      <c r="CE32" s="85"/>
      <c r="CF32" s="85"/>
      <c r="CG32" s="85"/>
      <c r="CH32" s="85"/>
      <c r="CI32" s="85"/>
    </row>
    <row r="33" spans="1:87" s="50" customFormat="1" ht="12.75">
      <c r="A33" s="166" t="s">
        <v>124</v>
      </c>
      <c r="B33" s="166" t="s">
        <v>40</v>
      </c>
      <c r="C33" s="167"/>
      <c r="D33" s="149"/>
      <c r="E33" s="150" t="s">
        <v>78</v>
      </c>
      <c r="F33" s="127"/>
      <c r="G33" s="151" t="s">
        <v>78</v>
      </c>
      <c r="H33" s="149"/>
      <c r="I33" s="127"/>
      <c r="J33" s="127"/>
      <c r="K33" s="127"/>
      <c r="L33" s="150"/>
      <c r="M33" s="127"/>
      <c r="N33" s="151"/>
      <c r="O33" s="151"/>
      <c r="P33" s="151"/>
      <c r="Q33" s="151" t="s">
        <v>78</v>
      </c>
      <c r="R33" s="151"/>
      <c r="S33" s="151"/>
      <c r="T33" s="154"/>
      <c r="U33" s="151"/>
      <c r="V33" s="86" t="s">
        <v>125</v>
      </c>
      <c r="W33" s="155"/>
      <c r="X33" s="162"/>
      <c r="Y33" s="156"/>
      <c r="Z33" s="93"/>
      <c r="AA33" s="94"/>
      <c r="AB33" s="95"/>
      <c r="AC33" s="96"/>
      <c r="AD33" s="99" t="s">
        <v>1214</v>
      </c>
      <c r="AE33" s="51" t="s">
        <v>67</v>
      </c>
      <c r="AT33" s="85">
        <v>0</v>
      </c>
      <c r="AU33" s="85">
        <v>0</v>
      </c>
      <c r="AV33" s="85">
        <v>0</v>
      </c>
      <c r="AW33" s="85">
        <v>0</v>
      </c>
      <c r="AX33" s="85">
        <v>0</v>
      </c>
      <c r="AY33" s="85">
        <v>0</v>
      </c>
      <c r="AZ33" s="85">
        <v>0</v>
      </c>
      <c r="BA33" s="85">
        <v>0</v>
      </c>
      <c r="BB33" s="85">
        <v>0</v>
      </c>
      <c r="BC33" s="85">
        <v>0</v>
      </c>
      <c r="BD33" s="85">
        <v>0</v>
      </c>
      <c r="BE33" s="85">
        <v>0</v>
      </c>
      <c r="BF33" s="85">
        <v>0</v>
      </c>
      <c r="BG33" s="85">
        <v>0</v>
      </c>
      <c r="BH33" s="85">
        <v>-1066.87623096569</v>
      </c>
      <c r="BI33" s="85">
        <v>5384.93907019411</v>
      </c>
      <c r="BJ33" s="85">
        <v>-1290.52861572584</v>
      </c>
      <c r="BK33" s="85">
        <v>-6056.48534153839</v>
      </c>
      <c r="BL33" s="85">
        <v>-21382.5574179241</v>
      </c>
      <c r="BM33" s="85">
        <v>-9604.14207137555</v>
      </c>
      <c r="BN33" s="85">
        <v>-24472.6597062201</v>
      </c>
      <c r="BO33" s="85">
        <v>-14262.9661206164</v>
      </c>
      <c r="BP33" s="85">
        <v>-8847.76254949997</v>
      </c>
      <c r="BQ33" s="85">
        <v>10022.8870223082</v>
      </c>
      <c r="BR33" s="85">
        <v>-97639.4371373329</v>
      </c>
      <c r="BS33" s="85">
        <v>-199695.543081448</v>
      </c>
      <c r="BT33" s="85">
        <v>-53928.1631561103</v>
      </c>
      <c r="BU33" s="85">
        <v>-25955.7326496669</v>
      </c>
      <c r="BV33" s="85">
        <v>-56676.9212046223</v>
      </c>
      <c r="BW33" s="85">
        <v>-28697.2276186881</v>
      </c>
      <c r="BX33" s="85">
        <v>-17832.7042197208</v>
      </c>
      <c r="BY33" s="85">
        <v>3802.68555667938</v>
      </c>
      <c r="BZ33" s="85">
        <v>-46640.9344046504</v>
      </c>
      <c r="CA33" s="85">
        <v>44295.1296688181</v>
      </c>
      <c r="CB33" s="85">
        <v>-65258.151120253</v>
      </c>
      <c r="CC33" s="85">
        <v>-167890.973631066</v>
      </c>
      <c r="CD33" s="85"/>
      <c r="CE33" s="85"/>
      <c r="CF33" s="85"/>
      <c r="CG33" s="85"/>
      <c r="CH33" s="85"/>
      <c r="CI33" s="85"/>
    </row>
    <row r="34" spans="1:87" s="50" customFormat="1" ht="12.75">
      <c r="A34" s="166" t="s">
        <v>126</v>
      </c>
      <c r="B34" s="166" t="s">
        <v>127</v>
      </c>
      <c r="C34" s="167"/>
      <c r="D34" s="149"/>
      <c r="E34" s="150" t="s">
        <v>78</v>
      </c>
      <c r="F34" s="127"/>
      <c r="G34" s="151" t="s">
        <v>78</v>
      </c>
      <c r="H34" s="149"/>
      <c r="I34" s="127"/>
      <c r="J34" s="127"/>
      <c r="K34" s="127"/>
      <c r="L34" s="150"/>
      <c r="M34" s="127"/>
      <c r="N34" s="151"/>
      <c r="O34" s="151"/>
      <c r="P34" s="151"/>
      <c r="Q34" s="151" t="s">
        <v>78</v>
      </c>
      <c r="R34" s="151"/>
      <c r="S34" s="151"/>
      <c r="T34" s="154"/>
      <c r="U34" s="151"/>
      <c r="V34" s="86" t="s">
        <v>128</v>
      </c>
      <c r="W34" s="155"/>
      <c r="X34" s="162"/>
      <c r="Y34" s="156"/>
      <c r="Z34" s="93"/>
      <c r="AA34" s="94"/>
      <c r="AB34" s="95"/>
      <c r="AC34" s="96"/>
      <c r="AD34" s="99" t="s">
        <v>1213</v>
      </c>
      <c r="AE34" s="51" t="s">
        <v>67</v>
      </c>
      <c r="AT34" s="85">
        <v>0</v>
      </c>
      <c r="AU34" s="85">
        <v>0</v>
      </c>
      <c r="AV34" s="85">
        <v>0</v>
      </c>
      <c r="AW34" s="85">
        <v>0</v>
      </c>
      <c r="AX34" s="85">
        <v>0</v>
      </c>
      <c r="AY34" s="85">
        <v>0</v>
      </c>
      <c r="AZ34" s="85">
        <v>0</v>
      </c>
      <c r="BA34" s="85">
        <v>0</v>
      </c>
      <c r="BB34" s="85">
        <v>0</v>
      </c>
      <c r="BC34" s="85">
        <v>0</v>
      </c>
      <c r="BD34" s="85">
        <v>0</v>
      </c>
      <c r="BE34" s="85">
        <v>0</v>
      </c>
      <c r="BF34" s="85">
        <v>0</v>
      </c>
      <c r="BG34" s="85">
        <v>0</v>
      </c>
      <c r="BH34" s="85">
        <v>-43111.2198271047</v>
      </c>
      <c r="BI34" s="85">
        <v>-143607.591698424</v>
      </c>
      <c r="BJ34" s="85">
        <v>-252338.553042604</v>
      </c>
      <c r="BK34" s="85">
        <v>-228011.100737938</v>
      </c>
      <c r="BL34" s="85">
        <v>-391572.672021724</v>
      </c>
      <c r="BM34" s="85">
        <v>-397689.518566705</v>
      </c>
      <c r="BN34" s="85">
        <v>-517254.811163983</v>
      </c>
      <c r="BO34" s="85">
        <v>-621712.054929365</v>
      </c>
      <c r="BP34" s="85">
        <v>-1222709.66954607</v>
      </c>
      <c r="BQ34" s="85">
        <v>-842551.54333722</v>
      </c>
      <c r="BR34" s="85">
        <v>-1092381.28604896</v>
      </c>
      <c r="BS34" s="85">
        <v>-2053053.94632857</v>
      </c>
      <c r="BT34" s="85">
        <v>-2110594.8581617</v>
      </c>
      <c r="BU34" s="85">
        <v>-2199219.62738822</v>
      </c>
      <c r="BV34" s="85">
        <v>-1682578.99391415</v>
      </c>
      <c r="BW34" s="85">
        <v>-1129312.6957329</v>
      </c>
      <c r="BX34" s="85">
        <v>-1396620.48059052</v>
      </c>
      <c r="BY34" s="85">
        <v>-842458.058959157</v>
      </c>
      <c r="BZ34" s="85">
        <v>-1343787.26185609</v>
      </c>
      <c r="CA34" s="85">
        <v>-1083208.29231204</v>
      </c>
      <c r="CB34" s="85">
        <v>-1532141.72826997</v>
      </c>
      <c r="CC34" s="85">
        <v>-1508758.53356487</v>
      </c>
      <c r="CD34" s="85"/>
      <c r="CE34" s="85"/>
      <c r="CF34" s="85"/>
      <c r="CG34" s="85"/>
      <c r="CH34" s="85"/>
      <c r="CI34" s="85"/>
    </row>
    <row r="35" spans="1:87" s="50" customFormat="1" ht="12.75">
      <c r="A35" s="163" t="s">
        <v>123</v>
      </c>
      <c r="B35" s="15" t="s">
        <v>794</v>
      </c>
      <c r="C35" s="15"/>
      <c r="D35" s="149"/>
      <c r="E35" s="150"/>
      <c r="F35" s="127"/>
      <c r="G35" s="151"/>
      <c r="H35" s="149"/>
      <c r="I35" s="127"/>
      <c r="J35" s="127"/>
      <c r="K35" s="127"/>
      <c r="L35" s="150"/>
      <c r="M35" s="127"/>
      <c r="N35" s="151"/>
      <c r="O35" s="151"/>
      <c r="P35" s="151"/>
      <c r="Q35" s="151"/>
      <c r="R35" s="151"/>
      <c r="S35" s="151"/>
      <c r="T35" s="154"/>
      <c r="U35" s="151"/>
      <c r="V35" s="86"/>
      <c r="W35" s="155"/>
      <c r="X35" s="162"/>
      <c r="Y35" s="156"/>
      <c r="Z35" s="93"/>
      <c r="AA35" s="94"/>
      <c r="AB35" s="95"/>
      <c r="AC35" s="96"/>
      <c r="AD35" s="68" t="s">
        <v>1212</v>
      </c>
      <c r="AE35" s="51" t="s">
        <v>67</v>
      </c>
      <c r="AT35" s="85">
        <v>0</v>
      </c>
      <c r="AU35" s="85">
        <v>0</v>
      </c>
      <c r="AV35" s="85">
        <v>0</v>
      </c>
      <c r="AW35" s="85">
        <v>0</v>
      </c>
      <c r="AX35" s="85">
        <v>0</v>
      </c>
      <c r="AY35" s="85">
        <v>0</v>
      </c>
      <c r="AZ35" s="85">
        <v>0</v>
      </c>
      <c r="BA35" s="85">
        <v>0</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3764.3</v>
      </c>
      <c r="CA35" s="85">
        <v>20545.9</v>
      </c>
      <c r="CB35" s="85">
        <v>48081</v>
      </c>
      <c r="CC35" s="85">
        <v>22730</v>
      </c>
      <c r="CD35" s="85"/>
      <c r="CE35" s="85"/>
      <c r="CF35" s="85"/>
      <c r="CG35" s="85"/>
      <c r="CH35" s="85"/>
      <c r="CI35" s="85"/>
    </row>
    <row r="36" spans="1:87" s="50" customFormat="1" ht="12.75">
      <c r="A36" s="158" t="s">
        <v>129</v>
      </c>
      <c r="B36" s="158" t="s">
        <v>130</v>
      </c>
      <c r="C36" s="15"/>
      <c r="D36" s="149"/>
      <c r="E36" s="150" t="s">
        <v>78</v>
      </c>
      <c r="F36" s="127" t="s">
        <v>78</v>
      </c>
      <c r="G36" s="151"/>
      <c r="H36" s="149"/>
      <c r="I36" s="127"/>
      <c r="J36" s="127"/>
      <c r="K36" s="127"/>
      <c r="L36" s="150" t="s">
        <v>78</v>
      </c>
      <c r="M36" s="127"/>
      <c r="N36" s="151"/>
      <c r="O36" s="151"/>
      <c r="P36" s="151"/>
      <c r="Q36" s="151" t="s">
        <v>78</v>
      </c>
      <c r="R36" s="151"/>
      <c r="S36" s="151"/>
      <c r="T36" s="154"/>
      <c r="U36" s="151"/>
      <c r="V36" s="86" t="s">
        <v>102</v>
      </c>
      <c r="W36" s="155"/>
      <c r="X36" s="162"/>
      <c r="Y36" s="156"/>
      <c r="Z36" s="93"/>
      <c r="AA36" s="94" t="s">
        <v>78</v>
      </c>
      <c r="AB36" s="95"/>
      <c r="AC36" s="96"/>
      <c r="AD36" s="97" t="s">
        <v>1129</v>
      </c>
      <c r="AE36" s="51" t="s">
        <v>67</v>
      </c>
      <c r="AT36" s="85">
        <v>0</v>
      </c>
      <c r="AU36" s="85">
        <v>0</v>
      </c>
      <c r="AV36" s="85">
        <v>0</v>
      </c>
      <c r="AW36" s="85">
        <v>0</v>
      </c>
      <c r="AX36" s="85">
        <v>0</v>
      </c>
      <c r="AY36" s="85">
        <v>0</v>
      </c>
      <c r="AZ36" s="85">
        <v>0</v>
      </c>
      <c r="BA36" s="85">
        <v>0</v>
      </c>
      <c r="BB36" s="85">
        <v>0</v>
      </c>
      <c r="BC36" s="85">
        <v>0</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3764.3</v>
      </c>
      <c r="CA36" s="85">
        <v>20545.9</v>
      </c>
      <c r="CB36" s="85">
        <v>48081</v>
      </c>
      <c r="CC36" s="85">
        <v>22730</v>
      </c>
      <c r="CD36" s="85"/>
      <c r="CE36" s="85"/>
      <c r="CF36" s="85"/>
      <c r="CG36" s="85"/>
      <c r="CH36" s="85"/>
      <c r="CI36" s="85"/>
    </row>
    <row r="37" spans="1:87" s="56" customFormat="1" ht="13.5">
      <c r="A37" s="71" t="s">
        <v>131</v>
      </c>
      <c r="B37" s="13" t="s">
        <v>1211</v>
      </c>
      <c r="C37" s="13"/>
      <c r="D37" s="149"/>
      <c r="E37" s="150"/>
      <c r="F37" s="127"/>
      <c r="G37" s="151"/>
      <c r="H37" s="149"/>
      <c r="I37" s="127"/>
      <c r="J37" s="127"/>
      <c r="K37" s="127"/>
      <c r="L37" s="150"/>
      <c r="M37" s="127"/>
      <c r="N37" s="151"/>
      <c r="O37" s="151"/>
      <c r="P37" s="151"/>
      <c r="Q37" s="151"/>
      <c r="R37" s="151"/>
      <c r="S37" s="151"/>
      <c r="T37" s="154"/>
      <c r="U37" s="151"/>
      <c r="V37" s="86"/>
      <c r="W37" s="155"/>
      <c r="X37" s="165"/>
      <c r="Y37" s="156"/>
      <c r="Z37" s="93"/>
      <c r="AA37" s="94"/>
      <c r="AB37" s="95"/>
      <c r="AC37" s="96"/>
      <c r="AD37" s="68" t="s">
        <v>1210</v>
      </c>
      <c r="AE37" s="47" t="s">
        <v>67</v>
      </c>
      <c r="AT37" s="92">
        <v>0</v>
      </c>
      <c r="AU37" s="92">
        <v>0</v>
      </c>
      <c r="AV37" s="92">
        <v>0</v>
      </c>
      <c r="AW37" s="92">
        <v>0</v>
      </c>
      <c r="AX37" s="92">
        <v>0</v>
      </c>
      <c r="AY37" s="92">
        <v>0</v>
      </c>
      <c r="AZ37" s="92">
        <v>0</v>
      </c>
      <c r="BA37" s="92">
        <v>0</v>
      </c>
      <c r="BB37" s="92">
        <v>0</v>
      </c>
      <c r="BC37" s="92">
        <v>0</v>
      </c>
      <c r="BD37" s="92">
        <v>0</v>
      </c>
      <c r="BE37" s="92">
        <v>0</v>
      </c>
      <c r="BF37" s="92">
        <v>0</v>
      </c>
      <c r="BG37" s="92">
        <v>0</v>
      </c>
      <c r="BH37" s="92">
        <v>421669.8</v>
      </c>
      <c r="BI37" s="92">
        <v>405925.05</v>
      </c>
      <c r="BJ37" s="92">
        <v>378302.9</v>
      </c>
      <c r="BK37" s="92">
        <v>370693.25</v>
      </c>
      <c r="BL37" s="92">
        <v>434307</v>
      </c>
      <c r="BM37" s="92">
        <v>471804.395</v>
      </c>
      <c r="BN37" s="92">
        <v>591460.031</v>
      </c>
      <c r="BO37" s="92">
        <v>825868.1923483</v>
      </c>
      <c r="BP37" s="92">
        <v>1709208.11051966</v>
      </c>
      <c r="BQ37" s="92">
        <v>1317419.64415959</v>
      </c>
      <c r="BR37" s="92">
        <v>1376681.39068111</v>
      </c>
      <c r="BS37" s="92">
        <v>1445664.77351342</v>
      </c>
      <c r="BT37" s="92">
        <v>1495646.51999374</v>
      </c>
      <c r="BU37" s="92">
        <v>1565399.45775952</v>
      </c>
      <c r="BV37" s="92">
        <v>1604860.99559039</v>
      </c>
      <c r="BW37" s="92">
        <v>1614117.81083824</v>
      </c>
      <c r="BX37" s="92">
        <v>1692805.46823377</v>
      </c>
      <c r="BY37" s="92">
        <v>2096400.40933178</v>
      </c>
      <c r="BZ37" s="92">
        <v>2187880.30336966</v>
      </c>
      <c r="CA37" s="92">
        <v>2390631.89988416</v>
      </c>
      <c r="CB37" s="92">
        <v>2872387.93921808</v>
      </c>
      <c r="CC37" s="92">
        <v>3242098.42801366</v>
      </c>
      <c r="CD37" s="92"/>
      <c r="CE37" s="92"/>
      <c r="CF37" s="92"/>
      <c r="CG37" s="92"/>
      <c r="CH37" s="92"/>
      <c r="CI37" s="92"/>
    </row>
    <row r="38" spans="1:87" s="50" customFormat="1" ht="12.75">
      <c r="A38" s="164" t="s">
        <v>132</v>
      </c>
      <c r="B38" s="16" t="s">
        <v>797</v>
      </c>
      <c r="C38" s="16"/>
      <c r="D38" s="149"/>
      <c r="E38" s="150"/>
      <c r="F38" s="127"/>
      <c r="G38" s="151"/>
      <c r="H38" s="149"/>
      <c r="I38" s="127"/>
      <c r="J38" s="127"/>
      <c r="K38" s="127"/>
      <c r="L38" s="150"/>
      <c r="M38" s="127"/>
      <c r="N38" s="151"/>
      <c r="O38" s="151"/>
      <c r="P38" s="151"/>
      <c r="Q38" s="151"/>
      <c r="R38" s="151"/>
      <c r="S38" s="151"/>
      <c r="T38" s="154"/>
      <c r="U38" s="151"/>
      <c r="V38" s="86"/>
      <c r="W38" s="155"/>
      <c r="X38" s="165"/>
      <c r="Y38" s="156"/>
      <c r="Z38" s="93"/>
      <c r="AA38" s="94"/>
      <c r="AB38" s="95"/>
      <c r="AC38" s="96"/>
      <c r="AD38" s="97" t="s">
        <v>1209</v>
      </c>
      <c r="AE38" s="51" t="s">
        <v>67</v>
      </c>
      <c r="AT38" s="85">
        <v>0</v>
      </c>
      <c r="AU38" s="85">
        <v>0</v>
      </c>
      <c r="AV38" s="85">
        <v>0</v>
      </c>
      <c r="AW38" s="85">
        <v>0</v>
      </c>
      <c r="AX38" s="85">
        <v>0</v>
      </c>
      <c r="AY38" s="85">
        <v>0</v>
      </c>
      <c r="AZ38" s="85">
        <v>0</v>
      </c>
      <c r="BA38" s="85">
        <v>0</v>
      </c>
      <c r="BB38" s="85">
        <v>0</v>
      </c>
      <c r="BC38" s="85">
        <v>0</v>
      </c>
      <c r="BD38" s="85">
        <v>0</v>
      </c>
      <c r="BE38" s="85">
        <v>0</v>
      </c>
      <c r="BF38" s="85">
        <v>0</v>
      </c>
      <c r="BG38" s="85">
        <v>0</v>
      </c>
      <c r="BH38" s="85">
        <v>421669.8</v>
      </c>
      <c r="BI38" s="85">
        <v>405925.05</v>
      </c>
      <c r="BJ38" s="85">
        <v>378302.9</v>
      </c>
      <c r="BK38" s="85">
        <v>370693.25</v>
      </c>
      <c r="BL38" s="85">
        <v>434298.805</v>
      </c>
      <c r="BM38" s="85">
        <v>469487.845</v>
      </c>
      <c r="BN38" s="85">
        <v>586254.302</v>
      </c>
      <c r="BO38" s="85">
        <v>819951.820480001</v>
      </c>
      <c r="BP38" s="85">
        <v>1701284.87415071</v>
      </c>
      <c r="BQ38" s="85">
        <v>1307504.04149965</v>
      </c>
      <c r="BR38" s="85">
        <v>1357238.63853254</v>
      </c>
      <c r="BS38" s="85">
        <v>1422898.02376332</v>
      </c>
      <c r="BT38" s="85">
        <v>1470168.45419523</v>
      </c>
      <c r="BU38" s="85">
        <v>1541737.00430807</v>
      </c>
      <c r="BV38" s="85">
        <v>1582433.08059815</v>
      </c>
      <c r="BW38" s="85">
        <v>1595537.91761754</v>
      </c>
      <c r="BX38" s="85">
        <v>1674418.26523622</v>
      </c>
      <c r="BY38" s="85">
        <v>2071323.79708945</v>
      </c>
      <c r="BZ38" s="85">
        <v>2148909.89115662</v>
      </c>
      <c r="CA38" s="85">
        <v>2357873.63640964</v>
      </c>
      <c r="CB38" s="85">
        <v>2838764.34220264</v>
      </c>
      <c r="CC38" s="85">
        <v>3206359.1</v>
      </c>
      <c r="CD38" s="85"/>
      <c r="CE38" s="85"/>
      <c r="CF38" s="85"/>
      <c r="CG38" s="85"/>
      <c r="CH38" s="85"/>
      <c r="CI38" s="85"/>
    </row>
    <row r="39" spans="1:87" s="101" customFormat="1" ht="12.75" customHeight="1">
      <c r="A39" s="158" t="s">
        <v>133</v>
      </c>
      <c r="B39" s="158" t="s">
        <v>134</v>
      </c>
      <c r="C39" s="159"/>
      <c r="D39" s="149"/>
      <c r="E39" s="150" t="s">
        <v>78</v>
      </c>
      <c r="F39" s="127"/>
      <c r="G39" s="151" t="s">
        <v>78</v>
      </c>
      <c r="H39" s="149"/>
      <c r="I39" s="127"/>
      <c r="J39" s="127"/>
      <c r="K39" s="127"/>
      <c r="L39" s="150" t="s">
        <v>78</v>
      </c>
      <c r="M39" s="127"/>
      <c r="N39" s="151"/>
      <c r="O39" s="151"/>
      <c r="P39" s="151"/>
      <c r="Q39" s="151"/>
      <c r="R39" s="151" t="s">
        <v>78</v>
      </c>
      <c r="S39" s="151"/>
      <c r="T39" s="154"/>
      <c r="U39" s="151"/>
      <c r="V39" s="86"/>
      <c r="W39" s="155" t="s">
        <v>135</v>
      </c>
      <c r="X39" s="162" t="s">
        <v>136</v>
      </c>
      <c r="Y39" s="156"/>
      <c r="Z39" s="93"/>
      <c r="AA39" s="94" t="s">
        <v>78</v>
      </c>
      <c r="AB39" s="95"/>
      <c r="AC39" s="96"/>
      <c r="AD39" s="100" t="s">
        <v>1129</v>
      </c>
      <c r="AE39" s="11" t="s">
        <v>67</v>
      </c>
      <c r="AT39" s="102">
        <v>0</v>
      </c>
      <c r="AU39" s="102">
        <v>0</v>
      </c>
      <c r="AV39" s="102">
        <v>0</v>
      </c>
      <c r="AW39" s="102">
        <v>0</v>
      </c>
      <c r="AX39" s="102">
        <v>0</v>
      </c>
      <c r="AY39" s="102">
        <v>0</v>
      </c>
      <c r="AZ39" s="102">
        <v>0</v>
      </c>
      <c r="BA39" s="102">
        <v>0</v>
      </c>
      <c r="BB39" s="102">
        <v>0</v>
      </c>
      <c r="BC39" s="102">
        <v>0</v>
      </c>
      <c r="BD39" s="102">
        <v>0</v>
      </c>
      <c r="BE39" s="102">
        <v>0</v>
      </c>
      <c r="BF39" s="102">
        <v>0</v>
      </c>
      <c r="BG39" s="102">
        <v>0</v>
      </c>
      <c r="BH39" s="102">
        <v>0</v>
      </c>
      <c r="BI39" s="102">
        <v>0</v>
      </c>
      <c r="BJ39" s="102">
        <v>0</v>
      </c>
      <c r="BK39" s="102">
        <v>0</v>
      </c>
      <c r="BL39" s="102">
        <v>0</v>
      </c>
      <c r="BM39" s="102">
        <v>0</v>
      </c>
      <c r="BN39" s="102">
        <v>0</v>
      </c>
      <c r="BO39" s="102">
        <v>505.706634453137</v>
      </c>
      <c r="BP39" s="102">
        <v>705.702054765261</v>
      </c>
      <c r="BQ39" s="102">
        <v>2262.57716856772</v>
      </c>
      <c r="BR39" s="102">
        <v>5804.43245894185</v>
      </c>
      <c r="BS39" s="102">
        <v>14235.3262473769</v>
      </c>
      <c r="BT39" s="102">
        <v>14339.5584879948</v>
      </c>
      <c r="BU39" s="102">
        <v>13715.3840738255</v>
      </c>
      <c r="BV39" s="102">
        <v>21406.6107264944</v>
      </c>
      <c r="BW39" s="102">
        <v>8102.06503434362</v>
      </c>
      <c r="BX39" s="102">
        <v>8945.94248792065</v>
      </c>
      <c r="BY39" s="102">
        <v>7914.03711384633</v>
      </c>
      <c r="BZ39" s="102">
        <v>4416.10509201627</v>
      </c>
      <c r="CA39" s="102">
        <v>5836.59852964808</v>
      </c>
      <c r="CB39" s="102">
        <v>4568.30762230161</v>
      </c>
      <c r="CC39" s="102">
        <v>3567</v>
      </c>
      <c r="CD39" s="102"/>
      <c r="CE39" s="102"/>
      <c r="CF39" s="102"/>
      <c r="CG39" s="102"/>
      <c r="CH39" s="102"/>
      <c r="CI39" s="102"/>
    </row>
    <row r="40" spans="1:87" s="101" customFormat="1" ht="12.75" customHeight="1">
      <c r="A40" s="158" t="s">
        <v>137</v>
      </c>
      <c r="B40" s="158" t="s">
        <v>138</v>
      </c>
      <c r="C40" s="159"/>
      <c r="D40" s="149"/>
      <c r="E40" s="150" t="s">
        <v>78</v>
      </c>
      <c r="F40" s="127"/>
      <c r="G40" s="151" t="s">
        <v>78</v>
      </c>
      <c r="H40" s="149"/>
      <c r="I40" s="127"/>
      <c r="J40" s="127"/>
      <c r="K40" s="127"/>
      <c r="L40" s="150" t="s">
        <v>78</v>
      </c>
      <c r="M40" s="127"/>
      <c r="N40" s="151"/>
      <c r="O40" s="151"/>
      <c r="P40" s="151"/>
      <c r="Q40" s="151"/>
      <c r="R40" s="151" t="s">
        <v>78</v>
      </c>
      <c r="S40" s="151"/>
      <c r="T40" s="154"/>
      <c r="U40" s="151"/>
      <c r="V40" s="86"/>
      <c r="W40" s="155" t="s">
        <v>135</v>
      </c>
      <c r="X40" s="162" t="s">
        <v>136</v>
      </c>
      <c r="Y40" s="156"/>
      <c r="Z40" s="93"/>
      <c r="AA40" s="94" t="s">
        <v>78</v>
      </c>
      <c r="AB40" s="95"/>
      <c r="AC40" s="96"/>
      <c r="AD40" s="100" t="s">
        <v>1129</v>
      </c>
      <c r="AE40" s="11" t="s">
        <v>67</v>
      </c>
      <c r="AT40" s="102">
        <v>0</v>
      </c>
      <c r="AU40" s="102">
        <v>0</v>
      </c>
      <c r="AV40" s="102">
        <v>0</v>
      </c>
      <c r="AW40" s="102">
        <v>0</v>
      </c>
      <c r="AX40" s="102">
        <v>0</v>
      </c>
      <c r="AY40" s="102">
        <v>0</v>
      </c>
      <c r="AZ40" s="102">
        <v>0</v>
      </c>
      <c r="BA40" s="102">
        <v>0</v>
      </c>
      <c r="BB40" s="102">
        <v>0</v>
      </c>
      <c r="BC40" s="102">
        <v>0</v>
      </c>
      <c r="BD40" s="102">
        <v>0</v>
      </c>
      <c r="BE40" s="102">
        <v>0</v>
      </c>
      <c r="BF40" s="102">
        <v>0</v>
      </c>
      <c r="BG40" s="102">
        <v>0</v>
      </c>
      <c r="BH40" s="102">
        <v>0</v>
      </c>
      <c r="BI40" s="102">
        <v>0</v>
      </c>
      <c r="BJ40" s="102">
        <v>0</v>
      </c>
      <c r="BK40" s="102">
        <v>0</v>
      </c>
      <c r="BL40" s="102">
        <v>0</v>
      </c>
      <c r="BM40" s="102">
        <v>0</v>
      </c>
      <c r="BN40" s="102">
        <v>0</v>
      </c>
      <c r="BO40" s="102">
        <v>913.904617272588</v>
      </c>
      <c r="BP40" s="102">
        <v>2933.14840104233</v>
      </c>
      <c r="BQ40" s="102">
        <v>2677.53670468767</v>
      </c>
      <c r="BR40" s="102">
        <v>6586.21656261702</v>
      </c>
      <c r="BS40" s="102">
        <v>10771.9456914156</v>
      </c>
      <c r="BT40" s="102">
        <v>19829.6805113761</v>
      </c>
      <c r="BU40" s="102">
        <v>18068.195388588</v>
      </c>
      <c r="BV40" s="102">
        <v>9084.41316251424</v>
      </c>
      <c r="BW40" s="102">
        <v>4156.15820319745</v>
      </c>
      <c r="BX40" s="102">
        <v>4465.23289038632</v>
      </c>
      <c r="BY40" s="102">
        <v>4402.9235425582</v>
      </c>
      <c r="BZ40" s="102">
        <v>1879.05705654563</v>
      </c>
      <c r="CA40" s="102">
        <v>4512.39218641925</v>
      </c>
      <c r="CB40" s="102">
        <v>2705.698956867</v>
      </c>
      <c r="CC40" s="102">
        <v>2113</v>
      </c>
      <c r="CD40" s="102"/>
      <c r="CE40" s="102"/>
      <c r="CF40" s="102"/>
      <c r="CG40" s="102"/>
      <c r="CH40" s="102"/>
      <c r="CI40" s="102"/>
    </row>
    <row r="41" spans="1:87" s="101" customFormat="1" ht="12.75" customHeight="1">
      <c r="A41" s="158" t="s">
        <v>139</v>
      </c>
      <c r="B41" s="158" t="s">
        <v>140</v>
      </c>
      <c r="C41" s="159"/>
      <c r="D41" s="149"/>
      <c r="E41" s="150" t="s">
        <v>78</v>
      </c>
      <c r="F41" s="127"/>
      <c r="G41" s="151" t="s">
        <v>78</v>
      </c>
      <c r="H41" s="149"/>
      <c r="I41" s="127"/>
      <c r="J41" s="127"/>
      <c r="K41" s="127"/>
      <c r="L41" s="150" t="s">
        <v>78</v>
      </c>
      <c r="M41" s="127"/>
      <c r="N41" s="151"/>
      <c r="O41" s="151"/>
      <c r="P41" s="151"/>
      <c r="Q41" s="151" t="s">
        <v>78</v>
      </c>
      <c r="R41" s="151"/>
      <c r="S41" s="151"/>
      <c r="T41" s="154"/>
      <c r="U41" s="151"/>
      <c r="V41" s="86" t="s">
        <v>104</v>
      </c>
      <c r="W41" s="155"/>
      <c r="X41" s="162"/>
      <c r="Y41" s="156"/>
      <c r="Z41" s="93"/>
      <c r="AA41" s="94" t="s">
        <v>78</v>
      </c>
      <c r="AB41" s="95"/>
      <c r="AC41" s="96"/>
      <c r="AD41" s="100" t="s">
        <v>1129</v>
      </c>
      <c r="AE41" s="11" t="s">
        <v>67</v>
      </c>
      <c r="AT41" s="102">
        <v>0</v>
      </c>
      <c r="AU41" s="102">
        <v>0</v>
      </c>
      <c r="AV41" s="102">
        <v>0</v>
      </c>
      <c r="AW41" s="102">
        <v>0</v>
      </c>
      <c r="AX41" s="102">
        <v>0</v>
      </c>
      <c r="AY41" s="102">
        <v>0</v>
      </c>
      <c r="AZ41" s="102">
        <v>0</v>
      </c>
      <c r="BA41" s="102">
        <v>0</v>
      </c>
      <c r="BB41" s="102">
        <v>0</v>
      </c>
      <c r="BC41" s="102">
        <v>0</v>
      </c>
      <c r="BD41" s="102">
        <v>0</v>
      </c>
      <c r="BE41" s="102">
        <v>0</v>
      </c>
      <c r="BF41" s="102">
        <v>0</v>
      </c>
      <c r="BG41" s="102">
        <v>0</v>
      </c>
      <c r="BH41" s="102">
        <v>0</v>
      </c>
      <c r="BI41" s="102">
        <v>0</v>
      </c>
      <c r="BJ41" s="102">
        <v>0</v>
      </c>
      <c r="BK41" s="102">
        <v>0</v>
      </c>
      <c r="BL41" s="102">
        <v>0</v>
      </c>
      <c r="BM41" s="102">
        <v>0</v>
      </c>
      <c r="BN41" s="102">
        <v>0</v>
      </c>
      <c r="BO41" s="102">
        <v>180.900854681188</v>
      </c>
      <c r="BP41" s="102">
        <v>559.237136144218</v>
      </c>
      <c r="BQ41" s="102">
        <v>462.270057250012</v>
      </c>
      <c r="BR41" s="102">
        <v>998.527006900978</v>
      </c>
      <c r="BS41" s="102">
        <v>1004.01051128381</v>
      </c>
      <c r="BT41" s="102">
        <v>1332.46619586112</v>
      </c>
      <c r="BU41" s="102">
        <v>817.811845656378</v>
      </c>
      <c r="BV41" s="102">
        <v>799.801642491248</v>
      </c>
      <c r="BW41" s="102">
        <v>621.662164929998</v>
      </c>
      <c r="BX41" s="102">
        <v>473.150567591292</v>
      </c>
      <c r="BY41" s="102">
        <v>211.307176087325</v>
      </c>
      <c r="BZ41" s="102">
        <v>2271.13129021717</v>
      </c>
      <c r="CA41" s="102">
        <v>217.844547808853</v>
      </c>
      <c r="CB41" s="102">
        <v>752.796320896444</v>
      </c>
      <c r="CC41" s="102">
        <v>588</v>
      </c>
      <c r="CD41" s="102"/>
      <c r="CE41" s="102"/>
      <c r="CF41" s="102"/>
      <c r="CG41" s="102"/>
      <c r="CH41" s="102"/>
      <c r="CI41" s="102"/>
    </row>
    <row r="42" spans="1:87" s="101" customFormat="1" ht="12.75" customHeight="1">
      <c r="A42" s="158" t="s">
        <v>141</v>
      </c>
      <c r="B42" s="158" t="s">
        <v>142</v>
      </c>
      <c r="C42" s="159"/>
      <c r="D42" s="149"/>
      <c r="E42" s="150" t="s">
        <v>78</v>
      </c>
      <c r="F42" s="127"/>
      <c r="G42" s="151" t="s">
        <v>78</v>
      </c>
      <c r="H42" s="149"/>
      <c r="I42" s="127"/>
      <c r="J42" s="127"/>
      <c r="K42" s="127"/>
      <c r="L42" s="150" t="s">
        <v>78</v>
      </c>
      <c r="M42" s="127"/>
      <c r="N42" s="151"/>
      <c r="O42" s="151"/>
      <c r="P42" s="151"/>
      <c r="Q42" s="151" t="s">
        <v>78</v>
      </c>
      <c r="R42" s="151"/>
      <c r="S42" s="151"/>
      <c r="T42" s="154"/>
      <c r="U42" s="151"/>
      <c r="V42" s="86" t="s">
        <v>128</v>
      </c>
      <c r="W42" s="155"/>
      <c r="X42" s="162"/>
      <c r="Y42" s="156"/>
      <c r="Z42" s="93"/>
      <c r="AA42" s="94" t="s">
        <v>78</v>
      </c>
      <c r="AB42" s="95"/>
      <c r="AC42" s="96"/>
      <c r="AD42" s="100" t="s">
        <v>1129</v>
      </c>
      <c r="AE42" s="11" t="s">
        <v>67</v>
      </c>
      <c r="AT42" s="102">
        <v>0</v>
      </c>
      <c r="AU42" s="102">
        <v>0</v>
      </c>
      <c r="AV42" s="102">
        <v>0</v>
      </c>
      <c r="AW42" s="102">
        <v>0</v>
      </c>
      <c r="AX42" s="102">
        <v>0</v>
      </c>
      <c r="AY42" s="102">
        <v>0</v>
      </c>
      <c r="AZ42" s="102">
        <v>0</v>
      </c>
      <c r="BA42" s="102">
        <v>0</v>
      </c>
      <c r="BB42" s="102">
        <v>0</v>
      </c>
      <c r="BC42" s="102">
        <v>0</v>
      </c>
      <c r="BD42" s="102">
        <v>0</v>
      </c>
      <c r="BE42" s="102">
        <v>0</v>
      </c>
      <c r="BF42" s="102">
        <v>0</v>
      </c>
      <c r="BG42" s="102">
        <v>0</v>
      </c>
      <c r="BH42" s="102">
        <v>0</v>
      </c>
      <c r="BI42" s="102">
        <v>0</v>
      </c>
      <c r="BJ42" s="102">
        <v>0</v>
      </c>
      <c r="BK42" s="102">
        <v>0</v>
      </c>
      <c r="BL42" s="102">
        <v>0</v>
      </c>
      <c r="BM42" s="102">
        <v>0</v>
      </c>
      <c r="BN42" s="102">
        <v>0</v>
      </c>
      <c r="BO42" s="102">
        <v>0</v>
      </c>
      <c r="BP42" s="102">
        <v>0</v>
      </c>
      <c r="BQ42" s="102">
        <v>0</v>
      </c>
      <c r="BR42" s="102">
        <v>0</v>
      </c>
      <c r="BS42" s="102">
        <v>0</v>
      </c>
      <c r="BT42" s="102">
        <v>0</v>
      </c>
      <c r="BU42" s="102">
        <v>0</v>
      </c>
      <c r="BV42" s="102">
        <v>110.45</v>
      </c>
      <c r="BW42" s="102">
        <v>68.089</v>
      </c>
      <c r="BX42" s="102">
        <v>80.838</v>
      </c>
      <c r="BY42" s="102">
        <v>105.764</v>
      </c>
      <c r="BZ42" s="102">
        <v>88.403</v>
      </c>
      <c r="CA42" s="102">
        <v>0</v>
      </c>
      <c r="CB42" s="102">
        <v>0</v>
      </c>
      <c r="CC42" s="102">
        <v>0</v>
      </c>
      <c r="CD42" s="102"/>
      <c r="CE42" s="102"/>
      <c r="CF42" s="102"/>
      <c r="CG42" s="102"/>
      <c r="CH42" s="102"/>
      <c r="CI42" s="102"/>
    </row>
    <row r="43" spans="1:87" s="101" customFormat="1" ht="12.75" customHeight="1">
      <c r="A43" s="158" t="s">
        <v>143</v>
      </c>
      <c r="B43" s="158" t="s">
        <v>144</v>
      </c>
      <c r="C43" s="159"/>
      <c r="D43" s="149"/>
      <c r="E43" s="150" t="s">
        <v>78</v>
      </c>
      <c r="F43" s="127" t="s">
        <v>78</v>
      </c>
      <c r="G43" s="151"/>
      <c r="H43" s="149"/>
      <c r="I43" s="127"/>
      <c r="J43" s="127"/>
      <c r="K43" s="127"/>
      <c r="L43" s="150" t="s">
        <v>78</v>
      </c>
      <c r="M43" s="127"/>
      <c r="N43" s="151"/>
      <c r="O43" s="151"/>
      <c r="P43" s="151"/>
      <c r="Q43" s="151" t="s">
        <v>78</v>
      </c>
      <c r="R43" s="151"/>
      <c r="S43" s="151"/>
      <c r="T43" s="154"/>
      <c r="U43" s="151"/>
      <c r="V43" s="86" t="s">
        <v>128</v>
      </c>
      <c r="W43" s="155"/>
      <c r="X43" s="162"/>
      <c r="Y43" s="156"/>
      <c r="Z43" s="93"/>
      <c r="AA43" s="94" t="s">
        <v>78</v>
      </c>
      <c r="AB43" s="95"/>
      <c r="AC43" s="96"/>
      <c r="AD43" s="100" t="s">
        <v>1129</v>
      </c>
      <c r="AE43" s="11" t="s">
        <v>67</v>
      </c>
      <c r="AT43" s="102">
        <v>0</v>
      </c>
      <c r="AU43" s="102">
        <v>0</v>
      </c>
      <c r="AV43" s="102">
        <v>0</v>
      </c>
      <c r="AW43" s="102">
        <v>0</v>
      </c>
      <c r="AX43" s="102">
        <v>0</v>
      </c>
      <c r="AY43" s="102">
        <v>0</v>
      </c>
      <c r="AZ43" s="102">
        <v>0</v>
      </c>
      <c r="BA43" s="102">
        <v>0</v>
      </c>
      <c r="BB43" s="102">
        <v>0</v>
      </c>
      <c r="BC43" s="102">
        <v>0</v>
      </c>
      <c r="BD43" s="102">
        <v>0</v>
      </c>
      <c r="BE43" s="102">
        <v>0</v>
      </c>
      <c r="BF43" s="102">
        <v>0</v>
      </c>
      <c r="BG43" s="102">
        <v>0</v>
      </c>
      <c r="BH43" s="102">
        <v>0</v>
      </c>
      <c r="BI43" s="102">
        <v>0</v>
      </c>
      <c r="BJ43" s="102">
        <v>0</v>
      </c>
      <c r="BK43" s="102">
        <v>0</v>
      </c>
      <c r="BL43" s="102">
        <v>0</v>
      </c>
      <c r="BM43" s="102">
        <v>0</v>
      </c>
      <c r="BN43" s="102">
        <v>0</v>
      </c>
      <c r="BO43" s="102">
        <v>0</v>
      </c>
      <c r="BP43" s="102">
        <v>0</v>
      </c>
      <c r="BQ43" s="102">
        <v>0</v>
      </c>
      <c r="BR43" s="102">
        <v>0</v>
      </c>
      <c r="BS43" s="102">
        <v>0</v>
      </c>
      <c r="BT43" s="102">
        <v>0</v>
      </c>
      <c r="BU43" s="102">
        <v>0</v>
      </c>
      <c r="BV43" s="102">
        <v>199.335</v>
      </c>
      <c r="BW43" s="102">
        <v>124.429</v>
      </c>
      <c r="BX43" s="102">
        <v>156.782</v>
      </c>
      <c r="BY43" s="102">
        <v>163.072</v>
      </c>
      <c r="BZ43" s="102">
        <v>133.426</v>
      </c>
      <c r="CA43" s="102">
        <v>0</v>
      </c>
      <c r="CB43" s="102">
        <v>0</v>
      </c>
      <c r="CC43" s="102">
        <v>0</v>
      </c>
      <c r="CD43" s="102"/>
      <c r="CE43" s="102"/>
      <c r="CF43" s="102"/>
      <c r="CG43" s="102"/>
      <c r="CH43" s="102"/>
      <c r="CI43" s="102"/>
    </row>
    <row r="44" spans="1:87" s="101" customFormat="1" ht="12.75" customHeight="1">
      <c r="A44" s="158" t="s">
        <v>145</v>
      </c>
      <c r="B44" s="158" t="s">
        <v>146</v>
      </c>
      <c r="C44" s="159"/>
      <c r="D44" s="149"/>
      <c r="E44" s="150" t="s">
        <v>78</v>
      </c>
      <c r="F44" s="127" t="s">
        <v>78</v>
      </c>
      <c r="G44" s="151"/>
      <c r="H44" s="149"/>
      <c r="I44" s="127"/>
      <c r="J44" s="127"/>
      <c r="K44" s="127"/>
      <c r="L44" s="150" t="s">
        <v>78</v>
      </c>
      <c r="M44" s="127"/>
      <c r="N44" s="151"/>
      <c r="O44" s="151"/>
      <c r="P44" s="151"/>
      <c r="Q44" s="151" t="s">
        <v>78</v>
      </c>
      <c r="R44" s="151"/>
      <c r="S44" s="151"/>
      <c r="T44" s="154"/>
      <c r="U44" s="151"/>
      <c r="V44" s="86" t="s">
        <v>128</v>
      </c>
      <c r="W44" s="155"/>
      <c r="X44" s="162"/>
      <c r="Y44" s="156"/>
      <c r="Z44" s="93"/>
      <c r="AA44" s="94" t="s">
        <v>78</v>
      </c>
      <c r="AB44" s="95"/>
      <c r="AC44" s="96"/>
      <c r="AD44" s="100" t="s">
        <v>1129</v>
      </c>
      <c r="AE44" s="11" t="s">
        <v>67</v>
      </c>
      <c r="AT44" s="102">
        <v>0</v>
      </c>
      <c r="AU44" s="102">
        <v>0</v>
      </c>
      <c r="AV44" s="102">
        <v>0</v>
      </c>
      <c r="AW44" s="102">
        <v>0</v>
      </c>
      <c r="AX44" s="102">
        <v>0</v>
      </c>
      <c r="AY44" s="102">
        <v>0</v>
      </c>
      <c r="AZ44" s="102">
        <v>0</v>
      </c>
      <c r="BA44" s="102">
        <v>0</v>
      </c>
      <c r="BB44" s="102">
        <v>0</v>
      </c>
      <c r="BC44" s="102">
        <v>0</v>
      </c>
      <c r="BD44" s="102">
        <v>0</v>
      </c>
      <c r="BE44" s="102">
        <v>0</v>
      </c>
      <c r="BF44" s="102">
        <v>0</v>
      </c>
      <c r="BG44" s="102">
        <v>0</v>
      </c>
      <c r="BH44" s="102">
        <v>0</v>
      </c>
      <c r="BI44" s="102">
        <v>0</v>
      </c>
      <c r="BJ44" s="102">
        <v>0</v>
      </c>
      <c r="BK44" s="102">
        <v>0</v>
      </c>
      <c r="BL44" s="102">
        <v>0</v>
      </c>
      <c r="BM44" s="102">
        <v>0</v>
      </c>
      <c r="BN44" s="102">
        <v>0</v>
      </c>
      <c r="BO44" s="102">
        <v>0</v>
      </c>
      <c r="BP44" s="102">
        <v>0</v>
      </c>
      <c r="BQ44" s="102">
        <v>0</v>
      </c>
      <c r="BR44" s="102">
        <v>0</v>
      </c>
      <c r="BS44" s="102">
        <v>0</v>
      </c>
      <c r="BT44" s="102">
        <v>0</v>
      </c>
      <c r="BU44" s="102">
        <v>0</v>
      </c>
      <c r="BV44" s="102">
        <v>39.965</v>
      </c>
      <c r="BW44" s="102">
        <v>23.736</v>
      </c>
      <c r="BX44" s="102">
        <v>31.262</v>
      </c>
      <c r="BY44" s="102">
        <v>40.329</v>
      </c>
      <c r="BZ44" s="102">
        <v>34.152</v>
      </c>
      <c r="CA44" s="102">
        <v>0</v>
      </c>
      <c r="CB44" s="102">
        <v>0</v>
      </c>
      <c r="CC44" s="102">
        <v>0</v>
      </c>
      <c r="CD44" s="102"/>
      <c r="CE44" s="102"/>
      <c r="CF44" s="102"/>
      <c r="CG44" s="102"/>
      <c r="CH44" s="102"/>
      <c r="CI44" s="102"/>
    </row>
    <row r="45" spans="1:87" s="101" customFormat="1" ht="12.75" customHeight="1">
      <c r="A45" s="158" t="s">
        <v>147</v>
      </c>
      <c r="B45" s="158" t="s">
        <v>148</v>
      </c>
      <c r="C45" s="159"/>
      <c r="D45" s="149"/>
      <c r="E45" s="150" t="s">
        <v>78</v>
      </c>
      <c r="F45" s="127" t="s">
        <v>78</v>
      </c>
      <c r="G45" s="151"/>
      <c r="H45" s="149"/>
      <c r="I45" s="127"/>
      <c r="J45" s="127"/>
      <c r="K45" s="127"/>
      <c r="L45" s="150" t="s">
        <v>78</v>
      </c>
      <c r="M45" s="127"/>
      <c r="N45" s="151"/>
      <c r="O45" s="151"/>
      <c r="P45" s="151"/>
      <c r="Q45" s="151" t="s">
        <v>78</v>
      </c>
      <c r="R45" s="151"/>
      <c r="S45" s="151"/>
      <c r="T45" s="154"/>
      <c r="U45" s="151"/>
      <c r="V45" s="86" t="s">
        <v>128</v>
      </c>
      <c r="W45" s="155"/>
      <c r="X45" s="162"/>
      <c r="Y45" s="156"/>
      <c r="Z45" s="93"/>
      <c r="AA45" s="94" t="s">
        <v>78</v>
      </c>
      <c r="AB45" s="95"/>
      <c r="AC45" s="96"/>
      <c r="AD45" s="100" t="s">
        <v>1129</v>
      </c>
      <c r="AE45" s="11" t="s">
        <v>67</v>
      </c>
      <c r="AT45" s="102">
        <v>0</v>
      </c>
      <c r="AU45" s="102">
        <v>0</v>
      </c>
      <c r="AV45" s="102">
        <v>0</v>
      </c>
      <c r="AW45" s="102">
        <v>0</v>
      </c>
      <c r="AX45" s="102">
        <v>0</v>
      </c>
      <c r="AY45" s="102">
        <v>0</v>
      </c>
      <c r="AZ45" s="102">
        <v>0</v>
      </c>
      <c r="BA45" s="102">
        <v>0</v>
      </c>
      <c r="BB45" s="102">
        <v>0</v>
      </c>
      <c r="BC45" s="102">
        <v>0</v>
      </c>
      <c r="BD45" s="102">
        <v>0</v>
      </c>
      <c r="BE45" s="102">
        <v>0</v>
      </c>
      <c r="BF45" s="102">
        <v>0</v>
      </c>
      <c r="BG45" s="102">
        <v>0</v>
      </c>
      <c r="BH45" s="102">
        <v>0</v>
      </c>
      <c r="BI45" s="102">
        <v>0</v>
      </c>
      <c r="BJ45" s="102">
        <v>0</v>
      </c>
      <c r="BK45" s="102">
        <v>0</v>
      </c>
      <c r="BL45" s="102">
        <v>0</v>
      </c>
      <c r="BM45" s="102">
        <v>0</v>
      </c>
      <c r="BN45" s="102">
        <v>0</v>
      </c>
      <c r="BO45" s="102">
        <v>0</v>
      </c>
      <c r="BP45" s="102">
        <v>0</v>
      </c>
      <c r="BQ45" s="102">
        <v>0</v>
      </c>
      <c r="BR45" s="102">
        <v>0</v>
      </c>
      <c r="BS45" s="102">
        <v>0</v>
      </c>
      <c r="BT45" s="102">
        <v>0</v>
      </c>
      <c r="BU45" s="102">
        <v>0</v>
      </c>
      <c r="BV45" s="102">
        <v>1.5</v>
      </c>
      <c r="BW45" s="102">
        <v>1.18</v>
      </c>
      <c r="BX45" s="102">
        <v>0.36</v>
      </c>
      <c r="BY45" s="102">
        <v>0.36</v>
      </c>
      <c r="BZ45" s="102">
        <v>0.36</v>
      </c>
      <c r="CA45" s="102">
        <v>0</v>
      </c>
      <c r="CB45" s="102">
        <v>0</v>
      </c>
      <c r="CC45" s="102">
        <v>0</v>
      </c>
      <c r="CD45" s="102"/>
      <c r="CE45" s="102"/>
      <c r="CF45" s="102"/>
      <c r="CG45" s="102"/>
      <c r="CH45" s="102"/>
      <c r="CI45" s="102"/>
    </row>
    <row r="46" spans="1:87" s="101" customFormat="1" ht="12.75" customHeight="1">
      <c r="A46" s="158" t="s">
        <v>149</v>
      </c>
      <c r="B46" s="158" t="s">
        <v>150</v>
      </c>
      <c r="C46" s="159"/>
      <c r="D46" s="149"/>
      <c r="E46" s="150" t="s">
        <v>78</v>
      </c>
      <c r="F46" s="127" t="s">
        <v>78</v>
      </c>
      <c r="G46" s="151"/>
      <c r="H46" s="149"/>
      <c r="I46" s="127"/>
      <c r="J46" s="127"/>
      <c r="K46" s="127"/>
      <c r="L46" s="150" t="s">
        <v>78</v>
      </c>
      <c r="M46" s="127"/>
      <c r="N46" s="151"/>
      <c r="O46" s="151"/>
      <c r="P46" s="151"/>
      <c r="Q46" s="151"/>
      <c r="R46" s="151" t="s">
        <v>78</v>
      </c>
      <c r="S46" s="151"/>
      <c r="T46" s="154"/>
      <c r="U46" s="151"/>
      <c r="V46" s="86"/>
      <c r="W46" s="155" t="s">
        <v>151</v>
      </c>
      <c r="X46" s="162" t="s">
        <v>152</v>
      </c>
      <c r="Y46" s="156"/>
      <c r="Z46" s="93"/>
      <c r="AA46" s="94" t="s">
        <v>78</v>
      </c>
      <c r="AB46" s="95"/>
      <c r="AC46" s="96"/>
      <c r="AD46" s="100" t="s">
        <v>1129</v>
      </c>
      <c r="AE46" s="11" t="s">
        <v>67</v>
      </c>
      <c r="AT46" s="102">
        <v>0</v>
      </c>
      <c r="AU46" s="102">
        <v>0</v>
      </c>
      <c r="AV46" s="102">
        <v>0</v>
      </c>
      <c r="AW46" s="102">
        <v>0</v>
      </c>
      <c r="AX46" s="102">
        <v>0</v>
      </c>
      <c r="AY46" s="102">
        <v>0</v>
      </c>
      <c r="AZ46" s="102">
        <v>0</v>
      </c>
      <c r="BA46" s="102">
        <v>0</v>
      </c>
      <c r="BB46" s="102">
        <v>0</v>
      </c>
      <c r="BC46" s="102">
        <v>0</v>
      </c>
      <c r="BD46" s="102">
        <v>0</v>
      </c>
      <c r="BE46" s="102">
        <v>0</v>
      </c>
      <c r="BF46" s="102">
        <v>0</v>
      </c>
      <c r="BG46" s="102">
        <v>0</v>
      </c>
      <c r="BH46" s="102">
        <v>0</v>
      </c>
      <c r="BI46" s="102">
        <v>0</v>
      </c>
      <c r="BJ46" s="102">
        <v>0</v>
      </c>
      <c r="BK46" s="102">
        <v>0</v>
      </c>
      <c r="BL46" s="102">
        <v>0</v>
      </c>
      <c r="BM46" s="102">
        <v>0</v>
      </c>
      <c r="BN46" s="102">
        <v>0</v>
      </c>
      <c r="BO46" s="102">
        <v>0</v>
      </c>
      <c r="BP46" s="102">
        <v>0</v>
      </c>
      <c r="BQ46" s="102">
        <v>0</v>
      </c>
      <c r="BR46" s="102">
        <v>0</v>
      </c>
      <c r="BS46" s="102">
        <v>0</v>
      </c>
      <c r="BT46" s="102">
        <v>0</v>
      </c>
      <c r="BU46" s="102">
        <v>0</v>
      </c>
      <c r="BV46" s="102">
        <v>432.93823</v>
      </c>
      <c r="BW46" s="102">
        <v>516.160432</v>
      </c>
      <c r="BX46" s="102">
        <v>625.9735</v>
      </c>
      <c r="BY46" s="102">
        <v>607.063</v>
      </c>
      <c r="BZ46" s="102">
        <v>762.56534</v>
      </c>
      <c r="CA46" s="102">
        <v>0</v>
      </c>
      <c r="CB46" s="102">
        <v>0</v>
      </c>
      <c r="CC46" s="102">
        <v>0</v>
      </c>
      <c r="CD46" s="102"/>
      <c r="CE46" s="102"/>
      <c r="CF46" s="102"/>
      <c r="CG46" s="102"/>
      <c r="CH46" s="102"/>
      <c r="CI46" s="102"/>
    </row>
    <row r="47" spans="1:87" s="101" customFormat="1" ht="12.75" customHeight="1">
      <c r="A47" s="158" t="s">
        <v>153</v>
      </c>
      <c r="B47" s="158" t="s">
        <v>154</v>
      </c>
      <c r="C47" s="159"/>
      <c r="D47" s="149"/>
      <c r="E47" s="150" t="s">
        <v>78</v>
      </c>
      <c r="F47" s="127" t="s">
        <v>78</v>
      </c>
      <c r="G47" s="151"/>
      <c r="H47" s="149"/>
      <c r="I47" s="127"/>
      <c r="J47" s="127"/>
      <c r="K47" s="127"/>
      <c r="L47" s="150" t="s">
        <v>78</v>
      </c>
      <c r="M47" s="127"/>
      <c r="N47" s="151"/>
      <c r="O47" s="151"/>
      <c r="P47" s="151"/>
      <c r="Q47" s="151"/>
      <c r="R47" s="151" t="s">
        <v>78</v>
      </c>
      <c r="S47" s="151"/>
      <c r="T47" s="154"/>
      <c r="U47" s="151"/>
      <c r="V47" s="86"/>
      <c r="W47" s="155" t="s">
        <v>151</v>
      </c>
      <c r="X47" s="162" t="s">
        <v>152</v>
      </c>
      <c r="Y47" s="156"/>
      <c r="Z47" s="93"/>
      <c r="AA47" s="94" t="s">
        <v>78</v>
      </c>
      <c r="AB47" s="95"/>
      <c r="AC47" s="96"/>
      <c r="AD47" s="100" t="s">
        <v>1129</v>
      </c>
      <c r="AE47" s="11" t="s">
        <v>67</v>
      </c>
      <c r="AT47" s="102">
        <v>0</v>
      </c>
      <c r="AU47" s="102">
        <v>0</v>
      </c>
      <c r="AV47" s="102">
        <v>0</v>
      </c>
      <c r="AW47" s="102">
        <v>0</v>
      </c>
      <c r="AX47" s="102">
        <v>0</v>
      </c>
      <c r="AY47" s="102">
        <v>0</v>
      </c>
      <c r="AZ47" s="102">
        <v>0</v>
      </c>
      <c r="BA47" s="102">
        <v>0</v>
      </c>
      <c r="BB47" s="102">
        <v>0</v>
      </c>
      <c r="BC47" s="102">
        <v>0</v>
      </c>
      <c r="BD47" s="102">
        <v>0</v>
      </c>
      <c r="BE47" s="102">
        <v>0</v>
      </c>
      <c r="BF47" s="102">
        <v>0</v>
      </c>
      <c r="BG47" s="102">
        <v>0</v>
      </c>
      <c r="BH47" s="102">
        <v>0</v>
      </c>
      <c r="BI47" s="102">
        <v>0</v>
      </c>
      <c r="BJ47" s="102">
        <v>0</v>
      </c>
      <c r="BK47" s="102">
        <v>0</v>
      </c>
      <c r="BL47" s="102">
        <v>0</v>
      </c>
      <c r="BM47" s="102">
        <v>0</v>
      </c>
      <c r="BN47" s="102">
        <v>0</v>
      </c>
      <c r="BO47" s="102">
        <v>0</v>
      </c>
      <c r="BP47" s="102">
        <v>0</v>
      </c>
      <c r="BQ47" s="102">
        <v>0</v>
      </c>
      <c r="BR47" s="102">
        <v>0</v>
      </c>
      <c r="BS47" s="102">
        <v>0</v>
      </c>
      <c r="BT47" s="102">
        <v>1401.6</v>
      </c>
      <c r="BU47" s="102">
        <v>994.2</v>
      </c>
      <c r="BV47" s="102">
        <v>0</v>
      </c>
      <c r="BW47" s="102">
        <v>0</v>
      </c>
      <c r="BX47" s="102">
        <v>0</v>
      </c>
      <c r="BY47" s="102">
        <v>0</v>
      </c>
      <c r="BZ47" s="102">
        <v>0</v>
      </c>
      <c r="CA47" s="102">
        <v>0</v>
      </c>
      <c r="CB47" s="102">
        <v>0</v>
      </c>
      <c r="CC47" s="102">
        <v>0</v>
      </c>
      <c r="CD47" s="102"/>
      <c r="CE47" s="102"/>
      <c r="CF47" s="102"/>
      <c r="CG47" s="102"/>
      <c r="CH47" s="102"/>
      <c r="CI47" s="102"/>
    </row>
    <row r="48" spans="1:87" s="101" customFormat="1" ht="12.75" customHeight="1">
      <c r="A48" s="158" t="s">
        <v>155</v>
      </c>
      <c r="B48" s="158" t="s">
        <v>156</v>
      </c>
      <c r="C48" s="159"/>
      <c r="D48" s="149"/>
      <c r="E48" s="150" t="s">
        <v>78</v>
      </c>
      <c r="F48" s="127" t="s">
        <v>78</v>
      </c>
      <c r="G48" s="151"/>
      <c r="H48" s="149"/>
      <c r="I48" s="127"/>
      <c r="J48" s="127"/>
      <c r="K48" s="127"/>
      <c r="L48" s="150" t="s">
        <v>78</v>
      </c>
      <c r="M48" s="127"/>
      <c r="N48" s="151"/>
      <c r="O48" s="151"/>
      <c r="P48" s="151"/>
      <c r="Q48" s="151"/>
      <c r="R48" s="151" t="s">
        <v>78</v>
      </c>
      <c r="S48" s="151"/>
      <c r="T48" s="154"/>
      <c r="U48" s="151"/>
      <c r="V48" s="86"/>
      <c r="W48" s="155" t="s">
        <v>151</v>
      </c>
      <c r="X48" s="162" t="s">
        <v>152</v>
      </c>
      <c r="Y48" s="156"/>
      <c r="Z48" s="93"/>
      <c r="AA48" s="94" t="s">
        <v>78</v>
      </c>
      <c r="AB48" s="95"/>
      <c r="AC48" s="96"/>
      <c r="AD48" s="100" t="s">
        <v>1129</v>
      </c>
      <c r="AE48" s="11" t="s">
        <v>67</v>
      </c>
      <c r="AT48" s="102">
        <v>0</v>
      </c>
      <c r="AU48" s="102">
        <v>0</v>
      </c>
      <c r="AV48" s="102">
        <v>0</v>
      </c>
      <c r="AW48" s="102">
        <v>0</v>
      </c>
      <c r="AX48" s="102">
        <v>0</v>
      </c>
      <c r="AY48" s="102">
        <v>0</v>
      </c>
      <c r="AZ48" s="102">
        <v>0</v>
      </c>
      <c r="BA48" s="102">
        <v>0</v>
      </c>
      <c r="BB48" s="102">
        <v>0</v>
      </c>
      <c r="BC48" s="102">
        <v>0</v>
      </c>
      <c r="BD48" s="102">
        <v>0</v>
      </c>
      <c r="BE48" s="102">
        <v>0</v>
      </c>
      <c r="BF48" s="102">
        <v>0</v>
      </c>
      <c r="BG48" s="102">
        <v>0</v>
      </c>
      <c r="BH48" s="102">
        <v>0</v>
      </c>
      <c r="BI48" s="102">
        <v>0</v>
      </c>
      <c r="BJ48" s="102">
        <v>0</v>
      </c>
      <c r="BK48" s="102">
        <v>0</v>
      </c>
      <c r="BL48" s="102">
        <v>0</v>
      </c>
      <c r="BM48" s="102">
        <v>0</v>
      </c>
      <c r="BN48" s="102">
        <v>0</v>
      </c>
      <c r="BO48" s="102">
        <v>0</v>
      </c>
      <c r="BP48" s="102">
        <v>0</v>
      </c>
      <c r="BQ48" s="102">
        <v>0</v>
      </c>
      <c r="BR48" s="102">
        <v>0</v>
      </c>
      <c r="BS48" s="102">
        <v>0</v>
      </c>
      <c r="BT48" s="102">
        <v>0</v>
      </c>
      <c r="BU48" s="102">
        <v>0</v>
      </c>
      <c r="BV48" s="102">
        <v>1240.962</v>
      </c>
      <c r="BW48" s="102">
        <v>1238.367</v>
      </c>
      <c r="BX48" s="102">
        <v>987.8966</v>
      </c>
      <c r="BY48" s="102">
        <v>651.110755</v>
      </c>
      <c r="BZ48" s="102">
        <v>724.55179</v>
      </c>
      <c r="CA48" s="102">
        <v>0</v>
      </c>
      <c r="CB48" s="102">
        <v>0</v>
      </c>
      <c r="CC48" s="102">
        <v>0</v>
      </c>
      <c r="CD48" s="102"/>
      <c r="CE48" s="102"/>
      <c r="CF48" s="102"/>
      <c r="CG48" s="102"/>
      <c r="CH48" s="102"/>
      <c r="CI48" s="102"/>
    </row>
    <row r="49" spans="1:87" s="101" customFormat="1" ht="12.75" customHeight="1">
      <c r="A49" s="158" t="s">
        <v>157</v>
      </c>
      <c r="B49" s="158" t="s">
        <v>158</v>
      </c>
      <c r="C49" s="159"/>
      <c r="D49" s="149"/>
      <c r="E49" s="150" t="s">
        <v>78</v>
      </c>
      <c r="F49" s="127" t="s">
        <v>78</v>
      </c>
      <c r="G49" s="151"/>
      <c r="H49" s="149"/>
      <c r="I49" s="127"/>
      <c r="J49" s="127"/>
      <c r="K49" s="127"/>
      <c r="L49" s="150" t="s">
        <v>78</v>
      </c>
      <c r="M49" s="127"/>
      <c r="N49" s="151"/>
      <c r="O49" s="151"/>
      <c r="P49" s="151"/>
      <c r="Q49" s="151"/>
      <c r="R49" s="151" t="s">
        <v>78</v>
      </c>
      <c r="S49" s="151"/>
      <c r="T49" s="154"/>
      <c r="U49" s="151"/>
      <c r="V49" s="86"/>
      <c r="W49" s="155" t="s">
        <v>151</v>
      </c>
      <c r="X49" s="162" t="s">
        <v>152</v>
      </c>
      <c r="Y49" s="156"/>
      <c r="Z49" s="93"/>
      <c r="AA49" s="94" t="s">
        <v>78</v>
      </c>
      <c r="AB49" s="95"/>
      <c r="AC49" s="96"/>
      <c r="AD49" s="100" t="s">
        <v>1129</v>
      </c>
      <c r="AE49" s="11" t="s">
        <v>67</v>
      </c>
      <c r="AT49" s="102">
        <v>0</v>
      </c>
      <c r="AU49" s="102">
        <v>0</v>
      </c>
      <c r="AV49" s="102">
        <v>0</v>
      </c>
      <c r="AW49" s="102">
        <v>0</v>
      </c>
      <c r="AX49" s="102">
        <v>0</v>
      </c>
      <c r="AY49" s="102">
        <v>0</v>
      </c>
      <c r="AZ49" s="102">
        <v>0</v>
      </c>
      <c r="BA49" s="102">
        <v>0</v>
      </c>
      <c r="BB49" s="102">
        <v>0</v>
      </c>
      <c r="BC49" s="102">
        <v>0</v>
      </c>
      <c r="BD49" s="102">
        <v>0</v>
      </c>
      <c r="BE49" s="102">
        <v>0</v>
      </c>
      <c r="BF49" s="102">
        <v>0</v>
      </c>
      <c r="BG49" s="102">
        <v>0</v>
      </c>
      <c r="BH49" s="102">
        <v>0</v>
      </c>
      <c r="BI49" s="102">
        <v>0</v>
      </c>
      <c r="BJ49" s="102">
        <v>0</v>
      </c>
      <c r="BK49" s="102">
        <v>0</v>
      </c>
      <c r="BL49" s="102">
        <v>0</v>
      </c>
      <c r="BM49" s="102">
        <v>0</v>
      </c>
      <c r="BN49" s="102">
        <v>0</v>
      </c>
      <c r="BO49" s="102">
        <v>0</v>
      </c>
      <c r="BP49" s="102">
        <v>0</v>
      </c>
      <c r="BQ49" s="102">
        <v>0</v>
      </c>
      <c r="BR49" s="102">
        <v>0</v>
      </c>
      <c r="BS49" s="102">
        <v>0</v>
      </c>
      <c r="BT49" s="102">
        <v>1635.9</v>
      </c>
      <c r="BU49" s="102">
        <v>936.7</v>
      </c>
      <c r="BV49" s="102">
        <v>0</v>
      </c>
      <c r="BW49" s="102">
        <v>0</v>
      </c>
      <c r="BX49" s="102">
        <v>0</v>
      </c>
      <c r="BY49" s="102">
        <v>0</v>
      </c>
      <c r="BZ49" s="102">
        <v>0</v>
      </c>
      <c r="CA49" s="102">
        <v>0</v>
      </c>
      <c r="CB49" s="102">
        <v>0</v>
      </c>
      <c r="CC49" s="102">
        <v>0</v>
      </c>
      <c r="CD49" s="102"/>
      <c r="CE49" s="102"/>
      <c r="CF49" s="102"/>
      <c r="CG49" s="102"/>
      <c r="CH49" s="102"/>
      <c r="CI49" s="102"/>
    </row>
    <row r="50" spans="1:87" s="101" customFormat="1" ht="12.75" customHeight="1">
      <c r="A50" s="158" t="s">
        <v>159</v>
      </c>
      <c r="B50" s="158" t="s">
        <v>160</v>
      </c>
      <c r="C50" s="159"/>
      <c r="D50" s="149"/>
      <c r="E50" s="150" t="s">
        <v>78</v>
      </c>
      <c r="F50" s="127" t="s">
        <v>78</v>
      </c>
      <c r="G50" s="151"/>
      <c r="H50" s="149"/>
      <c r="I50" s="127"/>
      <c r="J50" s="127"/>
      <c r="K50" s="127"/>
      <c r="L50" s="150" t="s">
        <v>78</v>
      </c>
      <c r="M50" s="127"/>
      <c r="N50" s="151"/>
      <c r="O50" s="151"/>
      <c r="P50" s="151"/>
      <c r="Q50" s="151" t="s">
        <v>78</v>
      </c>
      <c r="R50" s="151"/>
      <c r="S50" s="151"/>
      <c r="T50" s="154"/>
      <c r="U50" s="151"/>
      <c r="V50" s="86" t="s">
        <v>128</v>
      </c>
      <c r="W50" s="155"/>
      <c r="X50" s="162"/>
      <c r="Y50" s="156"/>
      <c r="Z50" s="93"/>
      <c r="AA50" s="94" t="s">
        <v>78</v>
      </c>
      <c r="AB50" s="95"/>
      <c r="AC50" s="96"/>
      <c r="AD50" s="100" t="s">
        <v>1129</v>
      </c>
      <c r="AE50" s="11" t="s">
        <v>67</v>
      </c>
      <c r="AT50" s="102">
        <v>0</v>
      </c>
      <c r="AU50" s="102">
        <v>0</v>
      </c>
      <c r="AV50" s="102">
        <v>0</v>
      </c>
      <c r="AW50" s="102">
        <v>0</v>
      </c>
      <c r="AX50" s="102">
        <v>0</v>
      </c>
      <c r="AY50" s="102">
        <v>0</v>
      </c>
      <c r="AZ50" s="102">
        <v>0</v>
      </c>
      <c r="BA50" s="102">
        <v>0</v>
      </c>
      <c r="BB50" s="102">
        <v>0</v>
      </c>
      <c r="BC50" s="102">
        <v>0</v>
      </c>
      <c r="BD50" s="102">
        <v>0</v>
      </c>
      <c r="BE50" s="102">
        <v>0</v>
      </c>
      <c r="BF50" s="102">
        <v>0</v>
      </c>
      <c r="BG50" s="102">
        <v>0</v>
      </c>
      <c r="BH50" s="102">
        <v>0</v>
      </c>
      <c r="BI50" s="102">
        <v>0</v>
      </c>
      <c r="BJ50" s="102">
        <v>0</v>
      </c>
      <c r="BK50" s="102">
        <v>0</v>
      </c>
      <c r="BL50" s="102">
        <v>58.941</v>
      </c>
      <c r="BM50" s="102">
        <v>8.966</v>
      </c>
      <c r="BN50" s="102">
        <v>19.516</v>
      </c>
      <c r="BO50" s="102">
        <v>89.354</v>
      </c>
      <c r="BP50" s="102">
        <v>138.704</v>
      </c>
      <c r="BQ50" s="102">
        <v>120.227</v>
      </c>
      <c r="BR50" s="102">
        <v>116.54</v>
      </c>
      <c r="BS50" s="102">
        <v>4.842</v>
      </c>
      <c r="BT50" s="102">
        <v>0.199</v>
      </c>
      <c r="BU50" s="102">
        <v>0.363</v>
      </c>
      <c r="BV50" s="102">
        <v>0</v>
      </c>
      <c r="BW50" s="102">
        <v>0</v>
      </c>
      <c r="BX50" s="102">
        <v>0</v>
      </c>
      <c r="BY50" s="102">
        <v>0</v>
      </c>
      <c r="BZ50" s="102">
        <v>0</v>
      </c>
      <c r="CA50" s="102">
        <v>0</v>
      </c>
      <c r="CB50" s="102">
        <v>0</v>
      </c>
      <c r="CC50" s="102">
        <v>0</v>
      </c>
      <c r="CD50" s="102"/>
      <c r="CE50" s="102"/>
      <c r="CF50" s="102"/>
      <c r="CG50" s="102"/>
      <c r="CH50" s="102"/>
      <c r="CI50" s="102"/>
    </row>
    <row r="51" spans="1:87" s="101" customFormat="1" ht="12.75" customHeight="1">
      <c r="A51" s="158" t="s">
        <v>161</v>
      </c>
      <c r="B51" s="158" t="s">
        <v>162</v>
      </c>
      <c r="C51" s="159"/>
      <c r="D51" s="149"/>
      <c r="E51" s="150" t="s">
        <v>78</v>
      </c>
      <c r="F51" s="127" t="s">
        <v>78</v>
      </c>
      <c r="G51" s="151"/>
      <c r="H51" s="149"/>
      <c r="I51" s="127"/>
      <c r="J51" s="127"/>
      <c r="K51" s="127"/>
      <c r="L51" s="150" t="s">
        <v>78</v>
      </c>
      <c r="M51" s="127"/>
      <c r="N51" s="151"/>
      <c r="O51" s="151"/>
      <c r="P51" s="151"/>
      <c r="Q51" s="151" t="s">
        <v>78</v>
      </c>
      <c r="R51" s="151"/>
      <c r="S51" s="151"/>
      <c r="T51" s="154"/>
      <c r="U51" s="151"/>
      <c r="V51" s="86" t="s">
        <v>128</v>
      </c>
      <c r="W51" s="155"/>
      <c r="X51" s="162"/>
      <c r="Y51" s="156"/>
      <c r="Z51" s="93"/>
      <c r="AA51" s="94" t="s">
        <v>78</v>
      </c>
      <c r="AB51" s="95"/>
      <c r="AC51" s="96"/>
      <c r="AD51" s="100" t="s">
        <v>1129</v>
      </c>
      <c r="AE51" s="11" t="s">
        <v>67</v>
      </c>
      <c r="AT51" s="102">
        <v>0</v>
      </c>
      <c r="AU51" s="102">
        <v>0</v>
      </c>
      <c r="AV51" s="102">
        <v>0</v>
      </c>
      <c r="AW51" s="102">
        <v>0</v>
      </c>
      <c r="AX51" s="102">
        <v>0</v>
      </c>
      <c r="AY51" s="102">
        <v>0</v>
      </c>
      <c r="AZ51" s="102">
        <v>0</v>
      </c>
      <c r="BA51" s="102">
        <v>0</v>
      </c>
      <c r="BB51" s="102">
        <v>0</v>
      </c>
      <c r="BC51" s="102">
        <v>0</v>
      </c>
      <c r="BD51" s="102">
        <v>0</v>
      </c>
      <c r="BE51" s="102">
        <v>0</v>
      </c>
      <c r="BF51" s="102">
        <v>0</v>
      </c>
      <c r="BG51" s="102">
        <v>0</v>
      </c>
      <c r="BH51" s="102">
        <v>0</v>
      </c>
      <c r="BI51" s="102">
        <v>0</v>
      </c>
      <c r="BJ51" s="102">
        <v>0</v>
      </c>
      <c r="BK51" s="102">
        <v>0</v>
      </c>
      <c r="BL51" s="102">
        <v>13.914</v>
      </c>
      <c r="BM51" s="102">
        <v>39.529</v>
      </c>
      <c r="BN51" s="102">
        <v>32.036</v>
      </c>
      <c r="BO51" s="102">
        <v>49.502</v>
      </c>
      <c r="BP51" s="102">
        <v>24.623</v>
      </c>
      <c r="BQ51" s="102">
        <v>0</v>
      </c>
      <c r="BR51" s="102">
        <v>0</v>
      </c>
      <c r="BS51" s="102">
        <v>0</v>
      </c>
      <c r="BT51" s="102">
        <v>0</v>
      </c>
      <c r="BU51" s="102">
        <v>0</v>
      </c>
      <c r="BV51" s="102">
        <v>0</v>
      </c>
      <c r="BW51" s="102">
        <v>0</v>
      </c>
      <c r="BX51" s="102">
        <v>0</v>
      </c>
      <c r="BY51" s="102">
        <v>0</v>
      </c>
      <c r="BZ51" s="102">
        <v>0</v>
      </c>
      <c r="CA51" s="102">
        <v>0</v>
      </c>
      <c r="CB51" s="102">
        <v>0</v>
      </c>
      <c r="CC51" s="102">
        <v>0</v>
      </c>
      <c r="CD51" s="102"/>
      <c r="CE51" s="102"/>
      <c r="CF51" s="102"/>
      <c r="CG51" s="102"/>
      <c r="CH51" s="102"/>
      <c r="CI51" s="102"/>
    </row>
    <row r="52" spans="1:87" s="101" customFormat="1" ht="12.75" customHeight="1">
      <c r="A52" s="158" t="s">
        <v>163</v>
      </c>
      <c r="B52" s="158" t="s">
        <v>164</v>
      </c>
      <c r="C52" s="159"/>
      <c r="D52" s="149"/>
      <c r="E52" s="150" t="s">
        <v>78</v>
      </c>
      <c r="F52" s="127" t="s">
        <v>78</v>
      </c>
      <c r="G52" s="151"/>
      <c r="H52" s="149"/>
      <c r="I52" s="127"/>
      <c r="J52" s="127"/>
      <c r="K52" s="127"/>
      <c r="L52" s="150" t="s">
        <v>78</v>
      </c>
      <c r="M52" s="127"/>
      <c r="N52" s="151"/>
      <c r="O52" s="151"/>
      <c r="P52" s="151"/>
      <c r="Q52" s="151"/>
      <c r="R52" s="151" t="s">
        <v>78</v>
      </c>
      <c r="S52" s="151"/>
      <c r="T52" s="154"/>
      <c r="U52" s="151"/>
      <c r="V52" s="86"/>
      <c r="W52" s="155" t="s">
        <v>135</v>
      </c>
      <c r="X52" s="162" t="s">
        <v>136</v>
      </c>
      <c r="Y52" s="156"/>
      <c r="Z52" s="93"/>
      <c r="AA52" s="94" t="s">
        <v>78</v>
      </c>
      <c r="AB52" s="95"/>
      <c r="AC52" s="96"/>
      <c r="AD52" s="100" t="s">
        <v>1129</v>
      </c>
      <c r="AE52" s="11" t="s">
        <v>67</v>
      </c>
      <c r="AT52" s="102">
        <v>0</v>
      </c>
      <c r="AU52" s="102">
        <v>0</v>
      </c>
      <c r="AV52" s="102">
        <v>0</v>
      </c>
      <c r="AW52" s="102">
        <v>0</v>
      </c>
      <c r="AX52" s="102">
        <v>0</v>
      </c>
      <c r="AY52" s="102">
        <v>0</v>
      </c>
      <c r="AZ52" s="102">
        <v>0</v>
      </c>
      <c r="BA52" s="102">
        <v>0</v>
      </c>
      <c r="BB52" s="102">
        <v>0</v>
      </c>
      <c r="BC52" s="102">
        <v>0</v>
      </c>
      <c r="BD52" s="102">
        <v>0</v>
      </c>
      <c r="BE52" s="102">
        <v>0</v>
      </c>
      <c r="BF52" s="102">
        <v>0</v>
      </c>
      <c r="BG52" s="102">
        <v>0</v>
      </c>
      <c r="BH52" s="102">
        <v>0</v>
      </c>
      <c r="BI52" s="102">
        <v>0</v>
      </c>
      <c r="BJ52" s="102">
        <v>0</v>
      </c>
      <c r="BK52" s="102">
        <v>0</v>
      </c>
      <c r="BL52" s="102">
        <v>0</v>
      </c>
      <c r="BM52" s="102">
        <v>0</v>
      </c>
      <c r="BN52" s="102">
        <v>0</v>
      </c>
      <c r="BO52" s="102">
        <v>570.435230491888</v>
      </c>
      <c r="BP52" s="102">
        <v>1388.18265516353</v>
      </c>
      <c r="BQ52" s="102">
        <v>1450.45992145249</v>
      </c>
      <c r="BR52" s="102">
        <v>1825.05047643575</v>
      </c>
      <c r="BS52" s="102">
        <v>1834.16317924285</v>
      </c>
      <c r="BT52" s="102">
        <v>2305</v>
      </c>
      <c r="BU52" s="102">
        <v>2264</v>
      </c>
      <c r="BV52" s="102">
        <v>2786.5219</v>
      </c>
      <c r="BW52" s="102">
        <v>1736.7078</v>
      </c>
      <c r="BX52" s="102">
        <v>1497.1141</v>
      </c>
      <c r="BY52" s="102">
        <v>2087.5261</v>
      </c>
      <c r="BZ52" s="102">
        <v>2086.68873107093</v>
      </c>
      <c r="CA52" s="102">
        <v>2334.80490224741</v>
      </c>
      <c r="CB52" s="102">
        <v>2419.95572349128</v>
      </c>
      <c r="CC52" s="102">
        <v>2225</v>
      </c>
      <c r="CD52" s="102"/>
      <c r="CE52" s="102"/>
      <c r="CF52" s="102"/>
      <c r="CG52" s="102"/>
      <c r="CH52" s="102"/>
      <c r="CI52" s="102"/>
    </row>
    <row r="53" spans="1:87" s="101" customFormat="1" ht="12.75" customHeight="1">
      <c r="A53" s="158" t="s">
        <v>165</v>
      </c>
      <c r="B53" s="158" t="s">
        <v>166</v>
      </c>
      <c r="C53" s="159"/>
      <c r="D53" s="149"/>
      <c r="E53" s="150" t="s">
        <v>78</v>
      </c>
      <c r="F53" s="127" t="s">
        <v>78</v>
      </c>
      <c r="G53" s="151"/>
      <c r="H53" s="149"/>
      <c r="I53" s="127"/>
      <c r="J53" s="127"/>
      <c r="K53" s="127"/>
      <c r="L53" s="150" t="s">
        <v>78</v>
      </c>
      <c r="M53" s="127"/>
      <c r="N53" s="151"/>
      <c r="O53" s="151"/>
      <c r="P53" s="151"/>
      <c r="Q53" s="151"/>
      <c r="R53" s="151" t="s">
        <v>78</v>
      </c>
      <c r="S53" s="151"/>
      <c r="T53" s="154"/>
      <c r="U53" s="151"/>
      <c r="V53" s="86"/>
      <c r="W53" s="155" t="s">
        <v>135</v>
      </c>
      <c r="X53" s="162" t="s">
        <v>136</v>
      </c>
      <c r="Y53" s="156"/>
      <c r="Z53" s="93"/>
      <c r="AA53" s="94" t="s">
        <v>78</v>
      </c>
      <c r="AB53" s="95"/>
      <c r="AC53" s="96"/>
      <c r="AD53" s="100" t="s">
        <v>1129</v>
      </c>
      <c r="AE53" s="11" t="s">
        <v>67</v>
      </c>
      <c r="AT53" s="102">
        <v>0</v>
      </c>
      <c r="AU53" s="102">
        <v>0</v>
      </c>
      <c r="AV53" s="102">
        <v>0</v>
      </c>
      <c r="AW53" s="102">
        <v>0</v>
      </c>
      <c r="AX53" s="102">
        <v>0</v>
      </c>
      <c r="AY53" s="102">
        <v>0</v>
      </c>
      <c r="AZ53" s="102">
        <v>0</v>
      </c>
      <c r="BA53" s="102">
        <v>0</v>
      </c>
      <c r="BB53" s="102">
        <v>0</v>
      </c>
      <c r="BC53" s="102">
        <v>0</v>
      </c>
      <c r="BD53" s="102">
        <v>0</v>
      </c>
      <c r="BE53" s="102">
        <v>0</v>
      </c>
      <c r="BF53" s="102">
        <v>0</v>
      </c>
      <c r="BG53" s="102">
        <v>0</v>
      </c>
      <c r="BH53" s="102">
        <v>0</v>
      </c>
      <c r="BI53" s="102">
        <v>0</v>
      </c>
      <c r="BJ53" s="102">
        <v>0</v>
      </c>
      <c r="BK53" s="102">
        <v>0</v>
      </c>
      <c r="BL53" s="102">
        <v>0</v>
      </c>
      <c r="BM53" s="102">
        <v>0</v>
      </c>
      <c r="BN53" s="102">
        <v>0</v>
      </c>
      <c r="BO53" s="102">
        <v>243.36852948751</v>
      </c>
      <c r="BP53" s="102">
        <v>592.249484934329</v>
      </c>
      <c r="BQ53" s="102">
        <v>618.819244141128</v>
      </c>
      <c r="BR53" s="102">
        <v>778.633273242338</v>
      </c>
      <c r="BS53" s="102">
        <v>782.521085500901</v>
      </c>
      <c r="BT53" s="102">
        <v>993</v>
      </c>
      <c r="BU53" s="102">
        <v>1268</v>
      </c>
      <c r="BV53" s="102">
        <v>906.7067</v>
      </c>
      <c r="BW53" s="102">
        <v>670.7168</v>
      </c>
      <c r="BX53" s="102">
        <v>731.8591</v>
      </c>
      <c r="BY53" s="102">
        <v>772.5674</v>
      </c>
      <c r="BZ53" s="102">
        <v>772.275141073474</v>
      </c>
      <c r="CA53" s="102">
        <v>946.40310183827</v>
      </c>
      <c r="CB53" s="102">
        <v>923.042696600587</v>
      </c>
      <c r="CC53" s="102">
        <v>849</v>
      </c>
      <c r="CD53" s="102"/>
      <c r="CE53" s="102"/>
      <c r="CF53" s="102"/>
      <c r="CG53" s="102"/>
      <c r="CH53" s="102"/>
      <c r="CI53" s="102"/>
    </row>
    <row r="54" spans="1:87" s="101" customFormat="1" ht="12.75" customHeight="1">
      <c r="A54" s="158" t="s">
        <v>167</v>
      </c>
      <c r="B54" s="158" t="s">
        <v>168</v>
      </c>
      <c r="C54" s="159"/>
      <c r="D54" s="149"/>
      <c r="E54" s="150" t="s">
        <v>78</v>
      </c>
      <c r="F54" s="127" t="s">
        <v>78</v>
      </c>
      <c r="G54" s="151"/>
      <c r="H54" s="149"/>
      <c r="I54" s="127"/>
      <c r="J54" s="127"/>
      <c r="K54" s="127"/>
      <c r="L54" s="150" t="s">
        <v>78</v>
      </c>
      <c r="M54" s="127"/>
      <c r="N54" s="151"/>
      <c r="O54" s="151"/>
      <c r="P54" s="151"/>
      <c r="Q54" s="151"/>
      <c r="R54" s="151" t="s">
        <v>78</v>
      </c>
      <c r="S54" s="151"/>
      <c r="T54" s="154"/>
      <c r="U54" s="151"/>
      <c r="V54" s="86"/>
      <c r="W54" s="155" t="s">
        <v>135</v>
      </c>
      <c r="X54" s="162" t="s">
        <v>136</v>
      </c>
      <c r="Y54" s="156"/>
      <c r="Z54" s="93"/>
      <c r="AA54" s="94" t="s">
        <v>78</v>
      </c>
      <c r="AB54" s="95"/>
      <c r="AC54" s="96"/>
      <c r="AD54" s="100" t="s">
        <v>1129</v>
      </c>
      <c r="AE54" s="11" t="s">
        <v>67</v>
      </c>
      <c r="AT54" s="102">
        <v>0</v>
      </c>
      <c r="AU54" s="102">
        <v>0</v>
      </c>
      <c r="AV54" s="102">
        <v>0</v>
      </c>
      <c r="AW54" s="102">
        <v>0</v>
      </c>
      <c r="AX54" s="102">
        <v>0</v>
      </c>
      <c r="AY54" s="102">
        <v>0</v>
      </c>
      <c r="AZ54" s="102">
        <v>0</v>
      </c>
      <c r="BA54" s="102">
        <v>0</v>
      </c>
      <c r="BB54" s="102">
        <v>0</v>
      </c>
      <c r="BC54" s="102">
        <v>0</v>
      </c>
      <c r="BD54" s="102">
        <v>0</v>
      </c>
      <c r="BE54" s="102">
        <v>0</v>
      </c>
      <c r="BF54" s="102">
        <v>0</v>
      </c>
      <c r="BG54" s="102">
        <v>0</v>
      </c>
      <c r="BH54" s="102">
        <v>0</v>
      </c>
      <c r="BI54" s="102">
        <v>0</v>
      </c>
      <c r="BJ54" s="102">
        <v>0</v>
      </c>
      <c r="BK54" s="102">
        <v>0</v>
      </c>
      <c r="BL54" s="102">
        <v>0</v>
      </c>
      <c r="BM54" s="102">
        <v>0</v>
      </c>
      <c r="BN54" s="102">
        <v>0</v>
      </c>
      <c r="BO54" s="102">
        <v>209.030818095974</v>
      </c>
      <c r="BP54" s="102">
        <v>508.686947377457</v>
      </c>
      <c r="BQ54" s="102">
        <v>531.507886943085</v>
      </c>
      <c r="BR54" s="102">
        <v>668.773199416259</v>
      </c>
      <c r="BS54" s="102">
        <v>672.112466735342</v>
      </c>
      <c r="BT54" s="102">
        <v>716</v>
      </c>
      <c r="BU54" s="102">
        <v>987</v>
      </c>
      <c r="BV54" s="102">
        <v>615.2714</v>
      </c>
      <c r="BW54" s="102">
        <v>846.4088</v>
      </c>
      <c r="BX54" s="102">
        <v>1245.6125</v>
      </c>
      <c r="BY54" s="102">
        <v>1252.1641</v>
      </c>
      <c r="BZ54" s="102">
        <v>1255.72263020769</v>
      </c>
      <c r="CA54" s="102">
        <v>1563.01250634216</v>
      </c>
      <c r="CB54" s="102">
        <v>1507.33665024018</v>
      </c>
      <c r="CC54" s="102">
        <v>1386</v>
      </c>
      <c r="CD54" s="102"/>
      <c r="CE54" s="102"/>
      <c r="CF54" s="102"/>
      <c r="CG54" s="102"/>
      <c r="CH54" s="102"/>
      <c r="CI54" s="102"/>
    </row>
    <row r="55" spans="1:87" s="101" customFormat="1" ht="12.75" customHeight="1">
      <c r="A55" s="158" t="s">
        <v>169</v>
      </c>
      <c r="B55" s="158" t="s">
        <v>170</v>
      </c>
      <c r="C55" s="159"/>
      <c r="D55" s="149"/>
      <c r="E55" s="150" t="s">
        <v>78</v>
      </c>
      <c r="F55" s="127" t="s">
        <v>78</v>
      </c>
      <c r="G55" s="151"/>
      <c r="H55" s="149"/>
      <c r="I55" s="127"/>
      <c r="J55" s="127"/>
      <c r="K55" s="127"/>
      <c r="L55" s="150" t="s">
        <v>78</v>
      </c>
      <c r="M55" s="127"/>
      <c r="N55" s="151"/>
      <c r="O55" s="151"/>
      <c r="P55" s="151"/>
      <c r="Q55" s="151"/>
      <c r="R55" s="151" t="s">
        <v>78</v>
      </c>
      <c r="S55" s="151"/>
      <c r="T55" s="154"/>
      <c r="U55" s="151"/>
      <c r="V55" s="86"/>
      <c r="W55" s="155" t="s">
        <v>171</v>
      </c>
      <c r="X55" s="162" t="s">
        <v>172</v>
      </c>
      <c r="Y55" s="156"/>
      <c r="Z55" s="93"/>
      <c r="AA55" s="94" t="s">
        <v>78</v>
      </c>
      <c r="AB55" s="95"/>
      <c r="AC55" s="96"/>
      <c r="AD55" s="100" t="s">
        <v>1129</v>
      </c>
      <c r="AE55" s="11" t="s">
        <v>67</v>
      </c>
      <c r="AT55" s="102">
        <v>0</v>
      </c>
      <c r="AU55" s="102">
        <v>0</v>
      </c>
      <c r="AV55" s="102">
        <v>0</v>
      </c>
      <c r="AW55" s="102">
        <v>0</v>
      </c>
      <c r="AX55" s="102">
        <v>0</v>
      </c>
      <c r="AY55" s="102">
        <v>0</v>
      </c>
      <c r="AZ55" s="102">
        <v>0</v>
      </c>
      <c r="BA55" s="102">
        <v>0</v>
      </c>
      <c r="BB55" s="102">
        <v>0</v>
      </c>
      <c r="BC55" s="102">
        <v>0</v>
      </c>
      <c r="BD55" s="102">
        <v>0</v>
      </c>
      <c r="BE55" s="102">
        <v>0</v>
      </c>
      <c r="BF55" s="102">
        <v>0</v>
      </c>
      <c r="BG55" s="102">
        <v>0</v>
      </c>
      <c r="BH55" s="102">
        <v>370.6</v>
      </c>
      <c r="BI55" s="102">
        <v>406.3</v>
      </c>
      <c r="BJ55" s="102">
        <v>424</v>
      </c>
      <c r="BK55" s="102">
        <v>474.5</v>
      </c>
      <c r="BL55" s="102">
        <v>838.7</v>
      </c>
      <c r="BM55" s="102">
        <v>1116.8</v>
      </c>
      <c r="BN55" s="102">
        <v>1500</v>
      </c>
      <c r="BO55" s="102">
        <v>622.1</v>
      </c>
      <c r="BP55" s="102">
        <v>757.5</v>
      </c>
      <c r="BQ55" s="102">
        <v>1737.1</v>
      </c>
      <c r="BR55" s="102">
        <v>1761.2</v>
      </c>
      <c r="BS55" s="102">
        <v>2231.8</v>
      </c>
      <c r="BT55" s="102">
        <v>2001.2</v>
      </c>
      <c r="BU55" s="102">
        <v>2133.6</v>
      </c>
      <c r="BV55" s="102">
        <v>2441.3</v>
      </c>
      <c r="BW55" s="102">
        <v>0</v>
      </c>
      <c r="BX55" s="102">
        <v>0</v>
      </c>
      <c r="BY55" s="102">
        <v>0</v>
      </c>
      <c r="BZ55" s="102">
        <v>0</v>
      </c>
      <c r="CA55" s="102">
        <v>0</v>
      </c>
      <c r="CB55" s="102">
        <v>0</v>
      </c>
      <c r="CC55" s="102">
        <v>0</v>
      </c>
      <c r="CD55" s="102"/>
      <c r="CE55" s="102"/>
      <c r="CF55" s="102"/>
      <c r="CG55" s="102"/>
      <c r="CH55" s="102"/>
      <c r="CI55" s="102"/>
    </row>
    <row r="56" spans="1:87" s="101" customFormat="1" ht="12.75" customHeight="1">
      <c r="A56" s="158" t="s">
        <v>173</v>
      </c>
      <c r="B56" s="158" t="s">
        <v>174</v>
      </c>
      <c r="C56" s="159"/>
      <c r="D56" s="149"/>
      <c r="E56" s="150" t="s">
        <v>78</v>
      </c>
      <c r="F56" s="127" t="s">
        <v>78</v>
      </c>
      <c r="G56" s="151"/>
      <c r="H56" s="149"/>
      <c r="I56" s="127"/>
      <c r="J56" s="127"/>
      <c r="K56" s="127"/>
      <c r="L56" s="150" t="s">
        <v>78</v>
      </c>
      <c r="M56" s="127"/>
      <c r="N56" s="151"/>
      <c r="O56" s="151"/>
      <c r="P56" s="151"/>
      <c r="Q56" s="151" t="s">
        <v>78</v>
      </c>
      <c r="R56" s="151"/>
      <c r="S56" s="151"/>
      <c r="T56" s="154"/>
      <c r="U56" s="151"/>
      <c r="V56" s="86" t="s">
        <v>107</v>
      </c>
      <c r="W56" s="155"/>
      <c r="X56" s="162"/>
      <c r="Y56" s="156"/>
      <c r="Z56" s="93"/>
      <c r="AA56" s="94" t="s">
        <v>78</v>
      </c>
      <c r="AB56" s="95"/>
      <c r="AC56" s="96"/>
      <c r="AD56" s="100" t="s">
        <v>1129</v>
      </c>
      <c r="AE56" s="11" t="s">
        <v>67</v>
      </c>
      <c r="AT56" s="102">
        <v>0</v>
      </c>
      <c r="AU56" s="102">
        <v>0</v>
      </c>
      <c r="AV56" s="102">
        <v>0</v>
      </c>
      <c r="AW56" s="102">
        <v>0</v>
      </c>
      <c r="AX56" s="102">
        <v>0</v>
      </c>
      <c r="AY56" s="102">
        <v>0</v>
      </c>
      <c r="AZ56" s="102">
        <v>0</v>
      </c>
      <c r="BA56" s="102">
        <v>0</v>
      </c>
      <c r="BB56" s="102">
        <v>0</v>
      </c>
      <c r="BC56" s="102">
        <v>0</v>
      </c>
      <c r="BD56" s="102">
        <v>0</v>
      </c>
      <c r="BE56" s="102">
        <v>0</v>
      </c>
      <c r="BF56" s="102">
        <v>0</v>
      </c>
      <c r="BG56" s="102">
        <v>0</v>
      </c>
      <c r="BH56" s="102">
        <v>0</v>
      </c>
      <c r="BI56" s="102">
        <v>0</v>
      </c>
      <c r="BJ56" s="102">
        <v>0</v>
      </c>
      <c r="BK56" s="102">
        <v>0</v>
      </c>
      <c r="BL56" s="102">
        <v>0</v>
      </c>
      <c r="BM56" s="102">
        <v>0</v>
      </c>
      <c r="BN56" s="102">
        <v>0</v>
      </c>
      <c r="BO56" s="102">
        <v>0</v>
      </c>
      <c r="BP56" s="102">
        <v>0</v>
      </c>
      <c r="BQ56" s="102">
        <v>0</v>
      </c>
      <c r="BR56" s="102">
        <v>0</v>
      </c>
      <c r="BS56" s="102">
        <v>0</v>
      </c>
      <c r="BT56" s="102">
        <v>0</v>
      </c>
      <c r="BU56" s="102">
        <v>0</v>
      </c>
      <c r="BV56" s="102">
        <v>795.2</v>
      </c>
      <c r="BW56" s="102">
        <v>129.25</v>
      </c>
      <c r="BX56" s="102">
        <v>198.4</v>
      </c>
      <c r="BY56" s="102">
        <v>0</v>
      </c>
      <c r="BZ56" s="102">
        <v>0</v>
      </c>
      <c r="CA56" s="102">
        <v>0</v>
      </c>
      <c r="CB56" s="102">
        <v>0</v>
      </c>
      <c r="CC56" s="102">
        <v>0</v>
      </c>
      <c r="CD56" s="102"/>
      <c r="CE56" s="102"/>
      <c r="CF56" s="102"/>
      <c r="CG56" s="102"/>
      <c r="CH56" s="102"/>
      <c r="CI56" s="102"/>
    </row>
    <row r="57" spans="1:87" s="101" customFormat="1" ht="12.75" customHeight="1">
      <c r="A57" s="158" t="s">
        <v>175</v>
      </c>
      <c r="B57" s="158" t="s">
        <v>176</v>
      </c>
      <c r="C57" s="159"/>
      <c r="D57" s="149"/>
      <c r="E57" s="150" t="s">
        <v>78</v>
      </c>
      <c r="F57" s="127" t="s">
        <v>78</v>
      </c>
      <c r="G57" s="151"/>
      <c r="H57" s="149"/>
      <c r="I57" s="127"/>
      <c r="J57" s="127"/>
      <c r="K57" s="127"/>
      <c r="L57" s="150" t="s">
        <v>78</v>
      </c>
      <c r="M57" s="127"/>
      <c r="N57" s="151"/>
      <c r="O57" s="151"/>
      <c r="P57" s="151"/>
      <c r="Q57" s="151"/>
      <c r="R57" s="151" t="s">
        <v>78</v>
      </c>
      <c r="S57" s="151"/>
      <c r="T57" s="154"/>
      <c r="U57" s="151"/>
      <c r="V57" s="86"/>
      <c r="W57" s="155" t="s">
        <v>171</v>
      </c>
      <c r="X57" s="162" t="s">
        <v>172</v>
      </c>
      <c r="Y57" s="156"/>
      <c r="Z57" s="93"/>
      <c r="AA57" s="94" t="s">
        <v>78</v>
      </c>
      <c r="AB57" s="95"/>
      <c r="AC57" s="96"/>
      <c r="AD57" s="100" t="s">
        <v>1129</v>
      </c>
      <c r="AE57" s="11" t="s">
        <v>67</v>
      </c>
      <c r="AT57" s="102">
        <v>0</v>
      </c>
      <c r="AU57" s="102">
        <v>0</v>
      </c>
      <c r="AV57" s="102">
        <v>0</v>
      </c>
      <c r="AW57" s="102">
        <v>0</v>
      </c>
      <c r="AX57" s="102">
        <v>0</v>
      </c>
      <c r="AY57" s="102">
        <v>0</v>
      </c>
      <c r="AZ57" s="102">
        <v>0</v>
      </c>
      <c r="BA57" s="102">
        <v>0</v>
      </c>
      <c r="BB57" s="102">
        <v>0</v>
      </c>
      <c r="BC57" s="102">
        <v>0</v>
      </c>
      <c r="BD57" s="102">
        <v>0</v>
      </c>
      <c r="BE57" s="102">
        <v>0</v>
      </c>
      <c r="BF57" s="102">
        <v>0</v>
      </c>
      <c r="BG57" s="102">
        <v>0</v>
      </c>
      <c r="BH57" s="102">
        <v>26.9</v>
      </c>
      <c r="BI57" s="102">
        <v>4.6</v>
      </c>
      <c r="BJ57" s="102">
        <v>40</v>
      </c>
      <c r="BK57" s="102">
        <v>5.5</v>
      </c>
      <c r="BL57" s="102">
        <v>60</v>
      </c>
      <c r="BM57" s="102">
        <v>0</v>
      </c>
      <c r="BN57" s="102">
        <v>240</v>
      </c>
      <c r="BO57" s="102">
        <v>190.7</v>
      </c>
      <c r="BP57" s="102">
        <v>69.8</v>
      </c>
      <c r="BQ57" s="102">
        <v>382.6</v>
      </c>
      <c r="BR57" s="102">
        <v>830.6</v>
      </c>
      <c r="BS57" s="102">
        <v>723.6</v>
      </c>
      <c r="BT57" s="102">
        <v>932.5</v>
      </c>
      <c r="BU57" s="102">
        <v>1047.9</v>
      </c>
      <c r="BV57" s="102">
        <v>116</v>
      </c>
      <c r="BW57" s="102">
        <v>120</v>
      </c>
      <c r="BX57" s="102">
        <v>0</v>
      </c>
      <c r="BY57" s="102">
        <v>0</v>
      </c>
      <c r="BZ57" s="102">
        <v>0</v>
      </c>
      <c r="CA57" s="102">
        <v>0</v>
      </c>
      <c r="CB57" s="102">
        <v>0</v>
      </c>
      <c r="CC57" s="102">
        <v>0</v>
      </c>
      <c r="CD57" s="102"/>
      <c r="CE57" s="102"/>
      <c r="CF57" s="102"/>
      <c r="CG57" s="102"/>
      <c r="CH57" s="102"/>
      <c r="CI57" s="102"/>
    </row>
    <row r="58" spans="1:87" s="101" customFormat="1" ht="12.75" customHeight="1">
      <c r="A58" s="158" t="s">
        <v>177</v>
      </c>
      <c r="B58" s="158" t="s">
        <v>178</v>
      </c>
      <c r="C58" s="159"/>
      <c r="D58" s="149"/>
      <c r="E58" s="150" t="s">
        <v>78</v>
      </c>
      <c r="F58" s="127" t="s">
        <v>78</v>
      </c>
      <c r="G58" s="151"/>
      <c r="H58" s="149"/>
      <c r="I58" s="127"/>
      <c r="J58" s="127"/>
      <c r="K58" s="127"/>
      <c r="L58" s="150" t="s">
        <v>78</v>
      </c>
      <c r="M58" s="127"/>
      <c r="N58" s="151"/>
      <c r="O58" s="151"/>
      <c r="P58" s="151"/>
      <c r="Q58" s="151" t="s">
        <v>78</v>
      </c>
      <c r="R58" s="151"/>
      <c r="S58" s="151"/>
      <c r="T58" s="154"/>
      <c r="U58" s="151"/>
      <c r="V58" s="86" t="s">
        <v>110</v>
      </c>
      <c r="W58" s="155"/>
      <c r="X58" s="162"/>
      <c r="Y58" s="156"/>
      <c r="Z58" s="93"/>
      <c r="AA58" s="94" t="s">
        <v>78</v>
      </c>
      <c r="AB58" s="95"/>
      <c r="AC58" s="96"/>
      <c r="AD58" s="100" t="s">
        <v>1129</v>
      </c>
      <c r="AE58" s="11" t="s">
        <v>67</v>
      </c>
      <c r="AT58" s="102">
        <v>0</v>
      </c>
      <c r="AU58" s="102">
        <v>0</v>
      </c>
      <c r="AV58" s="102">
        <v>0</v>
      </c>
      <c r="AW58" s="102">
        <v>0</v>
      </c>
      <c r="AX58" s="102">
        <v>0</v>
      </c>
      <c r="AY58" s="102">
        <v>0</v>
      </c>
      <c r="AZ58" s="102">
        <v>0</v>
      </c>
      <c r="BA58" s="102">
        <v>0</v>
      </c>
      <c r="BB58" s="102">
        <v>0</v>
      </c>
      <c r="BC58" s="102">
        <v>0</v>
      </c>
      <c r="BD58" s="102">
        <v>0</v>
      </c>
      <c r="BE58" s="102">
        <v>0</v>
      </c>
      <c r="BF58" s="102">
        <v>0</v>
      </c>
      <c r="BG58" s="102">
        <v>0</v>
      </c>
      <c r="BH58" s="102">
        <v>0</v>
      </c>
      <c r="BI58" s="102">
        <v>0</v>
      </c>
      <c r="BJ58" s="102">
        <v>0</v>
      </c>
      <c r="BK58" s="102">
        <v>0</v>
      </c>
      <c r="BL58" s="102">
        <v>0</v>
      </c>
      <c r="BM58" s="102">
        <v>0</v>
      </c>
      <c r="BN58" s="102">
        <v>0</v>
      </c>
      <c r="BO58" s="102">
        <v>0</v>
      </c>
      <c r="BP58" s="102">
        <v>0</v>
      </c>
      <c r="BQ58" s="102">
        <v>261.1</v>
      </c>
      <c r="BR58" s="102">
        <v>514.2</v>
      </c>
      <c r="BS58" s="102">
        <v>666.2</v>
      </c>
      <c r="BT58" s="102">
        <v>368.75</v>
      </c>
      <c r="BU58" s="102">
        <v>559.7</v>
      </c>
      <c r="BV58" s="102">
        <v>121</v>
      </c>
      <c r="BW58" s="102">
        <v>124.2</v>
      </c>
      <c r="BX58" s="102">
        <v>0</v>
      </c>
      <c r="BY58" s="102">
        <v>0</v>
      </c>
      <c r="BZ58" s="102">
        <v>0</v>
      </c>
      <c r="CA58" s="102">
        <v>0</v>
      </c>
      <c r="CB58" s="102">
        <v>0</v>
      </c>
      <c r="CC58" s="102">
        <v>0</v>
      </c>
      <c r="CD58" s="102"/>
      <c r="CE58" s="102"/>
      <c r="CF58" s="102"/>
      <c r="CG58" s="102"/>
      <c r="CH58" s="102"/>
      <c r="CI58" s="102"/>
    </row>
    <row r="59" spans="1:87" s="101" customFormat="1" ht="12.75" customHeight="1">
      <c r="A59" s="158" t="s">
        <v>179</v>
      </c>
      <c r="B59" s="158" t="s">
        <v>180</v>
      </c>
      <c r="C59" s="159"/>
      <c r="D59" s="149"/>
      <c r="E59" s="150" t="s">
        <v>78</v>
      </c>
      <c r="F59" s="127" t="s">
        <v>78</v>
      </c>
      <c r="G59" s="151"/>
      <c r="H59" s="149"/>
      <c r="I59" s="127"/>
      <c r="J59" s="127"/>
      <c r="K59" s="127"/>
      <c r="L59" s="150" t="s">
        <v>78</v>
      </c>
      <c r="M59" s="127"/>
      <c r="N59" s="151"/>
      <c r="O59" s="151"/>
      <c r="P59" s="151"/>
      <c r="Q59" s="151" t="s">
        <v>78</v>
      </c>
      <c r="R59" s="151"/>
      <c r="S59" s="151"/>
      <c r="T59" s="154"/>
      <c r="U59" s="151"/>
      <c r="V59" s="86" t="s">
        <v>112</v>
      </c>
      <c r="W59" s="155"/>
      <c r="X59" s="162"/>
      <c r="Y59" s="156"/>
      <c r="Z59" s="93"/>
      <c r="AA59" s="94" t="s">
        <v>78</v>
      </c>
      <c r="AB59" s="95"/>
      <c r="AC59" s="96"/>
      <c r="AD59" s="100" t="s">
        <v>1129</v>
      </c>
      <c r="AE59" s="11" t="s">
        <v>67</v>
      </c>
      <c r="AT59" s="102">
        <v>0</v>
      </c>
      <c r="AU59" s="102">
        <v>0</v>
      </c>
      <c r="AV59" s="102">
        <v>0</v>
      </c>
      <c r="AW59" s="102">
        <v>0</v>
      </c>
      <c r="AX59" s="102">
        <v>0</v>
      </c>
      <c r="AY59" s="102">
        <v>0</v>
      </c>
      <c r="AZ59" s="102">
        <v>0</v>
      </c>
      <c r="BA59" s="102">
        <v>0</v>
      </c>
      <c r="BB59" s="102">
        <v>0</v>
      </c>
      <c r="BC59" s="102">
        <v>0</v>
      </c>
      <c r="BD59" s="102">
        <v>0</v>
      </c>
      <c r="BE59" s="102">
        <v>0</v>
      </c>
      <c r="BF59" s="102">
        <v>0</v>
      </c>
      <c r="BG59" s="102">
        <v>0</v>
      </c>
      <c r="BH59" s="102">
        <v>0</v>
      </c>
      <c r="BI59" s="102">
        <v>0</v>
      </c>
      <c r="BJ59" s="102">
        <v>0</v>
      </c>
      <c r="BK59" s="102">
        <v>0</v>
      </c>
      <c r="BL59" s="102">
        <v>0</v>
      </c>
      <c r="BM59" s="102">
        <v>0</v>
      </c>
      <c r="BN59" s="102">
        <v>0</v>
      </c>
      <c r="BO59" s="102">
        <v>0</v>
      </c>
      <c r="BP59" s="102">
        <v>0</v>
      </c>
      <c r="BQ59" s="102">
        <v>80.25</v>
      </c>
      <c r="BR59" s="102">
        <v>81.45</v>
      </c>
      <c r="BS59" s="102">
        <v>103.2</v>
      </c>
      <c r="BT59" s="102">
        <v>125.25</v>
      </c>
      <c r="BU59" s="102">
        <v>97.75</v>
      </c>
      <c r="BV59" s="102">
        <v>45.7</v>
      </c>
      <c r="BW59" s="102">
        <v>37.5</v>
      </c>
      <c r="BX59" s="102">
        <v>0</v>
      </c>
      <c r="BY59" s="102">
        <v>0</v>
      </c>
      <c r="BZ59" s="102">
        <v>0</v>
      </c>
      <c r="CA59" s="102">
        <v>0</v>
      </c>
      <c r="CB59" s="102">
        <v>0</v>
      </c>
      <c r="CC59" s="102">
        <v>0</v>
      </c>
      <c r="CD59" s="102"/>
      <c r="CE59" s="102"/>
      <c r="CF59" s="102"/>
      <c r="CG59" s="102"/>
      <c r="CH59" s="102"/>
      <c r="CI59" s="102"/>
    </row>
    <row r="60" spans="1:87" s="101" customFormat="1" ht="12.75" customHeight="1">
      <c r="A60" s="158" t="s">
        <v>181</v>
      </c>
      <c r="B60" s="158" t="s">
        <v>182</v>
      </c>
      <c r="C60" s="159"/>
      <c r="D60" s="149"/>
      <c r="E60" s="150" t="s">
        <v>78</v>
      </c>
      <c r="F60" s="127" t="s">
        <v>78</v>
      </c>
      <c r="G60" s="151"/>
      <c r="H60" s="149"/>
      <c r="I60" s="127"/>
      <c r="J60" s="127"/>
      <c r="K60" s="127"/>
      <c r="L60" s="150" t="s">
        <v>78</v>
      </c>
      <c r="M60" s="127"/>
      <c r="N60" s="151"/>
      <c r="O60" s="151"/>
      <c r="P60" s="151"/>
      <c r="Q60" s="151"/>
      <c r="R60" s="151" t="s">
        <v>78</v>
      </c>
      <c r="S60" s="151"/>
      <c r="T60" s="154"/>
      <c r="U60" s="151"/>
      <c r="V60" s="86"/>
      <c r="W60" s="155" t="s">
        <v>171</v>
      </c>
      <c r="X60" s="162" t="s">
        <v>172</v>
      </c>
      <c r="Y60" s="156"/>
      <c r="Z60" s="93"/>
      <c r="AA60" s="94" t="s">
        <v>78</v>
      </c>
      <c r="AB60" s="95"/>
      <c r="AC60" s="96"/>
      <c r="AD60" s="100" t="s">
        <v>1129</v>
      </c>
      <c r="AE60" s="11" t="s">
        <v>67</v>
      </c>
      <c r="AT60" s="102">
        <v>0</v>
      </c>
      <c r="AU60" s="102">
        <v>0</v>
      </c>
      <c r="AV60" s="102">
        <v>0</v>
      </c>
      <c r="AW60" s="102">
        <v>0</v>
      </c>
      <c r="AX60" s="102">
        <v>0</v>
      </c>
      <c r="AY60" s="102">
        <v>0</v>
      </c>
      <c r="AZ60" s="102">
        <v>0</v>
      </c>
      <c r="BA60" s="102">
        <v>0</v>
      </c>
      <c r="BB60" s="102">
        <v>0</v>
      </c>
      <c r="BC60" s="102">
        <v>0</v>
      </c>
      <c r="BD60" s="102">
        <v>0</v>
      </c>
      <c r="BE60" s="102">
        <v>0</v>
      </c>
      <c r="BF60" s="102">
        <v>0</v>
      </c>
      <c r="BG60" s="102">
        <v>0</v>
      </c>
      <c r="BH60" s="102">
        <v>0</v>
      </c>
      <c r="BI60" s="102">
        <v>0</v>
      </c>
      <c r="BJ60" s="102">
        <v>0</v>
      </c>
      <c r="BK60" s="102">
        <v>0</v>
      </c>
      <c r="BL60" s="102">
        <v>0</v>
      </c>
      <c r="BM60" s="102">
        <v>0</v>
      </c>
      <c r="BN60" s="102">
        <v>0</v>
      </c>
      <c r="BO60" s="102">
        <v>0</v>
      </c>
      <c r="BP60" s="102">
        <v>0</v>
      </c>
      <c r="BQ60" s="102">
        <v>0</v>
      </c>
      <c r="BR60" s="102">
        <v>0</v>
      </c>
      <c r="BS60" s="102">
        <v>0</v>
      </c>
      <c r="BT60" s="102">
        <v>0</v>
      </c>
      <c r="BU60" s="102">
        <v>0</v>
      </c>
      <c r="BV60" s="102">
        <v>1407.4</v>
      </c>
      <c r="BW60" s="102">
        <v>500</v>
      </c>
      <c r="BX60" s="102">
        <v>1245.9</v>
      </c>
      <c r="BY60" s="102">
        <v>1531.4</v>
      </c>
      <c r="BZ60" s="102">
        <v>1498.15</v>
      </c>
      <c r="CA60" s="102">
        <v>4016.9</v>
      </c>
      <c r="CB60" s="102">
        <v>4248</v>
      </c>
      <c r="CC60" s="102">
        <v>13940.1</v>
      </c>
      <c r="CD60" s="102"/>
      <c r="CE60" s="102"/>
      <c r="CF60" s="102"/>
      <c r="CG60" s="102"/>
      <c r="CH60" s="102"/>
      <c r="CI60" s="102"/>
    </row>
    <row r="61" spans="1:87" s="101" customFormat="1" ht="12.75" customHeight="1">
      <c r="A61" s="158" t="s">
        <v>183</v>
      </c>
      <c r="B61" s="158" t="s">
        <v>184</v>
      </c>
      <c r="C61" s="159"/>
      <c r="D61" s="149"/>
      <c r="E61" s="150" t="s">
        <v>78</v>
      </c>
      <c r="F61" s="127" t="s">
        <v>78</v>
      </c>
      <c r="G61" s="151"/>
      <c r="H61" s="149"/>
      <c r="I61" s="127"/>
      <c r="J61" s="127"/>
      <c r="K61" s="127"/>
      <c r="L61" s="150" t="s">
        <v>78</v>
      </c>
      <c r="M61" s="127"/>
      <c r="N61" s="151"/>
      <c r="O61" s="151"/>
      <c r="P61" s="151"/>
      <c r="Q61" s="151"/>
      <c r="R61" s="151" t="s">
        <v>78</v>
      </c>
      <c r="S61" s="151"/>
      <c r="T61" s="154"/>
      <c r="U61" s="151"/>
      <c r="V61" s="86"/>
      <c r="W61" s="155" t="s">
        <v>171</v>
      </c>
      <c r="X61" s="162" t="s">
        <v>172</v>
      </c>
      <c r="Y61" s="156"/>
      <c r="Z61" s="93"/>
      <c r="AA61" s="94" t="s">
        <v>78</v>
      </c>
      <c r="AB61" s="95"/>
      <c r="AC61" s="96"/>
      <c r="AD61" s="100" t="s">
        <v>1129</v>
      </c>
      <c r="AE61" s="11" t="s">
        <v>67</v>
      </c>
      <c r="AT61" s="102">
        <v>0</v>
      </c>
      <c r="AU61" s="102">
        <v>0</v>
      </c>
      <c r="AV61" s="102">
        <v>0</v>
      </c>
      <c r="AW61" s="102">
        <v>0</v>
      </c>
      <c r="AX61" s="102">
        <v>0</v>
      </c>
      <c r="AY61" s="102">
        <v>0</v>
      </c>
      <c r="AZ61" s="102">
        <v>0</v>
      </c>
      <c r="BA61" s="102">
        <v>0</v>
      </c>
      <c r="BB61" s="102">
        <v>0</v>
      </c>
      <c r="BC61" s="102">
        <v>0</v>
      </c>
      <c r="BD61" s="102">
        <v>0</v>
      </c>
      <c r="BE61" s="102">
        <v>0</v>
      </c>
      <c r="BF61" s="102">
        <v>0</v>
      </c>
      <c r="BG61" s="102">
        <v>0</v>
      </c>
      <c r="BH61" s="102">
        <v>146.4</v>
      </c>
      <c r="BI61" s="102">
        <v>152.35</v>
      </c>
      <c r="BJ61" s="102">
        <v>149.25</v>
      </c>
      <c r="BK61" s="102">
        <v>137.55</v>
      </c>
      <c r="BL61" s="102">
        <v>213.15</v>
      </c>
      <c r="BM61" s="102">
        <v>294.7</v>
      </c>
      <c r="BN61" s="102">
        <v>1250.9</v>
      </c>
      <c r="BO61" s="102">
        <v>254.85</v>
      </c>
      <c r="BP61" s="102">
        <v>302.65</v>
      </c>
      <c r="BQ61" s="102">
        <v>74</v>
      </c>
      <c r="BR61" s="102">
        <v>62.55</v>
      </c>
      <c r="BS61" s="102">
        <v>106.35</v>
      </c>
      <c r="BT61" s="102">
        <v>120.7</v>
      </c>
      <c r="BU61" s="102">
        <v>122.05</v>
      </c>
      <c r="BV61" s="102">
        <v>81</v>
      </c>
      <c r="BW61" s="102">
        <v>60.6</v>
      </c>
      <c r="BX61" s="102">
        <v>0</v>
      </c>
      <c r="BY61" s="102">
        <v>0</v>
      </c>
      <c r="BZ61" s="102">
        <v>0</v>
      </c>
      <c r="CA61" s="102">
        <v>0</v>
      </c>
      <c r="CB61" s="102">
        <v>0</v>
      </c>
      <c r="CC61" s="102">
        <v>0</v>
      </c>
      <c r="CD61" s="102"/>
      <c r="CE61" s="102"/>
      <c r="CF61" s="102"/>
      <c r="CG61" s="102"/>
      <c r="CH61" s="102"/>
      <c r="CI61" s="102"/>
    </row>
    <row r="62" spans="1:87" s="101" customFormat="1" ht="12.75" customHeight="1">
      <c r="A62" s="158" t="s">
        <v>185</v>
      </c>
      <c r="B62" s="158" t="s">
        <v>186</v>
      </c>
      <c r="C62" s="159"/>
      <c r="D62" s="149"/>
      <c r="E62" s="150" t="s">
        <v>78</v>
      </c>
      <c r="F62" s="127" t="s">
        <v>78</v>
      </c>
      <c r="G62" s="151"/>
      <c r="H62" s="149"/>
      <c r="I62" s="127"/>
      <c r="J62" s="127"/>
      <c r="K62" s="127"/>
      <c r="L62" s="150" t="s">
        <v>78</v>
      </c>
      <c r="M62" s="127"/>
      <c r="N62" s="151"/>
      <c r="O62" s="151"/>
      <c r="P62" s="151"/>
      <c r="Q62" s="151"/>
      <c r="R62" s="151" t="s">
        <v>78</v>
      </c>
      <c r="S62" s="151"/>
      <c r="T62" s="154"/>
      <c r="U62" s="151"/>
      <c r="V62" s="86"/>
      <c r="W62" s="155" t="s">
        <v>151</v>
      </c>
      <c r="X62" s="162" t="s">
        <v>152</v>
      </c>
      <c r="Y62" s="156"/>
      <c r="Z62" s="93"/>
      <c r="AA62" s="94" t="s">
        <v>78</v>
      </c>
      <c r="AB62" s="95"/>
      <c r="AC62" s="96"/>
      <c r="AD62" s="100" t="s">
        <v>1129</v>
      </c>
      <c r="AE62" s="11" t="s">
        <v>67</v>
      </c>
      <c r="AT62" s="102">
        <v>0</v>
      </c>
      <c r="AU62" s="102">
        <v>0</v>
      </c>
      <c r="AV62" s="102">
        <v>0</v>
      </c>
      <c r="AW62" s="102">
        <v>0</v>
      </c>
      <c r="AX62" s="102">
        <v>0</v>
      </c>
      <c r="AY62" s="102">
        <v>0</v>
      </c>
      <c r="AZ62" s="102">
        <v>0</v>
      </c>
      <c r="BA62" s="102">
        <v>0</v>
      </c>
      <c r="BB62" s="102">
        <v>0</v>
      </c>
      <c r="BC62" s="102">
        <v>0</v>
      </c>
      <c r="BD62" s="102">
        <v>0</v>
      </c>
      <c r="BE62" s="102">
        <v>0</v>
      </c>
      <c r="BF62" s="102">
        <v>0</v>
      </c>
      <c r="BG62" s="102">
        <v>0</v>
      </c>
      <c r="BH62" s="102">
        <v>394</v>
      </c>
      <c r="BI62" s="102">
        <v>423.5</v>
      </c>
      <c r="BJ62" s="102">
        <v>357.75</v>
      </c>
      <c r="BK62" s="102">
        <v>432.4</v>
      </c>
      <c r="BL62" s="102">
        <v>3.05</v>
      </c>
      <c r="BM62" s="102">
        <v>3</v>
      </c>
      <c r="BN62" s="102">
        <v>3.15</v>
      </c>
      <c r="BO62" s="102">
        <v>4.8</v>
      </c>
      <c r="BP62" s="102">
        <v>4.85</v>
      </c>
      <c r="BQ62" s="102">
        <v>3.6</v>
      </c>
      <c r="BR62" s="102">
        <v>3.15</v>
      </c>
      <c r="BS62" s="102">
        <v>4</v>
      </c>
      <c r="BT62" s="102">
        <v>4.65</v>
      </c>
      <c r="BU62" s="102">
        <v>4.65</v>
      </c>
      <c r="BV62" s="102">
        <v>5.55</v>
      </c>
      <c r="BW62" s="102">
        <v>7.35</v>
      </c>
      <c r="BX62" s="102">
        <v>0</v>
      </c>
      <c r="BY62" s="102">
        <v>0</v>
      </c>
      <c r="BZ62" s="102">
        <v>0</v>
      </c>
      <c r="CA62" s="102">
        <v>0</v>
      </c>
      <c r="CB62" s="102">
        <v>0</v>
      </c>
      <c r="CC62" s="102">
        <v>0</v>
      </c>
      <c r="CD62" s="102"/>
      <c r="CE62" s="102"/>
      <c r="CF62" s="102"/>
      <c r="CG62" s="102"/>
      <c r="CH62" s="102"/>
      <c r="CI62" s="102"/>
    </row>
    <row r="63" spans="1:87" s="101" customFormat="1" ht="12.75" customHeight="1">
      <c r="A63" s="158" t="s">
        <v>187</v>
      </c>
      <c r="B63" s="158" t="s">
        <v>188</v>
      </c>
      <c r="C63" s="159"/>
      <c r="D63" s="149"/>
      <c r="E63" s="150" t="s">
        <v>78</v>
      </c>
      <c r="F63" s="127" t="s">
        <v>78</v>
      </c>
      <c r="G63" s="151"/>
      <c r="H63" s="149"/>
      <c r="I63" s="127"/>
      <c r="J63" s="127"/>
      <c r="K63" s="127"/>
      <c r="L63" s="150" t="s">
        <v>78</v>
      </c>
      <c r="M63" s="127"/>
      <c r="N63" s="151"/>
      <c r="O63" s="151"/>
      <c r="P63" s="151"/>
      <c r="Q63" s="151"/>
      <c r="R63" s="151" t="s">
        <v>78</v>
      </c>
      <c r="S63" s="151"/>
      <c r="T63" s="154"/>
      <c r="U63" s="151"/>
      <c r="V63" s="86"/>
      <c r="W63" s="155" t="s">
        <v>135</v>
      </c>
      <c r="X63" s="162" t="s">
        <v>136</v>
      </c>
      <c r="Y63" s="156"/>
      <c r="Z63" s="93"/>
      <c r="AA63" s="94" t="s">
        <v>78</v>
      </c>
      <c r="AB63" s="95"/>
      <c r="AC63" s="96"/>
      <c r="AD63" s="100" t="s">
        <v>1129</v>
      </c>
      <c r="AE63" s="11" t="s">
        <v>67</v>
      </c>
      <c r="AT63" s="102">
        <v>0</v>
      </c>
      <c r="AU63" s="102">
        <v>0</v>
      </c>
      <c r="AV63" s="102">
        <v>0</v>
      </c>
      <c r="AW63" s="102">
        <v>0</v>
      </c>
      <c r="AX63" s="102">
        <v>0</v>
      </c>
      <c r="AY63" s="102">
        <v>0</v>
      </c>
      <c r="AZ63" s="102">
        <v>0</v>
      </c>
      <c r="BA63" s="102">
        <v>0</v>
      </c>
      <c r="BB63" s="102">
        <v>0</v>
      </c>
      <c r="BC63" s="102">
        <v>0</v>
      </c>
      <c r="BD63" s="102">
        <v>0</v>
      </c>
      <c r="BE63" s="102">
        <v>0</v>
      </c>
      <c r="BF63" s="102">
        <v>0</v>
      </c>
      <c r="BG63" s="102">
        <v>0</v>
      </c>
      <c r="BH63" s="102">
        <v>906.35</v>
      </c>
      <c r="BI63" s="102">
        <v>732.1</v>
      </c>
      <c r="BJ63" s="102">
        <v>641.5</v>
      </c>
      <c r="BK63" s="102">
        <v>619</v>
      </c>
      <c r="BL63" s="102">
        <v>787</v>
      </c>
      <c r="BM63" s="102">
        <v>807.55</v>
      </c>
      <c r="BN63" s="102">
        <v>1399.95</v>
      </c>
      <c r="BO63" s="102">
        <v>1623.2</v>
      </c>
      <c r="BP63" s="102">
        <v>986.5</v>
      </c>
      <c r="BQ63" s="102">
        <v>0</v>
      </c>
      <c r="BR63" s="102">
        <v>0</v>
      </c>
      <c r="BS63" s="102">
        <v>0</v>
      </c>
      <c r="BT63" s="102">
        <v>0</v>
      </c>
      <c r="BU63" s="102">
        <v>0</v>
      </c>
      <c r="BV63" s="102">
        <v>0</v>
      </c>
      <c r="BW63" s="102">
        <v>0</v>
      </c>
      <c r="BX63" s="102">
        <v>0</v>
      </c>
      <c r="BY63" s="102">
        <v>0</v>
      </c>
      <c r="BZ63" s="102">
        <v>0</v>
      </c>
      <c r="CA63" s="102">
        <v>0</v>
      </c>
      <c r="CB63" s="102">
        <v>0</v>
      </c>
      <c r="CC63" s="102">
        <v>0</v>
      </c>
      <c r="CD63" s="102"/>
      <c r="CE63" s="102"/>
      <c r="CF63" s="102"/>
      <c r="CG63" s="102"/>
      <c r="CH63" s="102"/>
      <c r="CI63" s="102"/>
    </row>
    <row r="64" spans="1:87" s="101" customFormat="1" ht="12.75" customHeight="1">
      <c r="A64" s="158" t="s">
        <v>189</v>
      </c>
      <c r="B64" s="158" t="s">
        <v>190</v>
      </c>
      <c r="C64" s="159"/>
      <c r="D64" s="149"/>
      <c r="E64" s="150" t="s">
        <v>78</v>
      </c>
      <c r="F64" s="127" t="s">
        <v>78</v>
      </c>
      <c r="G64" s="151"/>
      <c r="H64" s="149"/>
      <c r="I64" s="127"/>
      <c r="J64" s="127"/>
      <c r="K64" s="127"/>
      <c r="L64" s="150" t="s">
        <v>78</v>
      </c>
      <c r="M64" s="127"/>
      <c r="N64" s="151"/>
      <c r="O64" s="151"/>
      <c r="P64" s="151"/>
      <c r="Q64" s="151"/>
      <c r="R64" s="151" t="s">
        <v>78</v>
      </c>
      <c r="S64" s="151"/>
      <c r="T64" s="154"/>
      <c r="U64" s="151"/>
      <c r="V64" s="86"/>
      <c r="W64" s="155" t="s">
        <v>135</v>
      </c>
      <c r="X64" s="162" t="s">
        <v>136</v>
      </c>
      <c r="Y64" s="156"/>
      <c r="Z64" s="93"/>
      <c r="AA64" s="94" t="s">
        <v>78</v>
      </c>
      <c r="AB64" s="95"/>
      <c r="AC64" s="96"/>
      <c r="AD64" s="100" t="s">
        <v>1129</v>
      </c>
      <c r="AE64" s="11" t="s">
        <v>67</v>
      </c>
      <c r="AT64" s="102">
        <v>0</v>
      </c>
      <c r="AU64" s="102">
        <v>0</v>
      </c>
      <c r="AV64" s="102">
        <v>0</v>
      </c>
      <c r="AW64" s="102">
        <v>0</v>
      </c>
      <c r="AX64" s="102">
        <v>0</v>
      </c>
      <c r="AY64" s="102">
        <v>0</v>
      </c>
      <c r="AZ64" s="102">
        <v>0</v>
      </c>
      <c r="BA64" s="102">
        <v>0</v>
      </c>
      <c r="BB64" s="102">
        <v>0</v>
      </c>
      <c r="BC64" s="102">
        <v>0</v>
      </c>
      <c r="BD64" s="102">
        <v>0</v>
      </c>
      <c r="BE64" s="102">
        <v>0</v>
      </c>
      <c r="BF64" s="102">
        <v>0</v>
      </c>
      <c r="BG64" s="102">
        <v>0</v>
      </c>
      <c r="BH64" s="102">
        <v>0</v>
      </c>
      <c r="BI64" s="102">
        <v>0</v>
      </c>
      <c r="BJ64" s="102">
        <v>0</v>
      </c>
      <c r="BK64" s="102">
        <v>0</v>
      </c>
      <c r="BL64" s="102">
        <v>0</v>
      </c>
      <c r="BM64" s="102">
        <v>3150</v>
      </c>
      <c r="BN64" s="102">
        <v>5000</v>
      </c>
      <c r="BO64" s="102">
        <v>4500</v>
      </c>
      <c r="BP64" s="102">
        <v>5000</v>
      </c>
      <c r="BQ64" s="102">
        <v>4000</v>
      </c>
      <c r="BR64" s="102">
        <v>4854.3</v>
      </c>
      <c r="BS64" s="102">
        <v>5250</v>
      </c>
      <c r="BT64" s="102">
        <v>5446.35</v>
      </c>
      <c r="BU64" s="102">
        <v>9046.3</v>
      </c>
      <c r="BV64" s="102">
        <v>0</v>
      </c>
      <c r="BW64" s="102">
        <v>0</v>
      </c>
      <c r="BX64" s="102">
        <v>0</v>
      </c>
      <c r="BY64" s="102">
        <v>0</v>
      </c>
      <c r="BZ64" s="102">
        <v>0</v>
      </c>
      <c r="CA64" s="102">
        <v>0</v>
      </c>
      <c r="CB64" s="102">
        <v>0</v>
      </c>
      <c r="CC64" s="102">
        <v>0</v>
      </c>
      <c r="CD64" s="102"/>
      <c r="CE64" s="102"/>
      <c r="CF64" s="102"/>
      <c r="CG64" s="102"/>
      <c r="CH64" s="102"/>
      <c r="CI64" s="102"/>
    </row>
    <row r="65" spans="1:87" s="101" customFormat="1" ht="12.75" customHeight="1">
      <c r="A65" s="158" t="s">
        <v>191</v>
      </c>
      <c r="B65" s="158" t="s">
        <v>192</v>
      </c>
      <c r="C65" s="159"/>
      <c r="D65" s="149"/>
      <c r="E65" s="150" t="s">
        <v>78</v>
      </c>
      <c r="F65" s="127" t="s">
        <v>78</v>
      </c>
      <c r="G65" s="151"/>
      <c r="H65" s="149"/>
      <c r="I65" s="127"/>
      <c r="J65" s="127"/>
      <c r="K65" s="127"/>
      <c r="L65" s="150" t="s">
        <v>78</v>
      </c>
      <c r="M65" s="127"/>
      <c r="N65" s="151"/>
      <c r="O65" s="151"/>
      <c r="P65" s="151"/>
      <c r="Q65" s="151"/>
      <c r="R65" s="151" t="s">
        <v>78</v>
      </c>
      <c r="S65" s="151"/>
      <c r="T65" s="154"/>
      <c r="U65" s="151"/>
      <c r="V65" s="86"/>
      <c r="W65" s="155" t="s">
        <v>135</v>
      </c>
      <c r="X65" s="162" t="s">
        <v>136</v>
      </c>
      <c r="Y65" s="156"/>
      <c r="Z65" s="93"/>
      <c r="AA65" s="94" t="s">
        <v>78</v>
      </c>
      <c r="AB65" s="95"/>
      <c r="AC65" s="96"/>
      <c r="AD65" s="100" t="s">
        <v>1129</v>
      </c>
      <c r="AE65" s="11" t="s">
        <v>67</v>
      </c>
      <c r="AT65" s="102">
        <v>0</v>
      </c>
      <c r="AU65" s="102">
        <v>0</v>
      </c>
      <c r="AV65" s="102">
        <v>0</v>
      </c>
      <c r="AW65" s="102">
        <v>0</v>
      </c>
      <c r="AX65" s="102">
        <v>0</v>
      </c>
      <c r="AY65" s="102">
        <v>0</v>
      </c>
      <c r="AZ65" s="102">
        <v>0</v>
      </c>
      <c r="BA65" s="102">
        <v>0</v>
      </c>
      <c r="BB65" s="102">
        <v>0</v>
      </c>
      <c r="BC65" s="102">
        <v>0</v>
      </c>
      <c r="BD65" s="102">
        <v>0</v>
      </c>
      <c r="BE65" s="102">
        <v>0</v>
      </c>
      <c r="BF65" s="102">
        <v>0</v>
      </c>
      <c r="BG65" s="102">
        <v>0</v>
      </c>
      <c r="BH65" s="102">
        <v>0</v>
      </c>
      <c r="BI65" s="102">
        <v>0</v>
      </c>
      <c r="BJ65" s="102">
        <v>0</v>
      </c>
      <c r="BK65" s="102">
        <v>0</v>
      </c>
      <c r="BL65" s="102">
        <v>0</v>
      </c>
      <c r="BM65" s="102">
        <v>0</v>
      </c>
      <c r="BN65" s="102">
        <v>0</v>
      </c>
      <c r="BO65" s="102">
        <v>0</v>
      </c>
      <c r="BP65" s="102">
        <v>0</v>
      </c>
      <c r="BQ65" s="102">
        <v>1628.6</v>
      </c>
      <c r="BR65" s="102">
        <v>1999.9</v>
      </c>
      <c r="BS65" s="102">
        <v>2465.65</v>
      </c>
      <c r="BT65" s="102">
        <v>2211.3</v>
      </c>
      <c r="BU65" s="102">
        <v>2664.95</v>
      </c>
      <c r="BV65" s="102">
        <v>0</v>
      </c>
      <c r="BW65" s="102">
        <v>0</v>
      </c>
      <c r="BX65" s="102">
        <v>0</v>
      </c>
      <c r="BY65" s="102">
        <v>0</v>
      </c>
      <c r="BZ65" s="102">
        <v>0</v>
      </c>
      <c r="CA65" s="102">
        <v>0</v>
      </c>
      <c r="CB65" s="102">
        <v>0</v>
      </c>
      <c r="CC65" s="102">
        <v>0</v>
      </c>
      <c r="CD65" s="102"/>
      <c r="CE65" s="102"/>
      <c r="CF65" s="102"/>
      <c r="CG65" s="102"/>
      <c r="CH65" s="102"/>
      <c r="CI65" s="102"/>
    </row>
    <row r="66" spans="1:87" s="101" customFormat="1" ht="12.75" customHeight="1">
      <c r="A66" s="158" t="s">
        <v>193</v>
      </c>
      <c r="B66" s="158" t="s">
        <v>194</v>
      </c>
      <c r="C66" s="159"/>
      <c r="D66" s="149"/>
      <c r="E66" s="150" t="s">
        <v>78</v>
      </c>
      <c r="F66" s="127" t="s">
        <v>78</v>
      </c>
      <c r="G66" s="151"/>
      <c r="H66" s="149"/>
      <c r="I66" s="127"/>
      <c r="J66" s="127"/>
      <c r="K66" s="127"/>
      <c r="L66" s="150" t="s">
        <v>78</v>
      </c>
      <c r="M66" s="127"/>
      <c r="N66" s="151"/>
      <c r="O66" s="151"/>
      <c r="P66" s="151"/>
      <c r="Q66" s="151"/>
      <c r="R66" s="151"/>
      <c r="S66" s="151" t="s">
        <v>78</v>
      </c>
      <c r="T66" s="154"/>
      <c r="U66" s="151"/>
      <c r="V66" s="86"/>
      <c r="W66" s="155" t="s">
        <v>135</v>
      </c>
      <c r="X66" s="162" t="s">
        <v>136</v>
      </c>
      <c r="Y66" s="156"/>
      <c r="Z66" s="93"/>
      <c r="AA66" s="94" t="s">
        <v>78</v>
      </c>
      <c r="AB66" s="95"/>
      <c r="AC66" s="96"/>
      <c r="AD66" s="100" t="s">
        <v>1129</v>
      </c>
      <c r="AE66" s="11" t="s">
        <v>67</v>
      </c>
      <c r="AT66" s="102">
        <v>0</v>
      </c>
      <c r="AU66" s="102">
        <v>0</v>
      </c>
      <c r="AV66" s="102">
        <v>0</v>
      </c>
      <c r="AW66" s="102">
        <v>0</v>
      </c>
      <c r="AX66" s="102">
        <v>0</v>
      </c>
      <c r="AY66" s="102">
        <v>0</v>
      </c>
      <c r="AZ66" s="102">
        <v>0</v>
      </c>
      <c r="BA66" s="102">
        <v>0</v>
      </c>
      <c r="BB66" s="102">
        <v>0</v>
      </c>
      <c r="BC66" s="102">
        <v>0</v>
      </c>
      <c r="BD66" s="102">
        <v>0</v>
      </c>
      <c r="BE66" s="102">
        <v>0</v>
      </c>
      <c r="BF66" s="102">
        <v>0</v>
      </c>
      <c r="BG66" s="102">
        <v>0</v>
      </c>
      <c r="BH66" s="102">
        <v>132.15</v>
      </c>
      <c r="BI66" s="102">
        <v>179.6</v>
      </c>
      <c r="BJ66" s="102">
        <v>48.5</v>
      </c>
      <c r="BK66" s="102">
        <v>265.6</v>
      </c>
      <c r="BL66" s="102">
        <v>413.55</v>
      </c>
      <c r="BM66" s="102">
        <v>668.9</v>
      </c>
      <c r="BN66" s="102">
        <v>850</v>
      </c>
      <c r="BO66" s="102">
        <v>528.4</v>
      </c>
      <c r="BP66" s="102">
        <v>712.3</v>
      </c>
      <c r="BQ66" s="102">
        <v>0</v>
      </c>
      <c r="BR66" s="102">
        <v>234.9</v>
      </c>
      <c r="BS66" s="102">
        <v>0</v>
      </c>
      <c r="BT66" s="102">
        <v>346.45</v>
      </c>
      <c r="BU66" s="102">
        <v>440.55</v>
      </c>
      <c r="BV66" s="102">
        <v>722.95</v>
      </c>
      <c r="BW66" s="102">
        <v>3918.45</v>
      </c>
      <c r="BX66" s="102">
        <v>0</v>
      </c>
      <c r="BY66" s="102">
        <v>0</v>
      </c>
      <c r="BZ66" s="102">
        <v>0</v>
      </c>
      <c r="CA66" s="102">
        <v>0</v>
      </c>
      <c r="CB66" s="102">
        <v>0</v>
      </c>
      <c r="CC66" s="102">
        <v>0</v>
      </c>
      <c r="CD66" s="102"/>
      <c r="CE66" s="102"/>
      <c r="CF66" s="102"/>
      <c r="CG66" s="102"/>
      <c r="CH66" s="102"/>
      <c r="CI66" s="102"/>
    </row>
    <row r="67" spans="1:87" s="101" customFormat="1" ht="12.75" customHeight="1">
      <c r="A67" s="158" t="s">
        <v>195</v>
      </c>
      <c r="B67" s="158" t="s">
        <v>196</v>
      </c>
      <c r="C67" s="159"/>
      <c r="D67" s="149"/>
      <c r="E67" s="150" t="s">
        <v>78</v>
      </c>
      <c r="F67" s="127" t="s">
        <v>78</v>
      </c>
      <c r="G67" s="151"/>
      <c r="H67" s="149"/>
      <c r="I67" s="127"/>
      <c r="J67" s="127"/>
      <c r="K67" s="127"/>
      <c r="L67" s="150" t="s">
        <v>78</v>
      </c>
      <c r="M67" s="127"/>
      <c r="N67" s="151"/>
      <c r="O67" s="151"/>
      <c r="P67" s="151"/>
      <c r="Q67" s="151"/>
      <c r="R67" s="151"/>
      <c r="S67" s="151" t="s">
        <v>78</v>
      </c>
      <c r="T67" s="154"/>
      <c r="U67" s="151"/>
      <c r="V67" s="86"/>
      <c r="W67" s="155"/>
      <c r="X67" s="162"/>
      <c r="Y67" s="156" t="s">
        <v>197</v>
      </c>
      <c r="Z67" s="93"/>
      <c r="AA67" s="94" t="s">
        <v>78</v>
      </c>
      <c r="AB67" s="95"/>
      <c r="AC67" s="96"/>
      <c r="AD67" s="100" t="s">
        <v>1129</v>
      </c>
      <c r="AE67" s="11" t="s">
        <v>67</v>
      </c>
      <c r="AT67" s="102">
        <v>0</v>
      </c>
      <c r="AU67" s="102">
        <v>0</v>
      </c>
      <c r="AV67" s="102">
        <v>0</v>
      </c>
      <c r="AW67" s="102">
        <v>0</v>
      </c>
      <c r="AX67" s="102">
        <v>0</v>
      </c>
      <c r="AY67" s="102">
        <v>0</v>
      </c>
      <c r="AZ67" s="102">
        <v>0</v>
      </c>
      <c r="BA67" s="102">
        <v>0</v>
      </c>
      <c r="BB67" s="102">
        <v>0</v>
      </c>
      <c r="BC67" s="102">
        <v>0</v>
      </c>
      <c r="BD67" s="102">
        <v>0</v>
      </c>
      <c r="BE67" s="102">
        <v>0</v>
      </c>
      <c r="BF67" s="102">
        <v>0</v>
      </c>
      <c r="BG67" s="102">
        <v>0</v>
      </c>
      <c r="BH67" s="102">
        <v>1710</v>
      </c>
      <c r="BI67" s="102">
        <v>3685.9</v>
      </c>
      <c r="BJ67" s="102">
        <v>2752.6</v>
      </c>
      <c r="BK67" s="102">
        <v>2743.75</v>
      </c>
      <c r="BL67" s="102">
        <v>5184.35</v>
      </c>
      <c r="BM67" s="102">
        <v>3408.1</v>
      </c>
      <c r="BN67" s="102">
        <v>3701.35</v>
      </c>
      <c r="BO67" s="102">
        <v>4237.75</v>
      </c>
      <c r="BP67" s="102">
        <v>3875</v>
      </c>
      <c r="BQ67" s="102">
        <v>0</v>
      </c>
      <c r="BR67" s="102">
        <v>4999.4</v>
      </c>
      <c r="BS67" s="102">
        <v>3898.85</v>
      </c>
      <c r="BT67" s="102">
        <v>3578.9</v>
      </c>
      <c r="BU67" s="102">
        <v>0</v>
      </c>
      <c r="BV67" s="102">
        <v>0</v>
      </c>
      <c r="BW67" s="102">
        <v>0</v>
      </c>
      <c r="BX67" s="102">
        <v>0</v>
      </c>
      <c r="BY67" s="102">
        <v>0</v>
      </c>
      <c r="BZ67" s="102">
        <v>0</v>
      </c>
      <c r="CA67" s="102">
        <v>0</v>
      </c>
      <c r="CB67" s="102">
        <v>0</v>
      </c>
      <c r="CC67" s="102">
        <v>0</v>
      </c>
      <c r="CD67" s="102"/>
      <c r="CE67" s="102"/>
      <c r="CF67" s="102"/>
      <c r="CG67" s="102"/>
      <c r="CH67" s="102"/>
      <c r="CI67" s="102"/>
    </row>
    <row r="68" spans="1:87" s="101" customFormat="1" ht="12.75" customHeight="1">
      <c r="A68" s="158" t="s">
        <v>198</v>
      </c>
      <c r="B68" s="158" t="s">
        <v>199</v>
      </c>
      <c r="C68" s="159"/>
      <c r="D68" s="149"/>
      <c r="E68" s="150" t="s">
        <v>78</v>
      </c>
      <c r="F68" s="127" t="s">
        <v>78</v>
      </c>
      <c r="G68" s="151"/>
      <c r="H68" s="149"/>
      <c r="I68" s="127"/>
      <c r="J68" s="127"/>
      <c r="K68" s="127"/>
      <c r="L68" s="150" t="s">
        <v>78</v>
      </c>
      <c r="M68" s="127"/>
      <c r="N68" s="151"/>
      <c r="O68" s="151"/>
      <c r="P68" s="151"/>
      <c r="Q68" s="151"/>
      <c r="R68" s="151" t="s">
        <v>78</v>
      </c>
      <c r="S68" s="151"/>
      <c r="T68" s="154"/>
      <c r="U68" s="151"/>
      <c r="V68" s="86"/>
      <c r="W68" s="155" t="s">
        <v>135</v>
      </c>
      <c r="X68" s="162" t="s">
        <v>136</v>
      </c>
      <c r="Y68" s="156"/>
      <c r="Z68" s="93"/>
      <c r="AA68" s="94" t="s">
        <v>78</v>
      </c>
      <c r="AB68" s="95"/>
      <c r="AC68" s="96"/>
      <c r="AD68" s="100" t="s">
        <v>1129</v>
      </c>
      <c r="AE68" s="11" t="s">
        <v>67</v>
      </c>
      <c r="AT68" s="102">
        <v>0</v>
      </c>
      <c r="AU68" s="102">
        <v>0</v>
      </c>
      <c r="AV68" s="102">
        <v>0</v>
      </c>
      <c r="AW68" s="102">
        <v>0</v>
      </c>
      <c r="AX68" s="102">
        <v>0</v>
      </c>
      <c r="AY68" s="102">
        <v>0</v>
      </c>
      <c r="AZ68" s="102">
        <v>0</v>
      </c>
      <c r="BA68" s="102">
        <v>0</v>
      </c>
      <c r="BB68" s="102">
        <v>0</v>
      </c>
      <c r="BC68" s="102">
        <v>0</v>
      </c>
      <c r="BD68" s="102">
        <v>0</v>
      </c>
      <c r="BE68" s="102">
        <v>0</v>
      </c>
      <c r="BF68" s="102">
        <v>0</v>
      </c>
      <c r="BG68" s="102">
        <v>0</v>
      </c>
      <c r="BH68" s="102">
        <v>108277</v>
      </c>
      <c r="BI68" s="102">
        <v>102803</v>
      </c>
      <c r="BJ68" s="102">
        <v>108014</v>
      </c>
      <c r="BK68" s="102">
        <v>77416</v>
      </c>
      <c r="BL68" s="102">
        <v>84994</v>
      </c>
      <c r="BM68" s="102">
        <v>100266</v>
      </c>
      <c r="BN68" s="102">
        <v>116358</v>
      </c>
      <c r="BO68" s="102">
        <v>142983</v>
      </c>
      <c r="BP68" s="102">
        <v>151555</v>
      </c>
      <c r="BQ68" s="102">
        <v>176828</v>
      </c>
      <c r="BR68" s="102">
        <v>209411</v>
      </c>
      <c r="BS68" s="102">
        <v>217576</v>
      </c>
      <c r="BT68" s="102">
        <v>252447</v>
      </c>
      <c r="BU68" s="102">
        <v>258402</v>
      </c>
      <c r="BV68" s="102">
        <v>259125</v>
      </c>
      <c r="BW68" s="102">
        <v>212438.1</v>
      </c>
      <c r="BX68" s="102">
        <v>222390.8</v>
      </c>
      <c r="BY68" s="102">
        <v>212682.94</v>
      </c>
      <c r="BZ68" s="102">
        <v>217108.27024</v>
      </c>
      <c r="CA68" s="102">
        <v>277162.489</v>
      </c>
      <c r="CB68" s="102">
        <v>304050.126</v>
      </c>
      <c r="CC68" s="102">
        <v>344024</v>
      </c>
      <c r="CD68" s="102"/>
      <c r="CE68" s="102"/>
      <c r="CF68" s="102"/>
      <c r="CG68" s="102"/>
      <c r="CH68" s="102"/>
      <c r="CI68" s="102"/>
    </row>
    <row r="69" spans="1:87" s="101" customFormat="1" ht="12.75" customHeight="1">
      <c r="A69" s="158" t="s">
        <v>200</v>
      </c>
      <c r="B69" s="158" t="s">
        <v>201</v>
      </c>
      <c r="C69" s="159"/>
      <c r="D69" s="149"/>
      <c r="E69" s="150" t="s">
        <v>78</v>
      </c>
      <c r="F69" s="127" t="s">
        <v>78</v>
      </c>
      <c r="G69" s="151"/>
      <c r="H69" s="149"/>
      <c r="I69" s="127"/>
      <c r="J69" s="127"/>
      <c r="K69" s="127"/>
      <c r="L69" s="150" t="s">
        <v>78</v>
      </c>
      <c r="M69" s="127"/>
      <c r="N69" s="151"/>
      <c r="O69" s="151"/>
      <c r="P69" s="151"/>
      <c r="Q69" s="151"/>
      <c r="R69" s="151"/>
      <c r="S69" s="151" t="s">
        <v>78</v>
      </c>
      <c r="T69" s="154"/>
      <c r="U69" s="151"/>
      <c r="V69" s="86"/>
      <c r="W69" s="155"/>
      <c r="X69" s="162"/>
      <c r="Y69" s="156" t="s">
        <v>197</v>
      </c>
      <c r="Z69" s="93"/>
      <c r="AA69" s="94" t="s">
        <v>78</v>
      </c>
      <c r="AB69" s="95"/>
      <c r="AC69" s="96"/>
      <c r="AD69" s="100" t="s">
        <v>1129</v>
      </c>
      <c r="AE69" s="11" t="s">
        <v>67</v>
      </c>
      <c r="AT69" s="102">
        <v>0</v>
      </c>
      <c r="AU69" s="102">
        <v>0</v>
      </c>
      <c r="AV69" s="102">
        <v>0</v>
      </c>
      <c r="AW69" s="102">
        <v>0</v>
      </c>
      <c r="AX69" s="102">
        <v>0</v>
      </c>
      <c r="AY69" s="102">
        <v>0</v>
      </c>
      <c r="AZ69" s="102">
        <v>0</v>
      </c>
      <c r="BA69" s="102">
        <v>0</v>
      </c>
      <c r="BB69" s="102">
        <v>0</v>
      </c>
      <c r="BC69" s="102">
        <v>0</v>
      </c>
      <c r="BD69" s="102">
        <v>0</v>
      </c>
      <c r="BE69" s="102">
        <v>0</v>
      </c>
      <c r="BF69" s="102">
        <v>0</v>
      </c>
      <c r="BG69" s="102">
        <v>0</v>
      </c>
      <c r="BH69" s="102">
        <v>168520</v>
      </c>
      <c r="BI69" s="102">
        <v>168090</v>
      </c>
      <c r="BJ69" s="102">
        <v>152920</v>
      </c>
      <c r="BK69" s="102">
        <v>163420</v>
      </c>
      <c r="BL69" s="102">
        <v>176680</v>
      </c>
      <c r="BM69" s="102">
        <v>166830</v>
      </c>
      <c r="BN69" s="102">
        <v>186240</v>
      </c>
      <c r="BO69" s="102">
        <v>233540</v>
      </c>
      <c r="BP69" s="102">
        <v>275740</v>
      </c>
      <c r="BQ69" s="102">
        <v>318710</v>
      </c>
      <c r="BR69" s="102">
        <v>312630</v>
      </c>
      <c r="BS69" s="102">
        <v>405310</v>
      </c>
      <c r="BT69" s="102">
        <v>434370</v>
      </c>
      <c r="BU69" s="102">
        <v>468920</v>
      </c>
      <c r="BV69" s="102">
        <v>482952.61323665</v>
      </c>
      <c r="BW69" s="102">
        <v>475384.342483067</v>
      </c>
      <c r="BX69" s="102">
        <v>523242.437990323</v>
      </c>
      <c r="BY69" s="102">
        <v>543287.329151955</v>
      </c>
      <c r="BZ69" s="102">
        <v>565618.355353735</v>
      </c>
      <c r="CA69" s="102">
        <v>599571.472906168</v>
      </c>
      <c r="CB69" s="102">
        <v>627439.722507817</v>
      </c>
      <c r="CC69" s="102">
        <v>658310</v>
      </c>
      <c r="CD69" s="102"/>
      <c r="CE69" s="102"/>
      <c r="CF69" s="102"/>
      <c r="CG69" s="102"/>
      <c r="CH69" s="102"/>
      <c r="CI69" s="102"/>
    </row>
    <row r="70" spans="1:87" s="101" customFormat="1" ht="12.75" customHeight="1">
      <c r="A70" s="158" t="s">
        <v>202</v>
      </c>
      <c r="B70" s="158" t="s">
        <v>203</v>
      </c>
      <c r="C70" s="159"/>
      <c r="D70" s="149"/>
      <c r="E70" s="150" t="s">
        <v>78</v>
      </c>
      <c r="F70" s="127" t="s">
        <v>78</v>
      </c>
      <c r="G70" s="151"/>
      <c r="H70" s="149"/>
      <c r="I70" s="127"/>
      <c r="J70" s="127"/>
      <c r="K70" s="127"/>
      <c r="L70" s="150" t="s">
        <v>78</v>
      </c>
      <c r="M70" s="127"/>
      <c r="N70" s="151"/>
      <c r="O70" s="151"/>
      <c r="P70" s="151"/>
      <c r="Q70" s="151"/>
      <c r="R70" s="151"/>
      <c r="S70" s="151" t="s">
        <v>78</v>
      </c>
      <c r="T70" s="154"/>
      <c r="U70" s="151"/>
      <c r="V70" s="86"/>
      <c r="W70" s="155"/>
      <c r="X70" s="162"/>
      <c r="Y70" s="156" t="s">
        <v>197</v>
      </c>
      <c r="Z70" s="93"/>
      <c r="AA70" s="94" t="s">
        <v>78</v>
      </c>
      <c r="AB70" s="95"/>
      <c r="AC70" s="96"/>
      <c r="AD70" s="100" t="s">
        <v>1129</v>
      </c>
      <c r="AE70" s="11" t="s">
        <v>67</v>
      </c>
      <c r="AT70" s="102">
        <v>0</v>
      </c>
      <c r="AU70" s="102">
        <v>0</v>
      </c>
      <c r="AV70" s="102">
        <v>0</v>
      </c>
      <c r="AW70" s="102">
        <v>0</v>
      </c>
      <c r="AX70" s="102">
        <v>0</v>
      </c>
      <c r="AY70" s="102">
        <v>0</v>
      </c>
      <c r="AZ70" s="102">
        <v>0</v>
      </c>
      <c r="BA70" s="102">
        <v>0</v>
      </c>
      <c r="BB70" s="102">
        <v>0</v>
      </c>
      <c r="BC70" s="102">
        <v>0</v>
      </c>
      <c r="BD70" s="102">
        <v>0</v>
      </c>
      <c r="BE70" s="102">
        <v>0</v>
      </c>
      <c r="BF70" s="102">
        <v>0</v>
      </c>
      <c r="BG70" s="102">
        <v>0</v>
      </c>
      <c r="BH70" s="102">
        <v>0</v>
      </c>
      <c r="BI70" s="102">
        <v>0</v>
      </c>
      <c r="BJ70" s="102">
        <v>0</v>
      </c>
      <c r="BK70" s="102">
        <v>0</v>
      </c>
      <c r="BL70" s="102">
        <v>0</v>
      </c>
      <c r="BM70" s="102">
        <v>0</v>
      </c>
      <c r="BN70" s="102">
        <v>0</v>
      </c>
      <c r="BO70" s="102">
        <v>17000</v>
      </c>
      <c r="BP70" s="102">
        <v>26000</v>
      </c>
      <c r="BQ70" s="102">
        <v>20110</v>
      </c>
      <c r="BR70" s="102">
        <v>35310</v>
      </c>
      <c r="BS70" s="102">
        <v>32827</v>
      </c>
      <c r="BT70" s="102">
        <v>54000</v>
      </c>
      <c r="BU70" s="102">
        <v>60000</v>
      </c>
      <c r="BV70" s="102">
        <v>60000</v>
      </c>
      <c r="BW70" s="102">
        <v>130000</v>
      </c>
      <c r="BX70" s="102">
        <v>133971.3</v>
      </c>
      <c r="BY70" s="102">
        <v>130457.2</v>
      </c>
      <c r="BZ70" s="102">
        <v>114956.6</v>
      </c>
      <c r="CA70" s="102">
        <v>162187.4</v>
      </c>
      <c r="CB70" s="102">
        <v>177897.2</v>
      </c>
      <c r="CC70" s="102">
        <v>181423</v>
      </c>
      <c r="CD70" s="102"/>
      <c r="CE70" s="102"/>
      <c r="CF70" s="102"/>
      <c r="CG70" s="102"/>
      <c r="CH70" s="102"/>
      <c r="CI70" s="102"/>
    </row>
    <row r="71" spans="1:87" s="101" customFormat="1" ht="12.75" customHeight="1">
      <c r="A71" s="158" t="s">
        <v>204</v>
      </c>
      <c r="B71" s="158" t="s">
        <v>205</v>
      </c>
      <c r="C71" s="159"/>
      <c r="D71" s="149"/>
      <c r="E71" s="150" t="s">
        <v>78</v>
      </c>
      <c r="F71" s="127" t="s">
        <v>78</v>
      </c>
      <c r="G71" s="151"/>
      <c r="H71" s="149"/>
      <c r="I71" s="127"/>
      <c r="J71" s="127"/>
      <c r="K71" s="127"/>
      <c r="L71" s="150" t="s">
        <v>78</v>
      </c>
      <c r="M71" s="127"/>
      <c r="N71" s="151"/>
      <c r="O71" s="151"/>
      <c r="P71" s="151"/>
      <c r="Q71" s="151"/>
      <c r="R71" s="151"/>
      <c r="S71" s="151" t="s">
        <v>78</v>
      </c>
      <c r="T71" s="154"/>
      <c r="U71" s="151"/>
      <c r="V71" s="86"/>
      <c r="W71" s="155"/>
      <c r="X71" s="162"/>
      <c r="Y71" s="156" t="s">
        <v>197</v>
      </c>
      <c r="Z71" s="93"/>
      <c r="AA71" s="94" t="s">
        <v>78</v>
      </c>
      <c r="AB71" s="95"/>
      <c r="AC71" s="96"/>
      <c r="AD71" s="100" t="s">
        <v>1129</v>
      </c>
      <c r="AE71" s="11" t="s">
        <v>67</v>
      </c>
      <c r="AT71" s="102">
        <v>0</v>
      </c>
      <c r="AU71" s="102">
        <v>0</v>
      </c>
      <c r="AV71" s="102">
        <v>0</v>
      </c>
      <c r="AW71" s="102">
        <v>0</v>
      </c>
      <c r="AX71" s="102">
        <v>0</v>
      </c>
      <c r="AY71" s="102">
        <v>0</v>
      </c>
      <c r="AZ71" s="102">
        <v>0</v>
      </c>
      <c r="BA71" s="102">
        <v>0</v>
      </c>
      <c r="BB71" s="102">
        <v>0</v>
      </c>
      <c r="BC71" s="102">
        <v>0</v>
      </c>
      <c r="BD71" s="102">
        <v>0</v>
      </c>
      <c r="BE71" s="102">
        <v>0</v>
      </c>
      <c r="BF71" s="102">
        <v>0</v>
      </c>
      <c r="BG71" s="102">
        <v>0</v>
      </c>
      <c r="BH71" s="102">
        <v>0</v>
      </c>
      <c r="BI71" s="102">
        <v>0</v>
      </c>
      <c r="BJ71" s="102">
        <v>0</v>
      </c>
      <c r="BK71" s="102">
        <v>0</v>
      </c>
      <c r="BL71" s="102">
        <v>0</v>
      </c>
      <c r="BM71" s="102">
        <v>0</v>
      </c>
      <c r="BN71" s="102">
        <v>0</v>
      </c>
      <c r="BO71" s="102">
        <v>0</v>
      </c>
      <c r="BP71" s="102">
        <v>0</v>
      </c>
      <c r="BQ71" s="102">
        <v>229.5</v>
      </c>
      <c r="BR71" s="102">
        <v>0.4</v>
      </c>
      <c r="BS71" s="102">
        <v>0</v>
      </c>
      <c r="BT71" s="102">
        <v>0</v>
      </c>
      <c r="BU71" s="102">
        <v>338.9</v>
      </c>
      <c r="BV71" s="102">
        <v>0</v>
      </c>
      <c r="BW71" s="102">
        <v>0</v>
      </c>
      <c r="BX71" s="102">
        <v>74</v>
      </c>
      <c r="BY71" s="102">
        <v>213.4</v>
      </c>
      <c r="BZ71" s="102">
        <v>0</v>
      </c>
      <c r="CA71" s="102">
        <v>0</v>
      </c>
      <c r="CB71" s="102">
        <v>0</v>
      </c>
      <c r="CC71" s="102">
        <v>0</v>
      </c>
      <c r="CD71" s="102"/>
      <c r="CE71" s="102"/>
      <c r="CF71" s="102"/>
      <c r="CG71" s="102"/>
      <c r="CH71" s="102"/>
      <c r="CI71" s="102"/>
    </row>
    <row r="72" spans="1:87" s="101" customFormat="1" ht="12.75" customHeight="1">
      <c r="A72" s="158" t="s">
        <v>206</v>
      </c>
      <c r="B72" s="158" t="s">
        <v>207</v>
      </c>
      <c r="C72" s="159"/>
      <c r="D72" s="149"/>
      <c r="E72" s="150" t="s">
        <v>78</v>
      </c>
      <c r="F72" s="127" t="s">
        <v>78</v>
      </c>
      <c r="G72" s="151"/>
      <c r="H72" s="149"/>
      <c r="I72" s="127"/>
      <c r="J72" s="127"/>
      <c r="K72" s="127"/>
      <c r="L72" s="150" t="s">
        <v>78</v>
      </c>
      <c r="M72" s="127"/>
      <c r="N72" s="151"/>
      <c r="O72" s="151"/>
      <c r="P72" s="151"/>
      <c r="Q72" s="151"/>
      <c r="R72" s="151"/>
      <c r="S72" s="151" t="s">
        <v>78</v>
      </c>
      <c r="T72" s="154"/>
      <c r="U72" s="151"/>
      <c r="V72" s="86"/>
      <c r="W72" s="155" t="s">
        <v>135</v>
      </c>
      <c r="X72" s="162" t="s">
        <v>136</v>
      </c>
      <c r="Y72" s="156"/>
      <c r="Z72" s="93"/>
      <c r="AA72" s="94" t="s">
        <v>78</v>
      </c>
      <c r="AB72" s="95"/>
      <c r="AC72" s="96"/>
      <c r="AD72" s="100" t="s">
        <v>1129</v>
      </c>
      <c r="AE72" s="11" t="s">
        <v>67</v>
      </c>
      <c r="AT72" s="102">
        <v>0</v>
      </c>
      <c r="AU72" s="102">
        <v>0</v>
      </c>
      <c r="AV72" s="102">
        <v>0</v>
      </c>
      <c r="AW72" s="102">
        <v>0</v>
      </c>
      <c r="AX72" s="102">
        <v>0</v>
      </c>
      <c r="AY72" s="102">
        <v>0</v>
      </c>
      <c r="AZ72" s="102">
        <v>0</v>
      </c>
      <c r="BA72" s="102">
        <v>0</v>
      </c>
      <c r="BB72" s="102">
        <v>0</v>
      </c>
      <c r="BC72" s="102">
        <v>0</v>
      </c>
      <c r="BD72" s="102">
        <v>0</v>
      </c>
      <c r="BE72" s="102">
        <v>0</v>
      </c>
      <c r="BF72" s="102">
        <v>0</v>
      </c>
      <c r="BG72" s="102">
        <v>0</v>
      </c>
      <c r="BH72" s="102">
        <v>138000</v>
      </c>
      <c r="BI72" s="102">
        <v>125950</v>
      </c>
      <c r="BJ72" s="102">
        <v>110150</v>
      </c>
      <c r="BK72" s="102">
        <v>118470</v>
      </c>
      <c r="BL72" s="102">
        <v>158790</v>
      </c>
      <c r="BM72" s="102">
        <v>184600</v>
      </c>
      <c r="BN72" s="102">
        <v>262220</v>
      </c>
      <c r="BO72" s="102">
        <v>399900</v>
      </c>
      <c r="BP72" s="102">
        <v>966024</v>
      </c>
      <c r="BQ72" s="102">
        <v>612640</v>
      </c>
      <c r="BR72" s="102">
        <v>623010</v>
      </c>
      <c r="BS72" s="102">
        <v>700130</v>
      </c>
      <c r="BT72" s="102">
        <v>656130</v>
      </c>
      <c r="BU72" s="102">
        <v>673388</v>
      </c>
      <c r="BV72" s="102">
        <v>710756</v>
      </c>
      <c r="BW72" s="102">
        <v>724152</v>
      </c>
      <c r="BX72" s="102">
        <v>663129.3</v>
      </c>
      <c r="BY72" s="102">
        <v>664675.7</v>
      </c>
      <c r="BZ72" s="102">
        <v>706048</v>
      </c>
      <c r="CA72" s="102">
        <v>811243.3</v>
      </c>
      <c r="CB72" s="102">
        <v>1339473</v>
      </c>
      <c r="CC72" s="102">
        <v>1550000</v>
      </c>
      <c r="CD72" s="102"/>
      <c r="CE72" s="102"/>
      <c r="CF72" s="102"/>
      <c r="CG72" s="102"/>
      <c r="CH72" s="102"/>
      <c r="CI72" s="102"/>
    </row>
    <row r="73" spans="1:87" s="101" customFormat="1" ht="12.75" customHeight="1">
      <c r="A73" s="158" t="s">
        <v>208</v>
      </c>
      <c r="B73" s="158" t="s">
        <v>209</v>
      </c>
      <c r="C73" s="159"/>
      <c r="D73" s="149"/>
      <c r="E73" s="150" t="s">
        <v>78</v>
      </c>
      <c r="F73" s="127" t="s">
        <v>78</v>
      </c>
      <c r="G73" s="151"/>
      <c r="H73" s="149"/>
      <c r="I73" s="127"/>
      <c r="J73" s="127"/>
      <c r="K73" s="127"/>
      <c r="L73" s="150" t="s">
        <v>78</v>
      </c>
      <c r="M73" s="127"/>
      <c r="N73" s="151"/>
      <c r="O73" s="151"/>
      <c r="P73" s="151"/>
      <c r="Q73" s="151"/>
      <c r="R73" s="151" t="s">
        <v>78</v>
      </c>
      <c r="S73" s="151"/>
      <c r="T73" s="154"/>
      <c r="U73" s="151"/>
      <c r="V73" s="86"/>
      <c r="W73" s="155" t="s">
        <v>210</v>
      </c>
      <c r="X73" s="162" t="s">
        <v>211</v>
      </c>
      <c r="Y73" s="156"/>
      <c r="Z73" s="93"/>
      <c r="AA73" s="94" t="s">
        <v>78</v>
      </c>
      <c r="AB73" s="95"/>
      <c r="AC73" s="96"/>
      <c r="AD73" s="100" t="s">
        <v>1129</v>
      </c>
      <c r="AE73" s="11" t="s">
        <v>67</v>
      </c>
      <c r="AT73" s="102">
        <v>0</v>
      </c>
      <c r="AU73" s="102">
        <v>0</v>
      </c>
      <c r="AV73" s="102">
        <v>0</v>
      </c>
      <c r="AW73" s="102">
        <v>0</v>
      </c>
      <c r="AX73" s="102">
        <v>0</v>
      </c>
      <c r="AY73" s="102">
        <v>0</v>
      </c>
      <c r="AZ73" s="102">
        <v>0</v>
      </c>
      <c r="BA73" s="102">
        <v>0</v>
      </c>
      <c r="BB73" s="102">
        <v>0</v>
      </c>
      <c r="BC73" s="102">
        <v>0</v>
      </c>
      <c r="BD73" s="102">
        <v>0</v>
      </c>
      <c r="BE73" s="102">
        <v>0</v>
      </c>
      <c r="BF73" s="102">
        <v>0</v>
      </c>
      <c r="BG73" s="102">
        <v>0</v>
      </c>
      <c r="BH73" s="102">
        <v>150.9</v>
      </c>
      <c r="BI73" s="102">
        <v>175.2</v>
      </c>
      <c r="BJ73" s="102">
        <v>146.3</v>
      </c>
      <c r="BK73" s="102">
        <v>178.35</v>
      </c>
      <c r="BL73" s="102">
        <v>1.55</v>
      </c>
      <c r="BM73" s="102">
        <v>1.4</v>
      </c>
      <c r="BN73" s="102">
        <v>0</v>
      </c>
      <c r="BO73" s="102">
        <v>0</v>
      </c>
      <c r="BP73" s="102">
        <v>0</v>
      </c>
      <c r="BQ73" s="102">
        <v>0</v>
      </c>
      <c r="BR73" s="102">
        <v>0</v>
      </c>
      <c r="BS73" s="102">
        <v>0</v>
      </c>
      <c r="BT73" s="102">
        <v>0</v>
      </c>
      <c r="BU73" s="102">
        <v>0</v>
      </c>
      <c r="BV73" s="102">
        <v>0</v>
      </c>
      <c r="BW73" s="102">
        <v>0</v>
      </c>
      <c r="BX73" s="102">
        <v>0</v>
      </c>
      <c r="BY73" s="102">
        <v>0</v>
      </c>
      <c r="BZ73" s="102">
        <v>0</v>
      </c>
      <c r="CA73" s="102">
        <v>0</v>
      </c>
      <c r="CB73" s="102">
        <v>0</v>
      </c>
      <c r="CC73" s="102">
        <v>0</v>
      </c>
      <c r="CD73" s="102"/>
      <c r="CE73" s="102"/>
      <c r="CF73" s="102"/>
      <c r="CG73" s="102"/>
      <c r="CH73" s="102"/>
      <c r="CI73" s="102"/>
    </row>
    <row r="74" spans="1:87" s="101" customFormat="1" ht="12.75" customHeight="1">
      <c r="A74" s="158" t="s">
        <v>212</v>
      </c>
      <c r="B74" s="158" t="s">
        <v>213</v>
      </c>
      <c r="C74" s="159"/>
      <c r="D74" s="149"/>
      <c r="E74" s="150" t="s">
        <v>78</v>
      </c>
      <c r="F74" s="127" t="s">
        <v>78</v>
      </c>
      <c r="G74" s="151"/>
      <c r="H74" s="149"/>
      <c r="I74" s="127"/>
      <c r="J74" s="127"/>
      <c r="K74" s="127"/>
      <c r="L74" s="150" t="s">
        <v>78</v>
      </c>
      <c r="M74" s="127"/>
      <c r="N74" s="151"/>
      <c r="O74" s="151"/>
      <c r="P74" s="151"/>
      <c r="Q74" s="151"/>
      <c r="R74" s="151" t="s">
        <v>78</v>
      </c>
      <c r="S74" s="151"/>
      <c r="T74" s="154"/>
      <c r="U74" s="151"/>
      <c r="V74" s="86"/>
      <c r="W74" s="155" t="s">
        <v>135</v>
      </c>
      <c r="X74" s="162" t="s">
        <v>136</v>
      </c>
      <c r="Y74" s="156"/>
      <c r="Z74" s="93"/>
      <c r="AA74" s="94" t="s">
        <v>78</v>
      </c>
      <c r="AB74" s="95"/>
      <c r="AC74" s="96"/>
      <c r="AD74" s="100" t="s">
        <v>1129</v>
      </c>
      <c r="AE74" s="11" t="s">
        <v>67</v>
      </c>
      <c r="AT74" s="102">
        <v>0</v>
      </c>
      <c r="AU74" s="102">
        <v>0</v>
      </c>
      <c r="AV74" s="102">
        <v>0</v>
      </c>
      <c r="AW74" s="102">
        <v>0</v>
      </c>
      <c r="AX74" s="102">
        <v>0</v>
      </c>
      <c r="AY74" s="102">
        <v>0</v>
      </c>
      <c r="AZ74" s="102">
        <v>0</v>
      </c>
      <c r="BA74" s="102">
        <v>0</v>
      </c>
      <c r="BB74" s="102">
        <v>0</v>
      </c>
      <c r="BC74" s="102">
        <v>0</v>
      </c>
      <c r="BD74" s="102">
        <v>0</v>
      </c>
      <c r="BE74" s="102">
        <v>0</v>
      </c>
      <c r="BF74" s="102">
        <v>0</v>
      </c>
      <c r="BG74" s="102">
        <v>0</v>
      </c>
      <c r="BH74" s="102">
        <v>2890</v>
      </c>
      <c r="BI74" s="102">
        <v>3142</v>
      </c>
      <c r="BJ74" s="102">
        <v>2550</v>
      </c>
      <c r="BK74" s="102">
        <v>6379</v>
      </c>
      <c r="BL74" s="102">
        <v>5512</v>
      </c>
      <c r="BM74" s="102">
        <v>7490</v>
      </c>
      <c r="BN74" s="102">
        <v>6343.7</v>
      </c>
      <c r="BO74" s="102">
        <v>7880.7</v>
      </c>
      <c r="BP74" s="102">
        <v>7940</v>
      </c>
      <c r="BQ74" s="102">
        <v>12690</v>
      </c>
      <c r="BR74" s="102">
        <v>31350</v>
      </c>
      <c r="BS74" s="102">
        <v>10533</v>
      </c>
      <c r="BT74" s="102">
        <v>15492</v>
      </c>
      <c r="BU74" s="102">
        <v>25510</v>
      </c>
      <c r="BV74" s="102">
        <v>25983.5</v>
      </c>
      <c r="BW74" s="102">
        <v>29830</v>
      </c>
      <c r="BX74" s="102">
        <v>110515.5</v>
      </c>
      <c r="BY74" s="102">
        <v>94192.2</v>
      </c>
      <c r="BZ74" s="102">
        <v>119370.2</v>
      </c>
      <c r="CA74" s="102">
        <v>126392.2</v>
      </c>
      <c r="CB74" s="102">
        <v>141614.8</v>
      </c>
      <c r="CC74" s="102">
        <v>159893.9</v>
      </c>
      <c r="CD74" s="102"/>
      <c r="CE74" s="102"/>
      <c r="CF74" s="102"/>
      <c r="CG74" s="102"/>
      <c r="CH74" s="102"/>
      <c r="CI74" s="102"/>
    </row>
    <row r="75" spans="1:87" s="101" customFormat="1" ht="12.75" customHeight="1">
      <c r="A75" s="158" t="s">
        <v>214</v>
      </c>
      <c r="B75" s="158" t="s">
        <v>215</v>
      </c>
      <c r="C75" s="159"/>
      <c r="D75" s="149"/>
      <c r="E75" s="150" t="s">
        <v>78</v>
      </c>
      <c r="F75" s="127" t="s">
        <v>78</v>
      </c>
      <c r="G75" s="151"/>
      <c r="H75" s="149"/>
      <c r="I75" s="127"/>
      <c r="J75" s="127"/>
      <c r="K75" s="127"/>
      <c r="L75" s="150" t="s">
        <v>78</v>
      </c>
      <c r="M75" s="127"/>
      <c r="N75" s="151"/>
      <c r="O75" s="151"/>
      <c r="P75" s="151"/>
      <c r="Q75" s="151"/>
      <c r="R75" s="151" t="s">
        <v>78</v>
      </c>
      <c r="S75" s="151"/>
      <c r="T75" s="154"/>
      <c r="U75" s="151"/>
      <c r="V75" s="86"/>
      <c r="W75" s="155" t="s">
        <v>151</v>
      </c>
      <c r="X75" s="162" t="s">
        <v>152</v>
      </c>
      <c r="Y75" s="156"/>
      <c r="Z75" s="93"/>
      <c r="AA75" s="94" t="s">
        <v>78</v>
      </c>
      <c r="AB75" s="95"/>
      <c r="AC75" s="96"/>
      <c r="AD75" s="100" t="s">
        <v>1129</v>
      </c>
      <c r="AE75" s="11" t="s">
        <v>67</v>
      </c>
      <c r="AT75" s="102">
        <v>0</v>
      </c>
      <c r="AU75" s="102">
        <v>0</v>
      </c>
      <c r="AV75" s="102">
        <v>0</v>
      </c>
      <c r="AW75" s="102">
        <v>0</v>
      </c>
      <c r="AX75" s="102">
        <v>0</v>
      </c>
      <c r="AY75" s="102">
        <v>0</v>
      </c>
      <c r="AZ75" s="102">
        <v>0</v>
      </c>
      <c r="BA75" s="102">
        <v>0</v>
      </c>
      <c r="BB75" s="102">
        <v>0</v>
      </c>
      <c r="BC75" s="102">
        <v>0</v>
      </c>
      <c r="BD75" s="102">
        <v>0</v>
      </c>
      <c r="BE75" s="102">
        <v>0</v>
      </c>
      <c r="BF75" s="102">
        <v>0</v>
      </c>
      <c r="BG75" s="102">
        <v>0</v>
      </c>
      <c r="BH75" s="102">
        <v>145.5</v>
      </c>
      <c r="BI75" s="102">
        <v>180.5</v>
      </c>
      <c r="BJ75" s="102">
        <v>109</v>
      </c>
      <c r="BK75" s="102">
        <v>151.6</v>
      </c>
      <c r="BL75" s="102">
        <v>748.6</v>
      </c>
      <c r="BM75" s="102">
        <v>802.9</v>
      </c>
      <c r="BN75" s="102">
        <v>1095.7</v>
      </c>
      <c r="BO75" s="102">
        <v>3921.8</v>
      </c>
      <c r="BP75" s="102">
        <v>5461.1</v>
      </c>
      <c r="BQ75" s="102">
        <v>0</v>
      </c>
      <c r="BR75" s="102">
        <v>0</v>
      </c>
      <c r="BS75" s="102">
        <v>0</v>
      </c>
      <c r="BT75" s="102">
        <v>0</v>
      </c>
      <c r="BU75" s="102">
        <v>0</v>
      </c>
      <c r="BV75" s="102">
        <v>0</v>
      </c>
      <c r="BW75" s="102">
        <v>0</v>
      </c>
      <c r="BX75" s="102">
        <v>0</v>
      </c>
      <c r="BY75" s="102">
        <v>0</v>
      </c>
      <c r="BZ75" s="102">
        <v>0</v>
      </c>
      <c r="CA75" s="102">
        <v>0</v>
      </c>
      <c r="CB75" s="102">
        <v>0</v>
      </c>
      <c r="CC75" s="102">
        <v>0</v>
      </c>
      <c r="CD75" s="102"/>
      <c r="CE75" s="102"/>
      <c r="CF75" s="102"/>
      <c r="CG75" s="102"/>
      <c r="CH75" s="102"/>
      <c r="CI75" s="102"/>
    </row>
    <row r="76" spans="1:87" s="101" customFormat="1" ht="12.75" customHeight="1">
      <c r="A76" s="158" t="s">
        <v>216</v>
      </c>
      <c r="B76" s="158" t="s">
        <v>217</v>
      </c>
      <c r="C76" s="159"/>
      <c r="D76" s="149"/>
      <c r="E76" s="150" t="s">
        <v>78</v>
      </c>
      <c r="F76" s="127" t="s">
        <v>78</v>
      </c>
      <c r="G76" s="151"/>
      <c r="H76" s="149"/>
      <c r="I76" s="127"/>
      <c r="J76" s="127"/>
      <c r="K76" s="127"/>
      <c r="L76" s="150" t="s">
        <v>78</v>
      </c>
      <c r="M76" s="127"/>
      <c r="N76" s="151"/>
      <c r="O76" s="151"/>
      <c r="P76" s="151"/>
      <c r="Q76" s="151"/>
      <c r="R76" s="151" t="s">
        <v>78</v>
      </c>
      <c r="S76" s="151"/>
      <c r="T76" s="154"/>
      <c r="U76" s="151"/>
      <c r="V76" s="86"/>
      <c r="W76" s="155" t="s">
        <v>135</v>
      </c>
      <c r="X76" s="162" t="s">
        <v>136</v>
      </c>
      <c r="Y76" s="156"/>
      <c r="Z76" s="93"/>
      <c r="AA76" s="94" t="s">
        <v>78</v>
      </c>
      <c r="AB76" s="95"/>
      <c r="AC76" s="96"/>
      <c r="AD76" s="100" t="s">
        <v>1129</v>
      </c>
      <c r="AE76" s="11" t="s">
        <v>67</v>
      </c>
      <c r="AT76" s="102">
        <v>0</v>
      </c>
      <c r="AU76" s="102">
        <v>0</v>
      </c>
      <c r="AV76" s="102">
        <v>0</v>
      </c>
      <c r="AW76" s="102">
        <v>0</v>
      </c>
      <c r="AX76" s="102">
        <v>0</v>
      </c>
      <c r="AY76" s="102">
        <v>0</v>
      </c>
      <c r="AZ76" s="102">
        <v>0</v>
      </c>
      <c r="BA76" s="102">
        <v>0</v>
      </c>
      <c r="BB76" s="102">
        <v>0</v>
      </c>
      <c r="BC76" s="102">
        <v>0</v>
      </c>
      <c r="BD76" s="102">
        <v>0</v>
      </c>
      <c r="BE76" s="102">
        <v>0</v>
      </c>
      <c r="BF76" s="102">
        <v>0</v>
      </c>
      <c r="BG76" s="102">
        <v>0</v>
      </c>
      <c r="BH76" s="102">
        <v>0</v>
      </c>
      <c r="BI76" s="102">
        <v>0</v>
      </c>
      <c r="BJ76" s="102">
        <v>0</v>
      </c>
      <c r="BK76" s="102">
        <v>0</v>
      </c>
      <c r="BL76" s="102">
        <v>0</v>
      </c>
      <c r="BM76" s="102">
        <v>0</v>
      </c>
      <c r="BN76" s="102">
        <v>0</v>
      </c>
      <c r="BO76" s="102">
        <v>0</v>
      </c>
      <c r="BP76" s="102">
        <v>0</v>
      </c>
      <c r="BQ76" s="102">
        <v>0</v>
      </c>
      <c r="BR76" s="102">
        <v>0</v>
      </c>
      <c r="BS76" s="102">
        <v>0</v>
      </c>
      <c r="BT76" s="102">
        <v>0</v>
      </c>
      <c r="BU76" s="102">
        <v>0</v>
      </c>
      <c r="BV76" s="102">
        <v>0</v>
      </c>
      <c r="BW76" s="102">
        <v>565</v>
      </c>
      <c r="BX76" s="102">
        <v>241.4</v>
      </c>
      <c r="BY76" s="102">
        <v>332.4</v>
      </c>
      <c r="BZ76" s="102">
        <v>877.45</v>
      </c>
      <c r="CA76" s="102">
        <v>1038</v>
      </c>
      <c r="CB76" s="102">
        <v>1371.7</v>
      </c>
      <c r="CC76" s="102">
        <v>1748.1</v>
      </c>
      <c r="CD76" s="102"/>
      <c r="CE76" s="102"/>
      <c r="CF76" s="102"/>
      <c r="CG76" s="102"/>
      <c r="CH76" s="102"/>
      <c r="CI76" s="102"/>
    </row>
    <row r="77" spans="1:87" s="101" customFormat="1" ht="12.75" customHeight="1">
      <c r="A77" s="158" t="s">
        <v>218</v>
      </c>
      <c r="B77" s="158" t="s">
        <v>219</v>
      </c>
      <c r="C77" s="159"/>
      <c r="D77" s="149"/>
      <c r="E77" s="150" t="s">
        <v>78</v>
      </c>
      <c r="F77" s="127" t="s">
        <v>78</v>
      </c>
      <c r="G77" s="151"/>
      <c r="H77" s="149"/>
      <c r="I77" s="127"/>
      <c r="J77" s="127"/>
      <c r="K77" s="127"/>
      <c r="L77" s="150" t="s">
        <v>78</v>
      </c>
      <c r="M77" s="127"/>
      <c r="N77" s="151"/>
      <c r="O77" s="151"/>
      <c r="P77" s="151"/>
      <c r="Q77" s="151"/>
      <c r="R77" s="151" t="s">
        <v>78</v>
      </c>
      <c r="S77" s="151"/>
      <c r="T77" s="154"/>
      <c r="U77" s="151"/>
      <c r="V77" s="86"/>
      <c r="W77" s="155" t="s">
        <v>135</v>
      </c>
      <c r="X77" s="162" t="s">
        <v>136</v>
      </c>
      <c r="Y77" s="156"/>
      <c r="Z77" s="93"/>
      <c r="AA77" s="94" t="s">
        <v>78</v>
      </c>
      <c r="AB77" s="95"/>
      <c r="AC77" s="96"/>
      <c r="AD77" s="100" t="s">
        <v>1129</v>
      </c>
      <c r="AE77" s="11" t="s">
        <v>67</v>
      </c>
      <c r="AT77" s="102">
        <v>0</v>
      </c>
      <c r="AU77" s="102">
        <v>0</v>
      </c>
      <c r="AV77" s="102">
        <v>0</v>
      </c>
      <c r="AW77" s="102">
        <v>0</v>
      </c>
      <c r="AX77" s="102">
        <v>0</v>
      </c>
      <c r="AY77" s="102">
        <v>0</v>
      </c>
      <c r="AZ77" s="102">
        <v>0</v>
      </c>
      <c r="BA77" s="102">
        <v>0</v>
      </c>
      <c r="BB77" s="102">
        <v>0</v>
      </c>
      <c r="BC77" s="102">
        <v>0</v>
      </c>
      <c r="BD77" s="102">
        <v>0</v>
      </c>
      <c r="BE77" s="102">
        <v>0</v>
      </c>
      <c r="BF77" s="102">
        <v>0</v>
      </c>
      <c r="BG77" s="102">
        <v>0</v>
      </c>
      <c r="BH77" s="102">
        <v>0</v>
      </c>
      <c r="BI77" s="102">
        <v>0</v>
      </c>
      <c r="BJ77" s="102">
        <v>0</v>
      </c>
      <c r="BK77" s="102">
        <v>0</v>
      </c>
      <c r="BL77" s="102">
        <v>0</v>
      </c>
      <c r="BM77" s="102">
        <v>0</v>
      </c>
      <c r="BN77" s="102">
        <v>0</v>
      </c>
      <c r="BO77" s="102">
        <v>0</v>
      </c>
      <c r="BP77" s="102">
        <v>0</v>
      </c>
      <c r="BQ77" s="102">
        <v>0</v>
      </c>
      <c r="BR77" s="102">
        <v>0</v>
      </c>
      <c r="BS77" s="102">
        <v>0</v>
      </c>
      <c r="BT77" s="102">
        <v>0</v>
      </c>
      <c r="BU77" s="102">
        <v>0</v>
      </c>
      <c r="BV77" s="102">
        <v>215.3206</v>
      </c>
      <c r="BW77" s="102">
        <v>156.4445</v>
      </c>
      <c r="BX77" s="102">
        <v>155.8804</v>
      </c>
      <c r="BY77" s="102">
        <v>133.55725</v>
      </c>
      <c r="BZ77" s="102">
        <v>98.6025</v>
      </c>
      <c r="CA77" s="102">
        <v>93.0544655418333</v>
      </c>
      <c r="CB77" s="102">
        <v>98.9122843448569</v>
      </c>
      <c r="CC77" s="102">
        <v>111</v>
      </c>
      <c r="CD77" s="102"/>
      <c r="CE77" s="102"/>
      <c r="CF77" s="102"/>
      <c r="CG77" s="102"/>
      <c r="CH77" s="102"/>
      <c r="CI77" s="102"/>
    </row>
    <row r="78" spans="1:87" s="101" customFormat="1" ht="12.75" customHeight="1">
      <c r="A78" s="158" t="s">
        <v>220</v>
      </c>
      <c r="B78" s="158" t="s">
        <v>221</v>
      </c>
      <c r="C78" s="159"/>
      <c r="D78" s="149"/>
      <c r="E78" s="150" t="s">
        <v>78</v>
      </c>
      <c r="F78" s="127" t="s">
        <v>78</v>
      </c>
      <c r="G78" s="151"/>
      <c r="H78" s="149"/>
      <c r="I78" s="127"/>
      <c r="J78" s="127"/>
      <c r="K78" s="127"/>
      <c r="L78" s="150" t="s">
        <v>78</v>
      </c>
      <c r="M78" s="127"/>
      <c r="N78" s="151"/>
      <c r="O78" s="151"/>
      <c r="P78" s="151"/>
      <c r="Q78" s="151"/>
      <c r="R78" s="151"/>
      <c r="S78" s="151" t="s">
        <v>78</v>
      </c>
      <c r="T78" s="154"/>
      <c r="U78" s="151"/>
      <c r="V78" s="86"/>
      <c r="W78" s="155"/>
      <c r="X78" s="162"/>
      <c r="Y78" s="156" t="s">
        <v>197</v>
      </c>
      <c r="Z78" s="93"/>
      <c r="AA78" s="94" t="s">
        <v>78</v>
      </c>
      <c r="AB78" s="95"/>
      <c r="AC78" s="96"/>
      <c r="AD78" s="100" t="s">
        <v>1129</v>
      </c>
      <c r="AE78" s="11" t="s">
        <v>67</v>
      </c>
      <c r="AT78" s="102">
        <v>0</v>
      </c>
      <c r="AU78" s="102">
        <v>0</v>
      </c>
      <c r="AV78" s="102">
        <v>0</v>
      </c>
      <c r="AW78" s="102">
        <v>0</v>
      </c>
      <c r="AX78" s="102">
        <v>0</v>
      </c>
      <c r="AY78" s="102">
        <v>0</v>
      </c>
      <c r="AZ78" s="102">
        <v>0</v>
      </c>
      <c r="BA78" s="102">
        <v>0</v>
      </c>
      <c r="BB78" s="102">
        <v>0</v>
      </c>
      <c r="BC78" s="102">
        <v>0</v>
      </c>
      <c r="BD78" s="102">
        <v>0</v>
      </c>
      <c r="BE78" s="102">
        <v>0</v>
      </c>
      <c r="BF78" s="102">
        <v>0</v>
      </c>
      <c r="BG78" s="102">
        <v>0</v>
      </c>
      <c r="BH78" s="102">
        <v>0</v>
      </c>
      <c r="BI78" s="102">
        <v>0</v>
      </c>
      <c r="BJ78" s="102">
        <v>0</v>
      </c>
      <c r="BK78" s="102">
        <v>0</v>
      </c>
      <c r="BL78" s="102">
        <v>0</v>
      </c>
      <c r="BM78" s="102">
        <v>0</v>
      </c>
      <c r="BN78" s="102">
        <v>0</v>
      </c>
      <c r="BO78" s="102">
        <v>0</v>
      </c>
      <c r="BP78" s="102">
        <v>250000</v>
      </c>
      <c r="BQ78" s="102">
        <v>150000</v>
      </c>
      <c r="BR78" s="102">
        <v>113400</v>
      </c>
      <c r="BS78" s="102">
        <v>11760</v>
      </c>
      <c r="BT78" s="102">
        <v>0</v>
      </c>
      <c r="BU78" s="102">
        <v>0</v>
      </c>
      <c r="BV78" s="102">
        <v>0</v>
      </c>
      <c r="BW78" s="102">
        <v>0</v>
      </c>
      <c r="BX78" s="102">
        <v>0</v>
      </c>
      <c r="BY78" s="102">
        <v>0</v>
      </c>
      <c r="BZ78" s="102">
        <v>0</v>
      </c>
      <c r="CA78" s="102">
        <v>0</v>
      </c>
      <c r="CB78" s="102">
        <v>0</v>
      </c>
      <c r="CC78" s="102">
        <v>0</v>
      </c>
      <c r="CD78" s="102"/>
      <c r="CE78" s="102"/>
      <c r="CF78" s="102"/>
      <c r="CG78" s="102"/>
      <c r="CH78" s="102"/>
      <c r="CI78" s="102"/>
    </row>
    <row r="79" spans="1:87" s="101" customFormat="1" ht="12.75" customHeight="1">
      <c r="A79" s="158" t="s">
        <v>222</v>
      </c>
      <c r="B79" s="158" t="s">
        <v>223</v>
      </c>
      <c r="C79" s="159"/>
      <c r="D79" s="149"/>
      <c r="E79" s="150" t="s">
        <v>78</v>
      </c>
      <c r="F79" s="127" t="s">
        <v>78</v>
      </c>
      <c r="G79" s="151"/>
      <c r="H79" s="149"/>
      <c r="I79" s="127"/>
      <c r="J79" s="127"/>
      <c r="K79" s="127"/>
      <c r="L79" s="150" t="s">
        <v>78</v>
      </c>
      <c r="M79" s="127"/>
      <c r="N79" s="151"/>
      <c r="O79" s="151"/>
      <c r="P79" s="151"/>
      <c r="Q79" s="151"/>
      <c r="R79" s="151"/>
      <c r="S79" s="151" t="s">
        <v>78</v>
      </c>
      <c r="T79" s="154"/>
      <c r="U79" s="151"/>
      <c r="V79" s="86"/>
      <c r="W79" s="155"/>
      <c r="X79" s="162"/>
      <c r="Y79" s="156" t="s">
        <v>197</v>
      </c>
      <c r="Z79" s="93"/>
      <c r="AA79" s="94"/>
      <c r="AB79" s="95" t="s">
        <v>78</v>
      </c>
      <c r="AC79" s="96"/>
      <c r="AD79" s="100" t="s">
        <v>1129</v>
      </c>
      <c r="AE79" s="11" t="s">
        <v>67</v>
      </c>
      <c r="AT79" s="102">
        <v>0</v>
      </c>
      <c r="AU79" s="102">
        <v>0</v>
      </c>
      <c r="AV79" s="102">
        <v>0</v>
      </c>
      <c r="AW79" s="102">
        <v>0</v>
      </c>
      <c r="AX79" s="102">
        <v>0</v>
      </c>
      <c r="AY79" s="102">
        <v>0</v>
      </c>
      <c r="AZ79" s="102">
        <v>0</v>
      </c>
      <c r="BA79" s="102">
        <v>0</v>
      </c>
      <c r="BB79" s="102">
        <v>0</v>
      </c>
      <c r="BC79" s="102">
        <v>0</v>
      </c>
      <c r="BD79" s="102">
        <v>0</v>
      </c>
      <c r="BE79" s="102">
        <v>0</v>
      </c>
      <c r="BF79" s="102">
        <v>0</v>
      </c>
      <c r="BG79" s="102">
        <v>0</v>
      </c>
      <c r="BH79" s="102">
        <v>0</v>
      </c>
      <c r="BI79" s="102">
        <v>0</v>
      </c>
      <c r="BJ79" s="102">
        <v>0</v>
      </c>
      <c r="BK79" s="102">
        <v>0</v>
      </c>
      <c r="BL79" s="102">
        <v>0</v>
      </c>
      <c r="BM79" s="102">
        <v>0</v>
      </c>
      <c r="BN79" s="102">
        <v>0</v>
      </c>
      <c r="BO79" s="102">
        <v>0</v>
      </c>
      <c r="BP79" s="102">
        <v>0</v>
      </c>
      <c r="BQ79" s="102">
        <v>0</v>
      </c>
      <c r="BR79" s="102">
        <v>0</v>
      </c>
      <c r="BS79" s="102">
        <v>0</v>
      </c>
      <c r="BT79" s="102">
        <v>0</v>
      </c>
      <c r="BU79" s="102">
        <v>0</v>
      </c>
      <c r="BV79" s="102">
        <v>0</v>
      </c>
      <c r="BW79" s="102">
        <v>0</v>
      </c>
      <c r="BX79" s="102">
        <v>0</v>
      </c>
      <c r="BY79" s="102">
        <v>405600</v>
      </c>
      <c r="BZ79" s="102">
        <v>407400</v>
      </c>
      <c r="CA79" s="102">
        <v>359900</v>
      </c>
      <c r="CB79" s="102">
        <v>228930</v>
      </c>
      <c r="CC79" s="102">
        <v>285470</v>
      </c>
      <c r="CD79" s="102"/>
      <c r="CE79" s="102"/>
      <c r="CF79" s="102"/>
      <c r="CG79" s="102"/>
      <c r="CH79" s="102"/>
      <c r="CI79" s="102"/>
    </row>
    <row r="80" spans="1:87" s="101" customFormat="1" ht="12.75" customHeight="1">
      <c r="A80" s="158" t="s">
        <v>224</v>
      </c>
      <c r="B80" s="158" t="s">
        <v>225</v>
      </c>
      <c r="C80" s="159"/>
      <c r="D80" s="149"/>
      <c r="E80" s="150" t="s">
        <v>78</v>
      </c>
      <c r="F80" s="127" t="s">
        <v>78</v>
      </c>
      <c r="G80" s="151"/>
      <c r="H80" s="149"/>
      <c r="I80" s="127"/>
      <c r="J80" s="127"/>
      <c r="K80" s="127"/>
      <c r="L80" s="150" t="s">
        <v>78</v>
      </c>
      <c r="M80" s="127"/>
      <c r="N80" s="151"/>
      <c r="O80" s="151"/>
      <c r="P80" s="151"/>
      <c r="Q80" s="151"/>
      <c r="R80" s="151"/>
      <c r="S80" s="151" t="s">
        <v>78</v>
      </c>
      <c r="T80" s="154"/>
      <c r="U80" s="151"/>
      <c r="V80" s="86"/>
      <c r="W80" s="155"/>
      <c r="X80" s="162"/>
      <c r="Y80" s="156" t="s">
        <v>197</v>
      </c>
      <c r="Z80" s="93"/>
      <c r="AA80" s="94" t="s">
        <v>78</v>
      </c>
      <c r="AB80" s="95"/>
      <c r="AC80" s="96"/>
      <c r="AD80" s="100" t="s">
        <v>1129</v>
      </c>
      <c r="AE80" s="11" t="s">
        <v>67</v>
      </c>
      <c r="AT80" s="102">
        <v>0</v>
      </c>
      <c r="AU80" s="102">
        <v>0</v>
      </c>
      <c r="AV80" s="102">
        <v>0</v>
      </c>
      <c r="AW80" s="102">
        <v>0</v>
      </c>
      <c r="AX80" s="102">
        <v>0</v>
      </c>
      <c r="AY80" s="102">
        <v>0</v>
      </c>
      <c r="AZ80" s="102">
        <v>0</v>
      </c>
      <c r="BA80" s="102">
        <v>0</v>
      </c>
      <c r="BB80" s="102">
        <v>0</v>
      </c>
      <c r="BC80" s="102">
        <v>0</v>
      </c>
      <c r="BD80" s="102">
        <v>0</v>
      </c>
      <c r="BE80" s="102">
        <v>0</v>
      </c>
      <c r="BF80" s="102">
        <v>0</v>
      </c>
      <c r="BG80" s="102">
        <v>0</v>
      </c>
      <c r="BH80" s="102">
        <v>0</v>
      </c>
      <c r="BI80" s="102">
        <v>0</v>
      </c>
      <c r="BJ80" s="102">
        <v>0</v>
      </c>
      <c r="BK80" s="102">
        <v>0</v>
      </c>
      <c r="BL80" s="102">
        <v>0</v>
      </c>
      <c r="BM80" s="102">
        <v>0</v>
      </c>
      <c r="BN80" s="102">
        <v>0</v>
      </c>
      <c r="BO80" s="102">
        <v>2.31779551892866</v>
      </c>
      <c r="BP80" s="102">
        <v>5.64047128508885</v>
      </c>
      <c r="BQ80" s="102">
        <v>5.89351661086789</v>
      </c>
      <c r="BR80" s="102">
        <v>7.41555498326037</v>
      </c>
      <c r="BS80" s="102">
        <v>7.45258176667525</v>
      </c>
      <c r="BT80" s="102">
        <v>40</v>
      </c>
      <c r="BU80" s="102">
        <v>9</v>
      </c>
      <c r="BV80" s="102">
        <v>40.071</v>
      </c>
      <c r="BW80" s="102">
        <v>9.0004</v>
      </c>
      <c r="BX80" s="102">
        <v>11.3231</v>
      </c>
      <c r="BY80" s="102">
        <v>9.4465</v>
      </c>
      <c r="BZ80" s="102">
        <v>9.42499175612034</v>
      </c>
      <c r="CA80" s="102">
        <v>12.6642636267635</v>
      </c>
      <c r="CB80" s="102">
        <v>11.6434400848096</v>
      </c>
      <c r="CC80" s="102">
        <v>11</v>
      </c>
      <c r="CD80" s="102"/>
      <c r="CE80" s="102"/>
      <c r="CF80" s="102"/>
      <c r="CG80" s="102"/>
      <c r="CH80" s="102"/>
      <c r="CI80" s="102"/>
    </row>
    <row r="81" spans="1:87" s="101" customFormat="1" ht="12.75" customHeight="1">
      <c r="A81" s="158" t="s">
        <v>226</v>
      </c>
      <c r="B81" s="158" t="s">
        <v>227</v>
      </c>
      <c r="C81" s="159"/>
      <c r="D81" s="149"/>
      <c r="E81" s="150" t="s">
        <v>78</v>
      </c>
      <c r="F81" s="127" t="s">
        <v>78</v>
      </c>
      <c r="G81" s="151"/>
      <c r="H81" s="149"/>
      <c r="I81" s="127"/>
      <c r="J81" s="127"/>
      <c r="K81" s="127"/>
      <c r="L81" s="150" t="s">
        <v>78</v>
      </c>
      <c r="M81" s="127"/>
      <c r="N81" s="151"/>
      <c r="O81" s="151"/>
      <c r="P81" s="151"/>
      <c r="Q81" s="151"/>
      <c r="R81" s="151"/>
      <c r="S81" s="151" t="s">
        <v>78</v>
      </c>
      <c r="T81" s="154"/>
      <c r="U81" s="151"/>
      <c r="V81" s="86" t="s">
        <v>128</v>
      </c>
      <c r="W81" s="155"/>
      <c r="X81" s="162"/>
      <c r="Y81" s="156"/>
      <c r="Z81" s="93"/>
      <c r="AA81" s="94" t="s">
        <v>78</v>
      </c>
      <c r="AB81" s="95"/>
      <c r="AC81" s="96"/>
      <c r="AD81" s="100" t="s">
        <v>1129</v>
      </c>
      <c r="AE81" s="11" t="s">
        <v>67</v>
      </c>
      <c r="AT81" s="102">
        <v>0</v>
      </c>
      <c r="AU81" s="102">
        <v>0</v>
      </c>
      <c r="AV81" s="102">
        <v>0</v>
      </c>
      <c r="AW81" s="102">
        <v>0</v>
      </c>
      <c r="AX81" s="102">
        <v>0</v>
      </c>
      <c r="AY81" s="102">
        <v>0</v>
      </c>
      <c r="AZ81" s="102">
        <v>0</v>
      </c>
      <c r="BA81" s="102">
        <v>0</v>
      </c>
      <c r="BB81" s="102">
        <v>0</v>
      </c>
      <c r="BC81" s="102">
        <v>0</v>
      </c>
      <c r="BD81" s="102">
        <v>0</v>
      </c>
      <c r="BE81" s="102">
        <v>0</v>
      </c>
      <c r="BF81" s="102">
        <v>0</v>
      </c>
      <c r="BG81" s="102">
        <v>0</v>
      </c>
      <c r="BH81" s="102">
        <v>0</v>
      </c>
      <c r="BI81" s="102">
        <v>0</v>
      </c>
      <c r="BJ81" s="102">
        <v>0</v>
      </c>
      <c r="BK81" s="102">
        <v>0</v>
      </c>
      <c r="BL81" s="102">
        <v>0</v>
      </c>
      <c r="BM81" s="102">
        <v>0</v>
      </c>
      <c r="BN81" s="102">
        <v>0</v>
      </c>
      <c r="BO81" s="102">
        <v>0</v>
      </c>
      <c r="BP81" s="102">
        <v>0</v>
      </c>
      <c r="BQ81" s="102">
        <v>0</v>
      </c>
      <c r="BR81" s="102">
        <v>0</v>
      </c>
      <c r="BS81" s="102">
        <v>0</v>
      </c>
      <c r="BT81" s="102">
        <v>0</v>
      </c>
      <c r="BU81" s="102">
        <v>0</v>
      </c>
      <c r="BV81" s="102">
        <v>0</v>
      </c>
      <c r="BW81" s="102">
        <v>0</v>
      </c>
      <c r="BX81" s="102">
        <v>0</v>
      </c>
      <c r="BY81" s="102">
        <v>0</v>
      </c>
      <c r="BZ81" s="102">
        <v>1500.4</v>
      </c>
      <c r="CA81" s="102">
        <v>845.1</v>
      </c>
      <c r="CB81" s="102">
        <v>752.1</v>
      </c>
      <c r="CC81" s="102">
        <v>700</v>
      </c>
      <c r="CD81" s="102"/>
      <c r="CE81" s="102"/>
      <c r="CF81" s="102"/>
      <c r="CG81" s="102"/>
      <c r="CH81" s="102"/>
      <c r="CI81" s="102"/>
    </row>
    <row r="82" spans="1:87" s="50" customFormat="1" ht="12.75">
      <c r="A82" s="163" t="s">
        <v>228</v>
      </c>
      <c r="B82" s="16" t="s">
        <v>798</v>
      </c>
      <c r="C82" s="16"/>
      <c r="D82" s="149"/>
      <c r="E82" s="150"/>
      <c r="F82" s="127"/>
      <c r="G82" s="151"/>
      <c r="H82" s="149"/>
      <c r="I82" s="127"/>
      <c r="J82" s="127"/>
      <c r="K82" s="127"/>
      <c r="L82" s="150"/>
      <c r="M82" s="127"/>
      <c r="N82" s="151"/>
      <c r="O82" s="151"/>
      <c r="P82" s="151"/>
      <c r="Q82" s="151"/>
      <c r="R82" s="151"/>
      <c r="S82" s="151"/>
      <c r="T82" s="154"/>
      <c r="U82" s="151"/>
      <c r="V82" s="86"/>
      <c r="W82" s="155"/>
      <c r="X82" s="162"/>
      <c r="Y82" s="156"/>
      <c r="Z82" s="93"/>
      <c r="AA82" s="94"/>
      <c r="AB82" s="95"/>
      <c r="AC82" s="96"/>
      <c r="AD82" s="97" t="s">
        <v>1208</v>
      </c>
      <c r="AE82" s="51" t="s">
        <v>67</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0</v>
      </c>
      <c r="BK82" s="85">
        <v>0</v>
      </c>
      <c r="BL82" s="85">
        <v>8.195</v>
      </c>
      <c r="BM82" s="85">
        <v>2316.55</v>
      </c>
      <c r="BN82" s="85">
        <v>5205.729</v>
      </c>
      <c r="BO82" s="85">
        <v>5916.37186829872</v>
      </c>
      <c r="BP82" s="85">
        <v>7923.23636894668</v>
      </c>
      <c r="BQ82" s="85">
        <v>9915.60265993727</v>
      </c>
      <c r="BR82" s="85">
        <v>19442.7521485738</v>
      </c>
      <c r="BS82" s="85">
        <v>22766.7497501012</v>
      </c>
      <c r="BT82" s="85">
        <v>25478.0657985123</v>
      </c>
      <c r="BU82" s="85">
        <v>23662.453451446</v>
      </c>
      <c r="BV82" s="85">
        <v>22403.1984922377</v>
      </c>
      <c r="BW82" s="85">
        <v>18567.2354206999</v>
      </c>
      <c r="BX82" s="85">
        <v>18376.8139975525</v>
      </c>
      <c r="BY82" s="85">
        <v>23198.9122423381</v>
      </c>
      <c r="BZ82" s="85">
        <v>31465.7322130384</v>
      </c>
      <c r="CA82" s="85">
        <v>30056.1689751506</v>
      </c>
      <c r="CB82" s="85">
        <v>29623.1846960107</v>
      </c>
      <c r="CC82" s="85">
        <v>30717.4583457276</v>
      </c>
      <c r="CD82" s="85"/>
      <c r="CE82" s="85"/>
      <c r="CF82" s="85"/>
      <c r="CG82" s="85"/>
      <c r="CH82" s="85"/>
      <c r="CI82" s="85"/>
    </row>
    <row r="83" spans="1:87" s="101" customFormat="1" ht="12.75" customHeight="1">
      <c r="A83" s="158" t="s">
        <v>229</v>
      </c>
      <c r="B83" s="158" t="s">
        <v>230</v>
      </c>
      <c r="C83" s="159"/>
      <c r="D83" s="149"/>
      <c r="E83" s="150" t="s">
        <v>78</v>
      </c>
      <c r="F83" s="127" t="s">
        <v>78</v>
      </c>
      <c r="G83" s="151"/>
      <c r="H83" s="149"/>
      <c r="I83" s="127"/>
      <c r="J83" s="127"/>
      <c r="K83" s="127"/>
      <c r="L83" s="150" t="s">
        <v>78</v>
      </c>
      <c r="M83" s="127"/>
      <c r="N83" s="151"/>
      <c r="O83" s="151"/>
      <c r="P83" s="151"/>
      <c r="Q83" s="151"/>
      <c r="R83" s="151"/>
      <c r="S83" s="151" t="s">
        <v>78</v>
      </c>
      <c r="T83" s="154"/>
      <c r="U83" s="151"/>
      <c r="V83" s="86"/>
      <c r="W83" s="155"/>
      <c r="X83" s="162"/>
      <c r="Y83" s="156" t="s">
        <v>197</v>
      </c>
      <c r="Z83" s="93"/>
      <c r="AA83" s="94" t="s">
        <v>78</v>
      </c>
      <c r="AB83" s="95"/>
      <c r="AC83" s="96"/>
      <c r="AD83" s="100" t="s">
        <v>1129</v>
      </c>
      <c r="AE83" s="11" t="s">
        <v>67</v>
      </c>
      <c r="AT83" s="102">
        <v>0</v>
      </c>
      <c r="AU83" s="102">
        <v>0</v>
      </c>
      <c r="AV83" s="102">
        <v>0</v>
      </c>
      <c r="AW83" s="102">
        <v>0</v>
      </c>
      <c r="AX83" s="102">
        <v>0</v>
      </c>
      <c r="AY83" s="102">
        <v>0</v>
      </c>
      <c r="AZ83" s="102">
        <v>0</v>
      </c>
      <c r="BA83" s="102">
        <v>0</v>
      </c>
      <c r="BB83" s="102">
        <v>0</v>
      </c>
      <c r="BC83" s="102">
        <v>0</v>
      </c>
      <c r="BD83" s="102">
        <v>0</v>
      </c>
      <c r="BE83" s="102">
        <v>0</v>
      </c>
      <c r="BF83" s="102">
        <v>0</v>
      </c>
      <c r="BG83" s="102">
        <v>0</v>
      </c>
      <c r="BH83" s="102">
        <v>0</v>
      </c>
      <c r="BI83" s="102">
        <v>0</v>
      </c>
      <c r="BJ83" s="102">
        <v>0</v>
      </c>
      <c r="BK83" s="102">
        <v>0</v>
      </c>
      <c r="BL83" s="102">
        <v>0</v>
      </c>
      <c r="BM83" s="102">
        <v>0</v>
      </c>
      <c r="BN83" s="102">
        <v>0</v>
      </c>
      <c r="BO83" s="102">
        <v>644.035084368768</v>
      </c>
      <c r="BP83" s="102">
        <v>1746.84809261395</v>
      </c>
      <c r="BQ83" s="102">
        <v>3155.26849691899</v>
      </c>
      <c r="BR83" s="102">
        <v>6941.88339966832</v>
      </c>
      <c r="BS83" s="102">
        <v>7768.92924997246</v>
      </c>
      <c r="BT83" s="102">
        <v>9644.75879851228</v>
      </c>
      <c r="BU83" s="102">
        <v>6721.01845144596</v>
      </c>
      <c r="BV83" s="102">
        <v>8021.58354223769</v>
      </c>
      <c r="BW83" s="102">
        <v>4061.76607069995</v>
      </c>
      <c r="BX83" s="102">
        <v>3812.9505475525</v>
      </c>
      <c r="BY83" s="102">
        <v>4082.18424233814</v>
      </c>
      <c r="BZ83" s="102">
        <v>2963.74385770971</v>
      </c>
      <c r="CA83" s="102">
        <v>4390.70488615165</v>
      </c>
      <c r="CB83" s="102">
        <v>2911.17618400384</v>
      </c>
      <c r="CC83" s="102">
        <v>2273</v>
      </c>
      <c r="CD83" s="102"/>
      <c r="CE83" s="102"/>
      <c r="CF83" s="102"/>
      <c r="CG83" s="102"/>
      <c r="CH83" s="102"/>
      <c r="CI83" s="102"/>
    </row>
    <row r="84" spans="1:87" s="101" customFormat="1" ht="12.75" customHeight="1">
      <c r="A84" s="158" t="s">
        <v>231</v>
      </c>
      <c r="B84" s="158" t="s">
        <v>232</v>
      </c>
      <c r="C84" s="159"/>
      <c r="D84" s="149"/>
      <c r="E84" s="150" t="s">
        <v>78</v>
      </c>
      <c r="F84" s="127" t="s">
        <v>78</v>
      </c>
      <c r="G84" s="151"/>
      <c r="H84" s="149"/>
      <c r="I84" s="127"/>
      <c r="J84" s="127"/>
      <c r="K84" s="127"/>
      <c r="L84" s="150" t="s">
        <v>78</v>
      </c>
      <c r="M84" s="127"/>
      <c r="N84" s="151"/>
      <c r="O84" s="151"/>
      <c r="P84" s="151"/>
      <c r="Q84" s="151" t="s">
        <v>78</v>
      </c>
      <c r="R84" s="151"/>
      <c r="S84" s="151"/>
      <c r="T84" s="154"/>
      <c r="U84" s="151"/>
      <c r="V84" s="86" t="s">
        <v>128</v>
      </c>
      <c r="W84" s="155"/>
      <c r="X84" s="162"/>
      <c r="Y84" s="156"/>
      <c r="Z84" s="93"/>
      <c r="AA84" s="94" t="s">
        <v>78</v>
      </c>
      <c r="AB84" s="95"/>
      <c r="AC84" s="96"/>
      <c r="AD84" s="100" t="s">
        <v>1129</v>
      </c>
      <c r="AE84" s="11" t="s">
        <v>67</v>
      </c>
      <c r="AT84" s="102">
        <v>0</v>
      </c>
      <c r="AU84" s="102">
        <v>0</v>
      </c>
      <c r="AV84" s="102">
        <v>0</v>
      </c>
      <c r="AW84" s="102">
        <v>0</v>
      </c>
      <c r="AX84" s="102">
        <v>0</v>
      </c>
      <c r="AY84" s="102">
        <v>0</v>
      </c>
      <c r="AZ84" s="102">
        <v>0</v>
      </c>
      <c r="BA84" s="102">
        <v>0</v>
      </c>
      <c r="BB84" s="102">
        <v>0</v>
      </c>
      <c r="BC84" s="102">
        <v>0</v>
      </c>
      <c r="BD84" s="102">
        <v>0</v>
      </c>
      <c r="BE84" s="102">
        <v>0</v>
      </c>
      <c r="BF84" s="102">
        <v>0</v>
      </c>
      <c r="BG84" s="102">
        <v>0</v>
      </c>
      <c r="BH84" s="102">
        <v>0</v>
      </c>
      <c r="BI84" s="102">
        <v>0</v>
      </c>
      <c r="BJ84" s="102">
        <v>0</v>
      </c>
      <c r="BK84" s="102">
        <v>0</v>
      </c>
      <c r="BL84" s="102">
        <v>0</v>
      </c>
      <c r="BM84" s="102">
        <v>0</v>
      </c>
      <c r="BN84" s="102">
        <v>0</v>
      </c>
      <c r="BO84" s="102">
        <v>0</v>
      </c>
      <c r="BP84" s="102">
        <v>0</v>
      </c>
      <c r="BQ84" s="102">
        <v>0</v>
      </c>
      <c r="BR84" s="102">
        <v>0</v>
      </c>
      <c r="BS84" s="102">
        <v>0</v>
      </c>
      <c r="BT84" s="102">
        <v>0</v>
      </c>
      <c r="BU84" s="102">
        <v>0</v>
      </c>
      <c r="BV84" s="102">
        <v>12.07</v>
      </c>
      <c r="BW84" s="102">
        <v>55.91</v>
      </c>
      <c r="BX84" s="102">
        <v>16.55</v>
      </c>
      <c r="BY84" s="102">
        <v>103.861</v>
      </c>
      <c r="BZ84" s="102">
        <v>90.067</v>
      </c>
      <c r="CA84" s="102">
        <v>0</v>
      </c>
      <c r="CB84" s="102">
        <v>0</v>
      </c>
      <c r="CC84" s="102">
        <v>0</v>
      </c>
      <c r="CD84" s="102"/>
      <c r="CE84" s="102"/>
      <c r="CF84" s="102"/>
      <c r="CG84" s="102"/>
      <c r="CH84" s="102"/>
      <c r="CI84" s="102"/>
    </row>
    <row r="85" spans="1:87" s="101" customFormat="1" ht="12.75" customHeight="1">
      <c r="A85" s="158" t="s">
        <v>233</v>
      </c>
      <c r="B85" s="158" t="s">
        <v>234</v>
      </c>
      <c r="C85" s="159"/>
      <c r="D85" s="149"/>
      <c r="E85" s="150" t="s">
        <v>78</v>
      </c>
      <c r="F85" s="127" t="s">
        <v>78</v>
      </c>
      <c r="G85" s="151"/>
      <c r="H85" s="149"/>
      <c r="I85" s="127"/>
      <c r="J85" s="127"/>
      <c r="K85" s="127"/>
      <c r="L85" s="150" t="s">
        <v>78</v>
      </c>
      <c r="M85" s="127"/>
      <c r="N85" s="151"/>
      <c r="O85" s="151"/>
      <c r="P85" s="151"/>
      <c r="Q85" s="151" t="s">
        <v>78</v>
      </c>
      <c r="R85" s="151"/>
      <c r="S85" s="151"/>
      <c r="T85" s="154"/>
      <c r="U85" s="151"/>
      <c r="V85" s="86" t="s">
        <v>128</v>
      </c>
      <c r="W85" s="155"/>
      <c r="X85" s="162"/>
      <c r="Y85" s="156"/>
      <c r="Z85" s="93"/>
      <c r="AA85" s="94" t="s">
        <v>78</v>
      </c>
      <c r="AB85" s="95"/>
      <c r="AC85" s="96"/>
      <c r="AD85" s="100" t="s">
        <v>1129</v>
      </c>
      <c r="AE85" s="11" t="s">
        <v>67</v>
      </c>
      <c r="AT85" s="102">
        <v>0</v>
      </c>
      <c r="AU85" s="102">
        <v>0</v>
      </c>
      <c r="AV85" s="102">
        <v>0</v>
      </c>
      <c r="AW85" s="102">
        <v>0</v>
      </c>
      <c r="AX85" s="102">
        <v>0</v>
      </c>
      <c r="AY85" s="102">
        <v>0</v>
      </c>
      <c r="AZ85" s="102">
        <v>0</v>
      </c>
      <c r="BA85" s="102">
        <v>0</v>
      </c>
      <c r="BB85" s="102">
        <v>0</v>
      </c>
      <c r="BC85" s="102">
        <v>0</v>
      </c>
      <c r="BD85" s="102">
        <v>0</v>
      </c>
      <c r="BE85" s="102">
        <v>0</v>
      </c>
      <c r="BF85" s="102">
        <v>0</v>
      </c>
      <c r="BG85" s="102">
        <v>0</v>
      </c>
      <c r="BH85" s="102">
        <v>0</v>
      </c>
      <c r="BI85" s="102">
        <v>0</v>
      </c>
      <c r="BJ85" s="102">
        <v>0</v>
      </c>
      <c r="BK85" s="102">
        <v>0</v>
      </c>
      <c r="BL85" s="102">
        <v>0</v>
      </c>
      <c r="BM85" s="102">
        <v>0</v>
      </c>
      <c r="BN85" s="102">
        <v>0</v>
      </c>
      <c r="BO85" s="102">
        <v>0</v>
      </c>
      <c r="BP85" s="102">
        <v>0</v>
      </c>
      <c r="BQ85" s="102">
        <v>0</v>
      </c>
      <c r="BR85" s="102">
        <v>0</v>
      </c>
      <c r="BS85" s="102">
        <v>0</v>
      </c>
      <c r="BT85" s="102">
        <v>0</v>
      </c>
      <c r="BU85" s="102">
        <v>0</v>
      </c>
      <c r="BV85" s="102">
        <v>0.985</v>
      </c>
      <c r="BW85" s="102">
        <v>3.282</v>
      </c>
      <c r="BX85" s="102">
        <v>5.057</v>
      </c>
      <c r="BY85" s="102">
        <v>3.019</v>
      </c>
      <c r="BZ85" s="102">
        <v>1.841</v>
      </c>
      <c r="CA85" s="102">
        <v>0</v>
      </c>
      <c r="CB85" s="102">
        <v>0</v>
      </c>
      <c r="CC85" s="102">
        <v>0</v>
      </c>
      <c r="CD85" s="102"/>
      <c r="CE85" s="102"/>
      <c r="CF85" s="102"/>
      <c r="CG85" s="102"/>
      <c r="CH85" s="102"/>
      <c r="CI85" s="102"/>
    </row>
    <row r="86" spans="1:87" s="101" customFormat="1" ht="12.75" customHeight="1">
      <c r="A86" s="158" t="s">
        <v>235</v>
      </c>
      <c r="B86" s="158" t="s">
        <v>236</v>
      </c>
      <c r="C86" s="159"/>
      <c r="D86" s="149"/>
      <c r="E86" s="150" t="s">
        <v>78</v>
      </c>
      <c r="F86" s="127" t="s">
        <v>78</v>
      </c>
      <c r="G86" s="151"/>
      <c r="H86" s="149"/>
      <c r="I86" s="127"/>
      <c r="J86" s="127"/>
      <c r="K86" s="127"/>
      <c r="L86" s="150" t="s">
        <v>78</v>
      </c>
      <c r="M86" s="127"/>
      <c r="N86" s="151"/>
      <c r="O86" s="151"/>
      <c r="P86" s="151"/>
      <c r="Q86" s="151" t="s">
        <v>78</v>
      </c>
      <c r="R86" s="151"/>
      <c r="S86" s="151"/>
      <c r="T86" s="154"/>
      <c r="U86" s="151"/>
      <c r="V86" s="86" t="s">
        <v>128</v>
      </c>
      <c r="W86" s="155"/>
      <c r="X86" s="162"/>
      <c r="Y86" s="156"/>
      <c r="Z86" s="93"/>
      <c r="AA86" s="94" t="s">
        <v>78</v>
      </c>
      <c r="AB86" s="95"/>
      <c r="AC86" s="96"/>
      <c r="AD86" s="100" t="s">
        <v>1129</v>
      </c>
      <c r="AE86" s="11" t="s">
        <v>67</v>
      </c>
      <c r="AT86" s="102">
        <v>0</v>
      </c>
      <c r="AU86" s="102">
        <v>0</v>
      </c>
      <c r="AV86" s="102">
        <v>0</v>
      </c>
      <c r="AW86" s="102">
        <v>0</v>
      </c>
      <c r="AX86" s="102">
        <v>0</v>
      </c>
      <c r="AY86" s="102">
        <v>0</v>
      </c>
      <c r="AZ86" s="102">
        <v>0</v>
      </c>
      <c r="BA86" s="102">
        <v>0</v>
      </c>
      <c r="BB86" s="102">
        <v>0</v>
      </c>
      <c r="BC86" s="102">
        <v>0</v>
      </c>
      <c r="BD86" s="102">
        <v>0</v>
      </c>
      <c r="BE86" s="102">
        <v>0</v>
      </c>
      <c r="BF86" s="102">
        <v>0</v>
      </c>
      <c r="BG86" s="102">
        <v>0</v>
      </c>
      <c r="BH86" s="102">
        <v>0</v>
      </c>
      <c r="BI86" s="102">
        <v>0</v>
      </c>
      <c r="BJ86" s="102">
        <v>0</v>
      </c>
      <c r="BK86" s="102">
        <v>0</v>
      </c>
      <c r="BL86" s="102">
        <v>0</v>
      </c>
      <c r="BM86" s="102">
        <v>0</v>
      </c>
      <c r="BN86" s="102">
        <v>0</v>
      </c>
      <c r="BO86" s="102">
        <v>0</v>
      </c>
      <c r="BP86" s="102">
        <v>0</v>
      </c>
      <c r="BQ86" s="102">
        <v>0</v>
      </c>
      <c r="BR86" s="102">
        <v>0</v>
      </c>
      <c r="BS86" s="102">
        <v>0</v>
      </c>
      <c r="BT86" s="102">
        <v>0</v>
      </c>
      <c r="BU86" s="102">
        <v>0</v>
      </c>
      <c r="BV86" s="102">
        <v>8.357</v>
      </c>
      <c r="BW86" s="102">
        <v>2.241</v>
      </c>
      <c r="BX86" s="102">
        <v>2.578</v>
      </c>
      <c r="BY86" s="102">
        <v>1.905</v>
      </c>
      <c r="BZ86" s="102">
        <v>2.722</v>
      </c>
      <c r="CA86" s="102">
        <v>0</v>
      </c>
      <c r="CB86" s="102">
        <v>0</v>
      </c>
      <c r="CC86" s="102">
        <v>0</v>
      </c>
      <c r="CD86" s="102"/>
      <c r="CE86" s="102"/>
      <c r="CF86" s="102"/>
      <c r="CG86" s="102"/>
      <c r="CH86" s="102"/>
      <c r="CI86" s="102"/>
    </row>
    <row r="87" spans="1:87" s="101" customFormat="1" ht="12.75" customHeight="1">
      <c r="A87" s="158" t="s">
        <v>237</v>
      </c>
      <c r="B87" s="158" t="s">
        <v>238</v>
      </c>
      <c r="C87" s="159"/>
      <c r="D87" s="149"/>
      <c r="E87" s="150" t="s">
        <v>78</v>
      </c>
      <c r="F87" s="127" t="s">
        <v>78</v>
      </c>
      <c r="G87" s="151"/>
      <c r="H87" s="149"/>
      <c r="I87" s="127"/>
      <c r="J87" s="127"/>
      <c r="K87" s="127"/>
      <c r="L87" s="150" t="s">
        <v>78</v>
      </c>
      <c r="M87" s="127"/>
      <c r="N87" s="151"/>
      <c r="O87" s="151"/>
      <c r="P87" s="151"/>
      <c r="Q87" s="151" t="s">
        <v>78</v>
      </c>
      <c r="R87" s="151"/>
      <c r="S87" s="151"/>
      <c r="T87" s="154"/>
      <c r="U87" s="151"/>
      <c r="V87" s="86" t="s">
        <v>128</v>
      </c>
      <c r="W87" s="155"/>
      <c r="X87" s="162"/>
      <c r="Y87" s="156"/>
      <c r="Z87" s="93"/>
      <c r="AA87" s="94" t="s">
        <v>78</v>
      </c>
      <c r="AB87" s="95"/>
      <c r="AC87" s="96"/>
      <c r="AD87" s="100" t="s">
        <v>1129</v>
      </c>
      <c r="AE87" s="11" t="s">
        <v>67</v>
      </c>
      <c r="AT87" s="102">
        <v>0</v>
      </c>
      <c r="AU87" s="102">
        <v>0</v>
      </c>
      <c r="AV87" s="102">
        <v>0</v>
      </c>
      <c r="AW87" s="102">
        <v>0</v>
      </c>
      <c r="AX87" s="102">
        <v>0</v>
      </c>
      <c r="AY87" s="102">
        <v>0</v>
      </c>
      <c r="AZ87" s="102">
        <v>0</v>
      </c>
      <c r="BA87" s="102">
        <v>0</v>
      </c>
      <c r="BB87" s="102">
        <v>0</v>
      </c>
      <c r="BC87" s="102">
        <v>0</v>
      </c>
      <c r="BD87" s="102">
        <v>0</v>
      </c>
      <c r="BE87" s="102">
        <v>0</v>
      </c>
      <c r="BF87" s="102">
        <v>0</v>
      </c>
      <c r="BG87" s="102">
        <v>0</v>
      </c>
      <c r="BH87" s="102">
        <v>0</v>
      </c>
      <c r="BI87" s="102">
        <v>0</v>
      </c>
      <c r="BJ87" s="102">
        <v>0</v>
      </c>
      <c r="BK87" s="102">
        <v>0</v>
      </c>
      <c r="BL87" s="102">
        <v>0</v>
      </c>
      <c r="BM87" s="102">
        <v>0</v>
      </c>
      <c r="BN87" s="102">
        <v>0</v>
      </c>
      <c r="BO87" s="102">
        <v>0</v>
      </c>
      <c r="BP87" s="102">
        <v>0</v>
      </c>
      <c r="BQ87" s="102">
        <v>0</v>
      </c>
      <c r="BR87" s="102">
        <v>0</v>
      </c>
      <c r="BS87" s="102">
        <v>0</v>
      </c>
      <c r="BT87" s="102">
        <v>0</v>
      </c>
      <c r="BU87" s="102">
        <v>0</v>
      </c>
      <c r="BV87" s="102">
        <v>1.574</v>
      </c>
      <c r="BW87" s="102">
        <v>1.816</v>
      </c>
      <c r="BX87" s="102">
        <v>1.95</v>
      </c>
      <c r="BY87" s="102">
        <v>5.399</v>
      </c>
      <c r="BZ87" s="102">
        <v>5.798</v>
      </c>
      <c r="CA87" s="102">
        <v>0</v>
      </c>
      <c r="CB87" s="102">
        <v>0</v>
      </c>
      <c r="CC87" s="102">
        <v>0</v>
      </c>
      <c r="CD87" s="102"/>
      <c r="CE87" s="102"/>
      <c r="CF87" s="102"/>
      <c r="CG87" s="102"/>
      <c r="CH87" s="102"/>
      <c r="CI87" s="102"/>
    </row>
    <row r="88" spans="1:87" s="101" customFormat="1" ht="12.75" customHeight="1">
      <c r="A88" s="158" t="s">
        <v>239</v>
      </c>
      <c r="B88" s="158" t="s">
        <v>240</v>
      </c>
      <c r="C88" s="159"/>
      <c r="D88" s="149"/>
      <c r="E88" s="150" t="s">
        <v>78</v>
      </c>
      <c r="F88" s="127" t="s">
        <v>78</v>
      </c>
      <c r="G88" s="151"/>
      <c r="H88" s="149"/>
      <c r="I88" s="127"/>
      <c r="J88" s="127"/>
      <c r="K88" s="127"/>
      <c r="L88" s="150" t="s">
        <v>78</v>
      </c>
      <c r="M88" s="127"/>
      <c r="N88" s="151"/>
      <c r="O88" s="151"/>
      <c r="P88" s="151"/>
      <c r="Q88" s="151" t="s">
        <v>78</v>
      </c>
      <c r="R88" s="151"/>
      <c r="S88" s="151"/>
      <c r="T88" s="154"/>
      <c r="U88" s="151"/>
      <c r="V88" s="86" t="s">
        <v>128</v>
      </c>
      <c r="W88" s="155"/>
      <c r="X88" s="162"/>
      <c r="Y88" s="156"/>
      <c r="Z88" s="93"/>
      <c r="AA88" s="94" t="s">
        <v>78</v>
      </c>
      <c r="AB88" s="95"/>
      <c r="AC88" s="96"/>
      <c r="AD88" s="100" t="s">
        <v>1129</v>
      </c>
      <c r="AE88" s="11" t="s">
        <v>67</v>
      </c>
      <c r="AT88" s="102">
        <v>0</v>
      </c>
      <c r="AU88" s="102">
        <v>0</v>
      </c>
      <c r="AV88" s="102">
        <v>0</v>
      </c>
      <c r="AW88" s="102">
        <v>0</v>
      </c>
      <c r="AX88" s="102">
        <v>0</v>
      </c>
      <c r="AY88" s="102">
        <v>0</v>
      </c>
      <c r="AZ88" s="102">
        <v>0</v>
      </c>
      <c r="BA88" s="102">
        <v>0</v>
      </c>
      <c r="BB88" s="102">
        <v>0</v>
      </c>
      <c r="BC88" s="102">
        <v>0</v>
      </c>
      <c r="BD88" s="102">
        <v>0</v>
      </c>
      <c r="BE88" s="102">
        <v>0</v>
      </c>
      <c r="BF88" s="102">
        <v>0</v>
      </c>
      <c r="BG88" s="102">
        <v>0</v>
      </c>
      <c r="BH88" s="102">
        <v>0</v>
      </c>
      <c r="BI88" s="102">
        <v>0</v>
      </c>
      <c r="BJ88" s="102">
        <v>0</v>
      </c>
      <c r="BK88" s="102">
        <v>0</v>
      </c>
      <c r="BL88" s="102">
        <v>0</v>
      </c>
      <c r="BM88" s="102">
        <v>0</v>
      </c>
      <c r="BN88" s="102">
        <v>0</v>
      </c>
      <c r="BO88" s="102">
        <v>0</v>
      </c>
      <c r="BP88" s="102">
        <v>0</v>
      </c>
      <c r="BQ88" s="102">
        <v>0</v>
      </c>
      <c r="BR88" s="102">
        <v>0</v>
      </c>
      <c r="BS88" s="102">
        <v>0</v>
      </c>
      <c r="BT88" s="102">
        <v>0</v>
      </c>
      <c r="BU88" s="102">
        <v>0</v>
      </c>
      <c r="BV88" s="102">
        <v>2.958</v>
      </c>
      <c r="BW88" s="102">
        <v>1.977</v>
      </c>
      <c r="BX88" s="102">
        <v>1.898</v>
      </c>
      <c r="BY88" s="102">
        <v>2.912</v>
      </c>
      <c r="BZ88" s="102">
        <v>5.165</v>
      </c>
      <c r="CA88" s="102">
        <v>0</v>
      </c>
      <c r="CB88" s="102">
        <v>0</v>
      </c>
      <c r="CC88" s="102">
        <v>0</v>
      </c>
      <c r="CD88" s="102"/>
      <c r="CE88" s="102"/>
      <c r="CF88" s="102"/>
      <c r="CG88" s="102"/>
      <c r="CH88" s="102"/>
      <c r="CI88" s="102"/>
    </row>
    <row r="89" spans="1:87" s="101" customFormat="1" ht="12.75" customHeight="1">
      <c r="A89" s="158" t="s">
        <v>241</v>
      </c>
      <c r="B89" s="158" t="s">
        <v>242</v>
      </c>
      <c r="C89" s="159"/>
      <c r="D89" s="149"/>
      <c r="E89" s="150" t="s">
        <v>78</v>
      </c>
      <c r="F89" s="127" t="s">
        <v>78</v>
      </c>
      <c r="G89" s="151"/>
      <c r="H89" s="149"/>
      <c r="I89" s="127"/>
      <c r="J89" s="127"/>
      <c r="K89" s="127"/>
      <c r="L89" s="150" t="s">
        <v>78</v>
      </c>
      <c r="M89" s="127"/>
      <c r="N89" s="151"/>
      <c r="O89" s="151"/>
      <c r="P89" s="151"/>
      <c r="Q89" s="151"/>
      <c r="R89" s="151"/>
      <c r="S89" s="151" t="s">
        <v>78</v>
      </c>
      <c r="T89" s="154"/>
      <c r="U89" s="151"/>
      <c r="V89" s="86"/>
      <c r="W89" s="155"/>
      <c r="X89" s="162"/>
      <c r="Y89" s="156" t="s">
        <v>197</v>
      </c>
      <c r="Z89" s="93"/>
      <c r="AA89" s="94" t="s">
        <v>78</v>
      </c>
      <c r="AB89" s="95"/>
      <c r="AC89" s="96"/>
      <c r="AD89" s="100" t="s">
        <v>1129</v>
      </c>
      <c r="AE89" s="11" t="s">
        <v>67</v>
      </c>
      <c r="AT89" s="102">
        <v>0</v>
      </c>
      <c r="AU89" s="102">
        <v>0</v>
      </c>
      <c r="AV89" s="102">
        <v>0</v>
      </c>
      <c r="AW89" s="102">
        <v>0</v>
      </c>
      <c r="AX89" s="102">
        <v>0</v>
      </c>
      <c r="AY89" s="102">
        <v>0</v>
      </c>
      <c r="AZ89" s="102">
        <v>0</v>
      </c>
      <c r="BA89" s="102">
        <v>0</v>
      </c>
      <c r="BB89" s="102">
        <v>0</v>
      </c>
      <c r="BC89" s="102">
        <v>0</v>
      </c>
      <c r="BD89" s="102">
        <v>0</v>
      </c>
      <c r="BE89" s="102">
        <v>0</v>
      </c>
      <c r="BF89" s="102">
        <v>0</v>
      </c>
      <c r="BG89" s="102">
        <v>0</v>
      </c>
      <c r="BH89" s="102">
        <v>0</v>
      </c>
      <c r="BI89" s="102">
        <v>0</v>
      </c>
      <c r="BJ89" s="102">
        <v>0</v>
      </c>
      <c r="BK89" s="102">
        <v>0</v>
      </c>
      <c r="BL89" s="102">
        <v>0</v>
      </c>
      <c r="BM89" s="102">
        <v>0</v>
      </c>
      <c r="BN89" s="102">
        <v>0</v>
      </c>
      <c r="BO89" s="102">
        <v>0</v>
      </c>
      <c r="BP89" s="102">
        <v>0</v>
      </c>
      <c r="BQ89" s="102">
        <v>0</v>
      </c>
      <c r="BR89" s="102">
        <v>0</v>
      </c>
      <c r="BS89" s="102">
        <v>0</v>
      </c>
      <c r="BT89" s="102">
        <v>0</v>
      </c>
      <c r="BU89" s="102">
        <v>0</v>
      </c>
      <c r="BV89" s="102">
        <v>530.0757</v>
      </c>
      <c r="BW89" s="102">
        <v>461.536</v>
      </c>
      <c r="BX89" s="102">
        <v>354.29</v>
      </c>
      <c r="BY89" s="102">
        <v>335.3688</v>
      </c>
      <c r="BZ89" s="102">
        <v>725.2625</v>
      </c>
      <c r="CA89" s="102">
        <v>342.53775321152</v>
      </c>
      <c r="CB89" s="102">
        <v>422.078950362145</v>
      </c>
      <c r="CC89" s="102">
        <v>473</v>
      </c>
      <c r="CD89" s="102"/>
      <c r="CE89" s="102"/>
      <c r="CF89" s="102"/>
      <c r="CG89" s="102"/>
      <c r="CH89" s="102"/>
      <c r="CI89" s="102"/>
    </row>
    <row r="90" spans="1:87" s="101" customFormat="1" ht="12.75" customHeight="1">
      <c r="A90" s="158" t="s">
        <v>243</v>
      </c>
      <c r="B90" s="158" t="s">
        <v>244</v>
      </c>
      <c r="C90" s="159"/>
      <c r="D90" s="149"/>
      <c r="E90" s="150" t="s">
        <v>78</v>
      </c>
      <c r="F90" s="127" t="s">
        <v>78</v>
      </c>
      <c r="G90" s="151"/>
      <c r="H90" s="149"/>
      <c r="I90" s="127"/>
      <c r="J90" s="127"/>
      <c r="K90" s="127"/>
      <c r="L90" s="150" t="s">
        <v>78</v>
      </c>
      <c r="M90" s="127"/>
      <c r="N90" s="151"/>
      <c r="O90" s="151"/>
      <c r="P90" s="151"/>
      <c r="Q90" s="151" t="s">
        <v>78</v>
      </c>
      <c r="R90" s="151"/>
      <c r="S90" s="151"/>
      <c r="T90" s="154"/>
      <c r="U90" s="151"/>
      <c r="V90" s="86" t="s">
        <v>128</v>
      </c>
      <c r="W90" s="155"/>
      <c r="X90" s="162"/>
      <c r="Y90" s="156"/>
      <c r="Z90" s="93"/>
      <c r="AA90" s="94" t="s">
        <v>78</v>
      </c>
      <c r="AB90" s="95"/>
      <c r="AC90" s="96"/>
      <c r="AD90" s="100" t="s">
        <v>1129</v>
      </c>
      <c r="AE90" s="11" t="s">
        <v>67</v>
      </c>
      <c r="AT90" s="102">
        <v>0</v>
      </c>
      <c r="AU90" s="102">
        <v>0</v>
      </c>
      <c r="AV90" s="102">
        <v>0</v>
      </c>
      <c r="AW90" s="102">
        <v>0</v>
      </c>
      <c r="AX90" s="102">
        <v>0</v>
      </c>
      <c r="AY90" s="102">
        <v>0</v>
      </c>
      <c r="AZ90" s="102">
        <v>0</v>
      </c>
      <c r="BA90" s="102">
        <v>0</v>
      </c>
      <c r="BB90" s="102">
        <v>0</v>
      </c>
      <c r="BC90" s="102">
        <v>0</v>
      </c>
      <c r="BD90" s="102">
        <v>0</v>
      </c>
      <c r="BE90" s="102">
        <v>0</v>
      </c>
      <c r="BF90" s="102">
        <v>0</v>
      </c>
      <c r="BG90" s="102">
        <v>0</v>
      </c>
      <c r="BH90" s="102">
        <v>0</v>
      </c>
      <c r="BI90" s="102">
        <v>0</v>
      </c>
      <c r="BJ90" s="102">
        <v>0</v>
      </c>
      <c r="BK90" s="102">
        <v>0</v>
      </c>
      <c r="BL90" s="102">
        <v>7.387</v>
      </c>
      <c r="BM90" s="102">
        <v>11.08</v>
      </c>
      <c r="BN90" s="102">
        <v>4.319</v>
      </c>
      <c r="BO90" s="102">
        <v>4.865</v>
      </c>
      <c r="BP90" s="102">
        <v>8.631</v>
      </c>
      <c r="BQ90" s="102">
        <v>7.995</v>
      </c>
      <c r="BR90" s="102">
        <v>63.964</v>
      </c>
      <c r="BS90" s="102">
        <v>261.344</v>
      </c>
      <c r="BT90" s="102">
        <v>1.437</v>
      </c>
      <c r="BU90" s="102">
        <v>9.706</v>
      </c>
      <c r="BV90" s="102">
        <v>0</v>
      </c>
      <c r="BW90" s="102">
        <v>0</v>
      </c>
      <c r="BX90" s="102">
        <v>0</v>
      </c>
      <c r="BY90" s="102">
        <v>0</v>
      </c>
      <c r="BZ90" s="102">
        <v>0</v>
      </c>
      <c r="CA90" s="102">
        <v>0</v>
      </c>
      <c r="CB90" s="102">
        <v>0</v>
      </c>
      <c r="CC90" s="102">
        <v>0</v>
      </c>
      <c r="CD90" s="102"/>
      <c r="CE90" s="102"/>
      <c r="CF90" s="102"/>
      <c r="CG90" s="102"/>
      <c r="CH90" s="102"/>
      <c r="CI90" s="102"/>
    </row>
    <row r="91" spans="1:87" s="101" customFormat="1" ht="12.75" customHeight="1">
      <c r="A91" s="158" t="s">
        <v>245</v>
      </c>
      <c r="B91" s="158" t="s">
        <v>246</v>
      </c>
      <c r="C91" s="159"/>
      <c r="D91" s="149"/>
      <c r="E91" s="150" t="s">
        <v>78</v>
      </c>
      <c r="F91" s="127" t="s">
        <v>78</v>
      </c>
      <c r="G91" s="151"/>
      <c r="H91" s="149"/>
      <c r="I91" s="127"/>
      <c r="J91" s="127"/>
      <c r="K91" s="127"/>
      <c r="L91" s="150" t="s">
        <v>78</v>
      </c>
      <c r="M91" s="127"/>
      <c r="N91" s="151"/>
      <c r="O91" s="151"/>
      <c r="P91" s="151"/>
      <c r="Q91" s="151" t="s">
        <v>78</v>
      </c>
      <c r="R91" s="151"/>
      <c r="S91" s="151"/>
      <c r="T91" s="154"/>
      <c r="U91" s="151"/>
      <c r="V91" s="86" t="s">
        <v>128</v>
      </c>
      <c r="W91" s="155"/>
      <c r="X91" s="162"/>
      <c r="Y91" s="156"/>
      <c r="Z91" s="93"/>
      <c r="AA91" s="94" t="s">
        <v>78</v>
      </c>
      <c r="AB91" s="95"/>
      <c r="AC91" s="96"/>
      <c r="AD91" s="100" t="s">
        <v>1129</v>
      </c>
      <c r="AE91" s="11" t="s">
        <v>67</v>
      </c>
      <c r="AT91" s="102">
        <v>0</v>
      </c>
      <c r="AU91" s="102">
        <v>0</v>
      </c>
      <c r="AV91" s="102">
        <v>0</v>
      </c>
      <c r="AW91" s="102">
        <v>0</v>
      </c>
      <c r="AX91" s="102">
        <v>0</v>
      </c>
      <c r="AY91" s="102">
        <v>0</v>
      </c>
      <c r="AZ91" s="102">
        <v>0</v>
      </c>
      <c r="BA91" s="102">
        <v>0</v>
      </c>
      <c r="BB91" s="102">
        <v>0</v>
      </c>
      <c r="BC91" s="102">
        <v>0</v>
      </c>
      <c r="BD91" s="102">
        <v>0</v>
      </c>
      <c r="BE91" s="102">
        <v>0</v>
      </c>
      <c r="BF91" s="102">
        <v>0</v>
      </c>
      <c r="BG91" s="102">
        <v>0</v>
      </c>
      <c r="BH91" s="102">
        <v>0</v>
      </c>
      <c r="BI91" s="102">
        <v>0</v>
      </c>
      <c r="BJ91" s="102">
        <v>0</v>
      </c>
      <c r="BK91" s="102">
        <v>0</v>
      </c>
      <c r="BL91" s="102">
        <v>0.808</v>
      </c>
      <c r="BM91" s="102">
        <v>1.47</v>
      </c>
      <c r="BN91" s="102">
        <v>1.41</v>
      </c>
      <c r="BO91" s="102">
        <v>0.539</v>
      </c>
      <c r="BP91" s="102">
        <v>1.388</v>
      </c>
      <c r="BQ91" s="102">
        <v>2.24</v>
      </c>
      <c r="BR91" s="102">
        <v>10.68</v>
      </c>
      <c r="BS91" s="102">
        <v>0.5</v>
      </c>
      <c r="BT91" s="102">
        <v>2.17</v>
      </c>
      <c r="BU91" s="102">
        <v>1.729</v>
      </c>
      <c r="BV91" s="102">
        <v>0</v>
      </c>
      <c r="BW91" s="102">
        <v>0</v>
      </c>
      <c r="BX91" s="102">
        <v>0</v>
      </c>
      <c r="BY91" s="102">
        <v>0</v>
      </c>
      <c r="BZ91" s="102">
        <v>0</v>
      </c>
      <c r="CA91" s="102">
        <v>0</v>
      </c>
      <c r="CB91" s="102">
        <v>0</v>
      </c>
      <c r="CC91" s="102">
        <v>0</v>
      </c>
      <c r="CD91" s="102"/>
      <c r="CE91" s="102"/>
      <c r="CF91" s="102"/>
      <c r="CG91" s="102"/>
      <c r="CH91" s="102"/>
      <c r="CI91" s="102"/>
    </row>
    <row r="92" spans="1:87" s="101" customFormat="1" ht="12.75" customHeight="1">
      <c r="A92" s="158" t="s">
        <v>247</v>
      </c>
      <c r="B92" s="158" t="s">
        <v>248</v>
      </c>
      <c r="C92" s="159"/>
      <c r="D92" s="149"/>
      <c r="E92" s="150" t="s">
        <v>78</v>
      </c>
      <c r="F92" s="127" t="s">
        <v>78</v>
      </c>
      <c r="G92" s="151"/>
      <c r="H92" s="149"/>
      <c r="I92" s="127"/>
      <c r="J92" s="127"/>
      <c r="K92" s="127"/>
      <c r="L92" s="150" t="s">
        <v>78</v>
      </c>
      <c r="M92" s="127"/>
      <c r="N92" s="151"/>
      <c r="O92" s="151"/>
      <c r="P92" s="151"/>
      <c r="Q92" s="151"/>
      <c r="R92" s="151"/>
      <c r="S92" s="151" t="s">
        <v>78</v>
      </c>
      <c r="T92" s="154"/>
      <c r="U92" s="151"/>
      <c r="V92" s="86"/>
      <c r="W92" s="155"/>
      <c r="X92" s="162"/>
      <c r="Y92" s="156" t="s">
        <v>197</v>
      </c>
      <c r="Z92" s="93"/>
      <c r="AA92" s="94" t="s">
        <v>78</v>
      </c>
      <c r="AB92" s="95"/>
      <c r="AC92" s="96"/>
      <c r="AD92" s="100" t="s">
        <v>1129</v>
      </c>
      <c r="AE92" s="11" t="s">
        <v>67</v>
      </c>
      <c r="AT92" s="102">
        <v>0</v>
      </c>
      <c r="AU92" s="102">
        <v>0</v>
      </c>
      <c r="AV92" s="102">
        <v>0</v>
      </c>
      <c r="AW92" s="102">
        <v>0</v>
      </c>
      <c r="AX92" s="102">
        <v>0</v>
      </c>
      <c r="AY92" s="102">
        <v>0</v>
      </c>
      <c r="AZ92" s="102">
        <v>0</v>
      </c>
      <c r="BA92" s="102">
        <v>0</v>
      </c>
      <c r="BB92" s="102">
        <v>0</v>
      </c>
      <c r="BC92" s="102">
        <v>0</v>
      </c>
      <c r="BD92" s="102">
        <v>0</v>
      </c>
      <c r="BE92" s="102">
        <v>0</v>
      </c>
      <c r="BF92" s="102">
        <v>0</v>
      </c>
      <c r="BG92" s="102">
        <v>0</v>
      </c>
      <c r="BH92" s="102">
        <v>0</v>
      </c>
      <c r="BI92" s="102">
        <v>0</v>
      </c>
      <c r="BJ92" s="102">
        <v>0</v>
      </c>
      <c r="BK92" s="102">
        <v>0</v>
      </c>
      <c r="BL92" s="102">
        <v>0</v>
      </c>
      <c r="BM92" s="102">
        <v>0</v>
      </c>
      <c r="BN92" s="102">
        <v>0</v>
      </c>
      <c r="BO92" s="102">
        <v>64.3832088591295</v>
      </c>
      <c r="BP92" s="102">
        <v>156.679757919135</v>
      </c>
      <c r="BQ92" s="102">
        <v>163.70879474633</v>
      </c>
      <c r="BR92" s="102">
        <v>205.987638423899</v>
      </c>
      <c r="BS92" s="102">
        <v>207.016160185424</v>
      </c>
      <c r="BT92" s="102">
        <v>325</v>
      </c>
      <c r="BU92" s="102">
        <v>314</v>
      </c>
      <c r="BV92" s="102">
        <v>265.3088</v>
      </c>
      <c r="BW92" s="102">
        <v>174.1991</v>
      </c>
      <c r="BX92" s="102">
        <v>164.3968</v>
      </c>
      <c r="BY92" s="102">
        <v>223.362</v>
      </c>
      <c r="BZ92" s="102">
        <v>223.331470429811</v>
      </c>
      <c r="CA92" s="102">
        <v>251.791816013581</v>
      </c>
      <c r="CB92" s="102">
        <v>234.532</v>
      </c>
      <c r="CC92" s="102">
        <v>215.6</v>
      </c>
      <c r="CD92" s="102"/>
      <c r="CE92" s="102"/>
      <c r="CF92" s="102"/>
      <c r="CG92" s="102"/>
      <c r="CH92" s="102"/>
      <c r="CI92" s="102"/>
    </row>
    <row r="93" spans="1:87" s="101" customFormat="1" ht="12.75" customHeight="1">
      <c r="A93" s="158" t="s">
        <v>249</v>
      </c>
      <c r="B93" s="158" t="s">
        <v>250</v>
      </c>
      <c r="C93" s="159"/>
      <c r="D93" s="149"/>
      <c r="E93" s="150" t="s">
        <v>78</v>
      </c>
      <c r="F93" s="127" t="s">
        <v>78</v>
      </c>
      <c r="G93" s="151"/>
      <c r="H93" s="149"/>
      <c r="I93" s="127"/>
      <c r="J93" s="127"/>
      <c r="K93" s="127"/>
      <c r="L93" s="150" t="s">
        <v>78</v>
      </c>
      <c r="M93" s="127"/>
      <c r="N93" s="151"/>
      <c r="O93" s="151"/>
      <c r="P93" s="151"/>
      <c r="Q93" s="151"/>
      <c r="R93" s="151"/>
      <c r="S93" s="151" t="s">
        <v>78</v>
      </c>
      <c r="T93" s="154"/>
      <c r="U93" s="151"/>
      <c r="V93" s="86"/>
      <c r="W93" s="155"/>
      <c r="X93" s="162"/>
      <c r="Y93" s="156" t="s">
        <v>197</v>
      </c>
      <c r="Z93" s="93"/>
      <c r="AA93" s="94" t="s">
        <v>78</v>
      </c>
      <c r="AB93" s="95"/>
      <c r="AC93" s="96"/>
      <c r="AD93" s="100" t="s">
        <v>1129</v>
      </c>
      <c r="AE93" s="11" t="s">
        <v>67</v>
      </c>
      <c r="AT93" s="102">
        <v>0</v>
      </c>
      <c r="AU93" s="102">
        <v>0</v>
      </c>
      <c r="AV93" s="102">
        <v>0</v>
      </c>
      <c r="AW93" s="102">
        <v>0</v>
      </c>
      <c r="AX93" s="102">
        <v>0</v>
      </c>
      <c r="AY93" s="102">
        <v>0</v>
      </c>
      <c r="AZ93" s="102">
        <v>0</v>
      </c>
      <c r="BA93" s="102">
        <v>0</v>
      </c>
      <c r="BB93" s="102">
        <v>0</v>
      </c>
      <c r="BC93" s="102">
        <v>0</v>
      </c>
      <c r="BD93" s="102">
        <v>0</v>
      </c>
      <c r="BE93" s="102">
        <v>0</v>
      </c>
      <c r="BF93" s="102">
        <v>0</v>
      </c>
      <c r="BG93" s="102">
        <v>0</v>
      </c>
      <c r="BH93" s="102">
        <v>0</v>
      </c>
      <c r="BI93" s="102">
        <v>0</v>
      </c>
      <c r="BJ93" s="102">
        <v>0</v>
      </c>
      <c r="BK93" s="102">
        <v>0</v>
      </c>
      <c r="BL93" s="102">
        <v>0</v>
      </c>
      <c r="BM93" s="102">
        <v>0</v>
      </c>
      <c r="BN93" s="102">
        <v>0</v>
      </c>
      <c r="BO93" s="102">
        <v>220.362262855181</v>
      </c>
      <c r="BP93" s="102">
        <v>536.262584771225</v>
      </c>
      <c r="BQ93" s="102">
        <v>560.320634818439</v>
      </c>
      <c r="BR93" s="102">
        <v>705.027023778865</v>
      </c>
      <c r="BS93" s="102">
        <v>708.547310927977</v>
      </c>
      <c r="BT93" s="102">
        <v>1090</v>
      </c>
      <c r="BU93" s="102">
        <v>1246</v>
      </c>
      <c r="BV93" s="102">
        <v>857.7329</v>
      </c>
      <c r="BW93" s="102">
        <v>465.8219</v>
      </c>
      <c r="BX93" s="102">
        <v>312.0532</v>
      </c>
      <c r="BY93" s="102">
        <v>484.5865</v>
      </c>
      <c r="BZ93" s="102">
        <v>484.208329002988</v>
      </c>
      <c r="CA93" s="102">
        <v>525.490745878363</v>
      </c>
      <c r="CB93" s="102">
        <v>556.183357017657</v>
      </c>
      <c r="CC93" s="102">
        <v>216</v>
      </c>
      <c r="CD93" s="102"/>
      <c r="CE93" s="102"/>
      <c r="CF93" s="102"/>
      <c r="CG93" s="102"/>
      <c r="CH93" s="102"/>
      <c r="CI93" s="102"/>
    </row>
    <row r="94" spans="1:87" s="101" customFormat="1" ht="12.75" customHeight="1">
      <c r="A94" s="158" t="s">
        <v>251</v>
      </c>
      <c r="B94" s="158" t="s">
        <v>252</v>
      </c>
      <c r="C94" s="159"/>
      <c r="D94" s="149"/>
      <c r="E94" s="150" t="s">
        <v>78</v>
      </c>
      <c r="F94" s="127" t="s">
        <v>78</v>
      </c>
      <c r="G94" s="151"/>
      <c r="H94" s="149"/>
      <c r="I94" s="127"/>
      <c r="J94" s="127"/>
      <c r="K94" s="127"/>
      <c r="L94" s="150" t="s">
        <v>78</v>
      </c>
      <c r="M94" s="127"/>
      <c r="N94" s="151"/>
      <c r="O94" s="151"/>
      <c r="P94" s="151"/>
      <c r="Q94" s="151"/>
      <c r="R94" s="151"/>
      <c r="S94" s="151" t="s">
        <v>78</v>
      </c>
      <c r="T94" s="154"/>
      <c r="U94" s="151"/>
      <c r="V94" s="86"/>
      <c r="W94" s="155"/>
      <c r="X94" s="162"/>
      <c r="Y94" s="156" t="s">
        <v>197</v>
      </c>
      <c r="Z94" s="93"/>
      <c r="AA94" s="94" t="s">
        <v>78</v>
      </c>
      <c r="AB94" s="95"/>
      <c r="AC94" s="96"/>
      <c r="AD94" s="100" t="s">
        <v>1129</v>
      </c>
      <c r="AE94" s="11" t="s">
        <v>67</v>
      </c>
      <c r="AT94" s="102">
        <v>0</v>
      </c>
      <c r="AU94" s="102">
        <v>0</v>
      </c>
      <c r="AV94" s="102">
        <v>0</v>
      </c>
      <c r="AW94" s="102">
        <v>0</v>
      </c>
      <c r="AX94" s="102">
        <v>0</v>
      </c>
      <c r="AY94" s="102">
        <v>0</v>
      </c>
      <c r="AZ94" s="102">
        <v>0</v>
      </c>
      <c r="BA94" s="102">
        <v>0</v>
      </c>
      <c r="BB94" s="102">
        <v>0</v>
      </c>
      <c r="BC94" s="102">
        <v>0</v>
      </c>
      <c r="BD94" s="102">
        <v>0</v>
      </c>
      <c r="BE94" s="102">
        <v>0</v>
      </c>
      <c r="BF94" s="102">
        <v>0</v>
      </c>
      <c r="BG94" s="102">
        <v>0</v>
      </c>
      <c r="BH94" s="102">
        <v>0</v>
      </c>
      <c r="BI94" s="102">
        <v>0</v>
      </c>
      <c r="BJ94" s="102">
        <v>0</v>
      </c>
      <c r="BK94" s="102">
        <v>0</v>
      </c>
      <c r="BL94" s="102">
        <v>0</v>
      </c>
      <c r="BM94" s="102">
        <v>0</v>
      </c>
      <c r="BN94" s="102">
        <v>0</v>
      </c>
      <c r="BO94" s="102">
        <v>369.731307408361</v>
      </c>
      <c r="BP94" s="102">
        <v>899.759623143617</v>
      </c>
      <c r="BQ94" s="102">
        <v>940.125038629925</v>
      </c>
      <c r="BR94" s="102">
        <v>1182.91834492231</v>
      </c>
      <c r="BS94" s="102">
        <v>1188.82480255816</v>
      </c>
      <c r="BT94" s="102">
        <v>1886</v>
      </c>
      <c r="BU94" s="102">
        <v>2200</v>
      </c>
      <c r="BV94" s="102">
        <v>1070.7757</v>
      </c>
      <c r="BW94" s="102">
        <v>1092.3445</v>
      </c>
      <c r="BX94" s="102">
        <v>1165.6743</v>
      </c>
      <c r="BY94" s="102">
        <v>1496.5489</v>
      </c>
      <c r="BZ94" s="102">
        <v>1498.40024097994</v>
      </c>
      <c r="CA94" s="102">
        <v>1717.56182265328</v>
      </c>
      <c r="CB94" s="102">
        <v>1750.4113171342</v>
      </c>
      <c r="CC94" s="102">
        <v>511</v>
      </c>
      <c r="CD94" s="102"/>
      <c r="CE94" s="102"/>
      <c r="CF94" s="102"/>
      <c r="CG94" s="102"/>
      <c r="CH94" s="102"/>
      <c r="CI94" s="102"/>
    </row>
    <row r="95" spans="1:87" s="101" customFormat="1" ht="12.75" customHeight="1">
      <c r="A95" s="158" t="s">
        <v>253</v>
      </c>
      <c r="B95" s="158" t="s">
        <v>254</v>
      </c>
      <c r="C95" s="159"/>
      <c r="D95" s="149"/>
      <c r="E95" s="150" t="s">
        <v>78</v>
      </c>
      <c r="F95" s="127" t="s">
        <v>78</v>
      </c>
      <c r="G95" s="151"/>
      <c r="H95" s="149"/>
      <c r="I95" s="127"/>
      <c r="J95" s="127"/>
      <c r="K95" s="127"/>
      <c r="L95" s="150" t="s">
        <v>78</v>
      </c>
      <c r="M95" s="127"/>
      <c r="N95" s="151"/>
      <c r="O95" s="151"/>
      <c r="P95" s="151"/>
      <c r="Q95" s="151"/>
      <c r="R95" s="151"/>
      <c r="S95" s="151" t="s">
        <v>78</v>
      </c>
      <c r="T95" s="154"/>
      <c r="U95" s="151"/>
      <c r="V95" s="86"/>
      <c r="W95" s="155"/>
      <c r="X95" s="162"/>
      <c r="Y95" s="156" t="s">
        <v>197</v>
      </c>
      <c r="Z95" s="93"/>
      <c r="AA95" s="94" t="s">
        <v>78</v>
      </c>
      <c r="AB95" s="95"/>
      <c r="AC95" s="96"/>
      <c r="AD95" s="100" t="s">
        <v>1129</v>
      </c>
      <c r="AE95" s="11" t="s">
        <v>67</v>
      </c>
      <c r="AT95" s="102">
        <v>0</v>
      </c>
      <c r="AU95" s="102">
        <v>0</v>
      </c>
      <c r="AV95" s="102">
        <v>0</v>
      </c>
      <c r="AW95" s="102">
        <v>0</v>
      </c>
      <c r="AX95" s="102">
        <v>0</v>
      </c>
      <c r="AY95" s="102">
        <v>0</v>
      </c>
      <c r="AZ95" s="102">
        <v>0</v>
      </c>
      <c r="BA95" s="102">
        <v>0</v>
      </c>
      <c r="BB95" s="102">
        <v>0</v>
      </c>
      <c r="BC95" s="102">
        <v>0</v>
      </c>
      <c r="BD95" s="102">
        <v>0</v>
      </c>
      <c r="BE95" s="102">
        <v>0</v>
      </c>
      <c r="BF95" s="102">
        <v>0</v>
      </c>
      <c r="BG95" s="102">
        <v>0</v>
      </c>
      <c r="BH95" s="102">
        <v>0</v>
      </c>
      <c r="BI95" s="102">
        <v>0</v>
      </c>
      <c r="BJ95" s="102">
        <v>0</v>
      </c>
      <c r="BK95" s="102">
        <v>0</v>
      </c>
      <c r="BL95" s="102">
        <v>0</v>
      </c>
      <c r="BM95" s="102">
        <v>0</v>
      </c>
      <c r="BN95" s="102">
        <v>0</v>
      </c>
      <c r="BO95" s="102">
        <v>108.764700832689</v>
      </c>
      <c r="BP95" s="102">
        <v>264.684337711391</v>
      </c>
      <c r="BQ95" s="102">
        <v>276.5587239248</v>
      </c>
      <c r="BR95" s="102">
        <v>347.981783844107</v>
      </c>
      <c r="BS95" s="102">
        <v>349.719299939909</v>
      </c>
      <c r="BT95" s="102">
        <v>479</v>
      </c>
      <c r="BU95" s="102">
        <v>509</v>
      </c>
      <c r="BV95" s="102">
        <v>497.0302</v>
      </c>
      <c r="BW95" s="102">
        <v>249.4612</v>
      </c>
      <c r="BX95" s="102">
        <v>446.2871</v>
      </c>
      <c r="BY95" s="102">
        <v>1052.6943</v>
      </c>
      <c r="BZ95" s="102">
        <v>1058.48303187798</v>
      </c>
      <c r="CA95" s="102">
        <v>1036.92644950696</v>
      </c>
      <c r="CB95" s="102">
        <v>1175.95148853742</v>
      </c>
      <c r="CC95" s="102">
        <v>1609</v>
      </c>
      <c r="CD95" s="102"/>
      <c r="CE95" s="102"/>
      <c r="CF95" s="102"/>
      <c r="CG95" s="102"/>
      <c r="CH95" s="102"/>
      <c r="CI95" s="102"/>
    </row>
    <row r="96" spans="1:87" s="101" customFormat="1" ht="12.75" customHeight="1">
      <c r="A96" s="158" t="s">
        <v>255</v>
      </c>
      <c r="B96" s="158" t="s">
        <v>256</v>
      </c>
      <c r="C96" s="159"/>
      <c r="D96" s="149"/>
      <c r="E96" s="150" t="s">
        <v>78</v>
      </c>
      <c r="F96" s="127" t="s">
        <v>78</v>
      </c>
      <c r="G96" s="151"/>
      <c r="H96" s="149"/>
      <c r="I96" s="127"/>
      <c r="J96" s="127"/>
      <c r="K96" s="127"/>
      <c r="L96" s="150" t="s">
        <v>78</v>
      </c>
      <c r="M96" s="127"/>
      <c r="N96" s="151"/>
      <c r="O96" s="151"/>
      <c r="P96" s="151"/>
      <c r="Q96" s="151" t="s">
        <v>78</v>
      </c>
      <c r="R96" s="151"/>
      <c r="S96" s="151"/>
      <c r="T96" s="154"/>
      <c r="U96" s="151"/>
      <c r="V96" s="86" t="s">
        <v>128</v>
      </c>
      <c r="W96" s="155"/>
      <c r="X96" s="162"/>
      <c r="Y96" s="156"/>
      <c r="Z96" s="93"/>
      <c r="AA96" s="94" t="s">
        <v>78</v>
      </c>
      <c r="AB96" s="95"/>
      <c r="AC96" s="96"/>
      <c r="AD96" s="100" t="s">
        <v>1129</v>
      </c>
      <c r="AE96" s="11" t="s">
        <v>67</v>
      </c>
      <c r="AT96" s="102">
        <v>0</v>
      </c>
      <c r="AU96" s="102">
        <v>0</v>
      </c>
      <c r="AV96" s="102">
        <v>0</v>
      </c>
      <c r="AW96" s="102">
        <v>0</v>
      </c>
      <c r="AX96" s="102">
        <v>0</v>
      </c>
      <c r="AY96" s="102">
        <v>0</v>
      </c>
      <c r="AZ96" s="102">
        <v>0</v>
      </c>
      <c r="BA96" s="102">
        <v>0</v>
      </c>
      <c r="BB96" s="102">
        <v>0</v>
      </c>
      <c r="BC96" s="102">
        <v>0</v>
      </c>
      <c r="BD96" s="102">
        <v>0</v>
      </c>
      <c r="BE96" s="102">
        <v>0</v>
      </c>
      <c r="BF96" s="102">
        <v>0</v>
      </c>
      <c r="BG96" s="102">
        <v>0</v>
      </c>
      <c r="BH96" s="102">
        <v>0</v>
      </c>
      <c r="BI96" s="102">
        <v>0</v>
      </c>
      <c r="BJ96" s="102">
        <v>0</v>
      </c>
      <c r="BK96" s="102">
        <v>0</v>
      </c>
      <c r="BL96" s="102">
        <v>0</v>
      </c>
      <c r="BM96" s="102">
        <v>0</v>
      </c>
      <c r="BN96" s="102">
        <v>0</v>
      </c>
      <c r="BO96" s="102">
        <v>0</v>
      </c>
      <c r="BP96" s="102">
        <v>0</v>
      </c>
      <c r="BQ96" s="102">
        <v>0</v>
      </c>
      <c r="BR96" s="102">
        <v>0</v>
      </c>
      <c r="BS96" s="102">
        <v>0</v>
      </c>
      <c r="BT96" s="102">
        <v>0</v>
      </c>
      <c r="BU96" s="102">
        <v>0</v>
      </c>
      <c r="BV96" s="102">
        <v>22.478</v>
      </c>
      <c r="BW96" s="102">
        <v>1.298</v>
      </c>
      <c r="BX96" s="102">
        <v>8.555</v>
      </c>
      <c r="BY96" s="102">
        <v>11.039</v>
      </c>
      <c r="BZ96" s="102">
        <v>4.457</v>
      </c>
      <c r="CA96" s="102">
        <v>0</v>
      </c>
      <c r="CB96" s="102">
        <v>0</v>
      </c>
      <c r="CC96" s="102">
        <v>1081</v>
      </c>
      <c r="CD96" s="102"/>
      <c r="CE96" s="102"/>
      <c r="CF96" s="102"/>
      <c r="CG96" s="102"/>
      <c r="CH96" s="102"/>
      <c r="CI96" s="102"/>
    </row>
    <row r="97" spans="1:87" s="101" customFormat="1" ht="12.75" customHeight="1">
      <c r="A97" s="158" t="s">
        <v>257</v>
      </c>
      <c r="B97" s="158" t="s">
        <v>258</v>
      </c>
      <c r="C97" s="159"/>
      <c r="D97" s="149"/>
      <c r="E97" s="150" t="s">
        <v>78</v>
      </c>
      <c r="F97" s="127" t="s">
        <v>78</v>
      </c>
      <c r="G97" s="151"/>
      <c r="H97" s="149"/>
      <c r="I97" s="127"/>
      <c r="J97" s="127"/>
      <c r="K97" s="127"/>
      <c r="L97" s="150" t="s">
        <v>78</v>
      </c>
      <c r="M97" s="127"/>
      <c r="N97" s="151"/>
      <c r="O97" s="151"/>
      <c r="P97" s="151"/>
      <c r="Q97" s="151"/>
      <c r="R97" s="151"/>
      <c r="S97" s="151" t="s">
        <v>78</v>
      </c>
      <c r="T97" s="154"/>
      <c r="U97" s="151"/>
      <c r="V97" s="86"/>
      <c r="W97" s="155"/>
      <c r="X97" s="162"/>
      <c r="Y97" s="156" t="s">
        <v>197</v>
      </c>
      <c r="Z97" s="93"/>
      <c r="AA97" s="94" t="s">
        <v>78</v>
      </c>
      <c r="AB97" s="95"/>
      <c r="AC97" s="96"/>
      <c r="AD97" s="100" t="s">
        <v>1129</v>
      </c>
      <c r="AE97" s="11" t="s">
        <v>67</v>
      </c>
      <c r="AT97" s="102">
        <v>0</v>
      </c>
      <c r="AU97" s="102">
        <v>0</v>
      </c>
      <c r="AV97" s="102">
        <v>0</v>
      </c>
      <c r="AW97" s="102">
        <v>0</v>
      </c>
      <c r="AX97" s="102">
        <v>0</v>
      </c>
      <c r="AY97" s="102">
        <v>0</v>
      </c>
      <c r="AZ97" s="102">
        <v>0</v>
      </c>
      <c r="BA97" s="102">
        <v>0</v>
      </c>
      <c r="BB97" s="102">
        <v>0</v>
      </c>
      <c r="BC97" s="102">
        <v>0</v>
      </c>
      <c r="BD97" s="102">
        <v>0</v>
      </c>
      <c r="BE97" s="102">
        <v>0</v>
      </c>
      <c r="BF97" s="102">
        <v>0</v>
      </c>
      <c r="BG97" s="102">
        <v>0</v>
      </c>
      <c r="BH97" s="102">
        <v>0</v>
      </c>
      <c r="BI97" s="102">
        <v>0</v>
      </c>
      <c r="BJ97" s="102">
        <v>0</v>
      </c>
      <c r="BK97" s="102">
        <v>0</v>
      </c>
      <c r="BL97" s="102">
        <v>0</v>
      </c>
      <c r="BM97" s="102">
        <v>0</v>
      </c>
      <c r="BN97" s="102">
        <v>0</v>
      </c>
      <c r="BO97" s="102">
        <v>0</v>
      </c>
      <c r="BP97" s="102">
        <v>0</v>
      </c>
      <c r="BQ97" s="102">
        <v>0</v>
      </c>
      <c r="BR97" s="102">
        <v>0</v>
      </c>
      <c r="BS97" s="102">
        <v>0</v>
      </c>
      <c r="BT97" s="102">
        <v>0</v>
      </c>
      <c r="BU97" s="102">
        <v>0</v>
      </c>
      <c r="BV97" s="102">
        <v>1802.7</v>
      </c>
      <c r="BW97" s="102">
        <v>1517</v>
      </c>
      <c r="BX97" s="102">
        <v>3669.3</v>
      </c>
      <c r="BY97" s="102">
        <v>7644.1</v>
      </c>
      <c r="BZ97" s="102">
        <v>11007.8</v>
      </c>
      <c r="CA97" s="102">
        <v>10150</v>
      </c>
      <c r="CB97" s="102">
        <v>9997.1</v>
      </c>
      <c r="CC97" s="102">
        <v>8500</v>
      </c>
      <c r="CD97" s="102"/>
      <c r="CE97" s="102"/>
      <c r="CF97" s="102"/>
      <c r="CG97" s="102"/>
      <c r="CH97" s="102"/>
      <c r="CI97" s="102"/>
    </row>
    <row r="98" spans="1:87" s="101" customFormat="1" ht="12.75" customHeight="1">
      <c r="A98" s="158" t="s">
        <v>259</v>
      </c>
      <c r="B98" s="158" t="s">
        <v>260</v>
      </c>
      <c r="C98" s="159"/>
      <c r="D98" s="149"/>
      <c r="E98" s="150" t="s">
        <v>78</v>
      </c>
      <c r="F98" s="127" t="s">
        <v>78</v>
      </c>
      <c r="G98" s="151"/>
      <c r="H98" s="149"/>
      <c r="I98" s="127"/>
      <c r="J98" s="127"/>
      <c r="K98" s="127"/>
      <c r="L98" s="150" t="s">
        <v>78</v>
      </c>
      <c r="M98" s="127"/>
      <c r="N98" s="151"/>
      <c r="O98" s="151"/>
      <c r="P98" s="151"/>
      <c r="Q98" s="151"/>
      <c r="R98" s="151"/>
      <c r="S98" s="151" t="s">
        <v>78</v>
      </c>
      <c r="T98" s="154"/>
      <c r="U98" s="151"/>
      <c r="V98" s="86"/>
      <c r="W98" s="155"/>
      <c r="X98" s="162"/>
      <c r="Y98" s="156" t="s">
        <v>197</v>
      </c>
      <c r="Z98" s="93"/>
      <c r="AA98" s="94" t="s">
        <v>78</v>
      </c>
      <c r="AB98" s="95"/>
      <c r="AC98" s="96"/>
      <c r="AD98" s="100" t="s">
        <v>1129</v>
      </c>
      <c r="AE98" s="11" t="s">
        <v>67</v>
      </c>
      <c r="AT98" s="102">
        <v>0</v>
      </c>
      <c r="AU98" s="102">
        <v>0</v>
      </c>
      <c r="AV98" s="102">
        <v>0</v>
      </c>
      <c r="AW98" s="102">
        <v>0</v>
      </c>
      <c r="AX98" s="102">
        <v>0</v>
      </c>
      <c r="AY98" s="102">
        <v>0</v>
      </c>
      <c r="AZ98" s="102">
        <v>0</v>
      </c>
      <c r="BA98" s="102">
        <v>0</v>
      </c>
      <c r="BB98" s="102">
        <v>0</v>
      </c>
      <c r="BC98" s="102">
        <v>0</v>
      </c>
      <c r="BD98" s="102">
        <v>0</v>
      </c>
      <c r="BE98" s="102">
        <v>0</v>
      </c>
      <c r="BF98" s="102">
        <v>0</v>
      </c>
      <c r="BG98" s="102">
        <v>0</v>
      </c>
      <c r="BH98" s="102">
        <v>0</v>
      </c>
      <c r="BI98" s="102">
        <v>0</v>
      </c>
      <c r="BJ98" s="102">
        <v>0</v>
      </c>
      <c r="BK98" s="102">
        <v>0</v>
      </c>
      <c r="BL98" s="102">
        <v>0</v>
      </c>
      <c r="BM98" s="102">
        <v>0</v>
      </c>
      <c r="BN98" s="102">
        <v>0</v>
      </c>
      <c r="BO98" s="102">
        <v>0</v>
      </c>
      <c r="BP98" s="102">
        <v>0</v>
      </c>
      <c r="BQ98" s="102">
        <v>0</v>
      </c>
      <c r="BR98" s="102">
        <v>0</v>
      </c>
      <c r="BS98" s="102">
        <v>0</v>
      </c>
      <c r="BT98" s="102">
        <v>0</v>
      </c>
      <c r="BU98" s="102">
        <v>0</v>
      </c>
      <c r="BV98" s="102">
        <v>584.1792</v>
      </c>
      <c r="BW98" s="102">
        <v>790.4616</v>
      </c>
      <c r="BX98" s="102">
        <v>565.0116</v>
      </c>
      <c r="BY98" s="102">
        <v>420.1335</v>
      </c>
      <c r="BZ98" s="102">
        <v>712.328</v>
      </c>
      <c r="CA98" s="102">
        <v>409.162722410539</v>
      </c>
      <c r="CB98" s="102">
        <v>466.719585000977</v>
      </c>
      <c r="CC98" s="102">
        <v>523</v>
      </c>
      <c r="CD98" s="102"/>
      <c r="CE98" s="102"/>
      <c r="CF98" s="102"/>
      <c r="CG98" s="102"/>
      <c r="CH98" s="102"/>
      <c r="CI98" s="102"/>
    </row>
    <row r="99" spans="1:87" s="101" customFormat="1" ht="12.75" customHeight="1">
      <c r="A99" s="158" t="s">
        <v>261</v>
      </c>
      <c r="B99" s="158" t="s">
        <v>262</v>
      </c>
      <c r="C99" s="159"/>
      <c r="D99" s="149"/>
      <c r="E99" s="150" t="s">
        <v>78</v>
      </c>
      <c r="F99" s="127" t="s">
        <v>78</v>
      </c>
      <c r="G99" s="151"/>
      <c r="H99" s="149"/>
      <c r="I99" s="127"/>
      <c r="J99" s="127"/>
      <c r="K99" s="127"/>
      <c r="L99" s="150" t="s">
        <v>78</v>
      </c>
      <c r="M99" s="127"/>
      <c r="N99" s="151"/>
      <c r="O99" s="151"/>
      <c r="P99" s="151"/>
      <c r="Q99" s="151" t="s">
        <v>78</v>
      </c>
      <c r="R99" s="151"/>
      <c r="S99" s="151"/>
      <c r="T99" s="154"/>
      <c r="U99" s="151"/>
      <c r="V99" s="86" t="s">
        <v>128</v>
      </c>
      <c r="W99" s="155"/>
      <c r="X99" s="162"/>
      <c r="Y99" s="156"/>
      <c r="Z99" s="93"/>
      <c r="AA99" s="94" t="s">
        <v>78</v>
      </c>
      <c r="AB99" s="95"/>
      <c r="AC99" s="96"/>
      <c r="AD99" s="100" t="s">
        <v>1129</v>
      </c>
      <c r="AE99" s="11" t="s">
        <v>67</v>
      </c>
      <c r="AT99" s="102">
        <v>0</v>
      </c>
      <c r="AU99" s="102">
        <v>0</v>
      </c>
      <c r="AV99" s="102">
        <v>0</v>
      </c>
      <c r="AW99" s="102">
        <v>0</v>
      </c>
      <c r="AX99" s="102">
        <v>0</v>
      </c>
      <c r="AY99" s="102">
        <v>0</v>
      </c>
      <c r="AZ99" s="102">
        <v>0</v>
      </c>
      <c r="BA99" s="102">
        <v>0</v>
      </c>
      <c r="BB99" s="102">
        <v>0</v>
      </c>
      <c r="BC99" s="102">
        <v>0</v>
      </c>
      <c r="BD99" s="102">
        <v>0</v>
      </c>
      <c r="BE99" s="102">
        <v>0</v>
      </c>
      <c r="BF99" s="102">
        <v>0</v>
      </c>
      <c r="BG99" s="102">
        <v>0</v>
      </c>
      <c r="BH99" s="102">
        <v>0</v>
      </c>
      <c r="BI99" s="102">
        <v>0</v>
      </c>
      <c r="BJ99" s="102">
        <v>0</v>
      </c>
      <c r="BK99" s="102">
        <v>0</v>
      </c>
      <c r="BL99" s="102">
        <v>0</v>
      </c>
      <c r="BM99" s="102">
        <v>0</v>
      </c>
      <c r="BN99" s="102">
        <v>0</v>
      </c>
      <c r="BO99" s="102">
        <v>0</v>
      </c>
      <c r="BP99" s="102">
        <v>0</v>
      </c>
      <c r="BQ99" s="102">
        <v>0</v>
      </c>
      <c r="BR99" s="102">
        <v>0</v>
      </c>
      <c r="BS99" s="102">
        <v>0</v>
      </c>
      <c r="BT99" s="102">
        <v>0</v>
      </c>
      <c r="BU99" s="102">
        <v>0</v>
      </c>
      <c r="BV99" s="102">
        <v>18.073</v>
      </c>
      <c r="BW99" s="102">
        <v>8.215</v>
      </c>
      <c r="BX99" s="102">
        <v>9.833</v>
      </c>
      <c r="BY99" s="102">
        <v>8.586</v>
      </c>
      <c r="BZ99" s="102">
        <v>7.29</v>
      </c>
      <c r="CA99" s="102">
        <v>0</v>
      </c>
      <c r="CB99" s="102">
        <v>0</v>
      </c>
      <c r="CC99" s="102">
        <v>0</v>
      </c>
      <c r="CD99" s="102"/>
      <c r="CE99" s="102"/>
      <c r="CF99" s="102"/>
      <c r="CG99" s="102"/>
      <c r="CH99" s="102"/>
      <c r="CI99" s="102"/>
    </row>
    <row r="100" spans="1:87" s="101" customFormat="1" ht="12.75" customHeight="1">
      <c r="A100" s="158" t="s">
        <v>263</v>
      </c>
      <c r="B100" s="158" t="s">
        <v>264</v>
      </c>
      <c r="C100" s="159"/>
      <c r="D100" s="149"/>
      <c r="E100" s="150" t="s">
        <v>78</v>
      </c>
      <c r="F100" s="127" t="s">
        <v>78</v>
      </c>
      <c r="G100" s="151"/>
      <c r="H100" s="149"/>
      <c r="I100" s="127"/>
      <c r="J100" s="127"/>
      <c r="K100" s="127"/>
      <c r="L100" s="150" t="s">
        <v>78</v>
      </c>
      <c r="M100" s="127"/>
      <c r="N100" s="151"/>
      <c r="O100" s="151"/>
      <c r="P100" s="151"/>
      <c r="Q100" s="151"/>
      <c r="R100" s="151"/>
      <c r="S100" s="151" t="s">
        <v>78</v>
      </c>
      <c r="T100" s="154"/>
      <c r="U100" s="151"/>
      <c r="V100" s="86"/>
      <c r="W100" s="155"/>
      <c r="X100" s="162"/>
      <c r="Y100" s="156" t="s">
        <v>197</v>
      </c>
      <c r="Z100" s="93"/>
      <c r="AA100" s="94" t="s">
        <v>78</v>
      </c>
      <c r="AB100" s="95"/>
      <c r="AC100" s="96"/>
      <c r="AD100" s="100" t="s">
        <v>1129</v>
      </c>
      <c r="AE100" s="11" t="s">
        <v>67</v>
      </c>
      <c r="AT100" s="102">
        <v>0</v>
      </c>
      <c r="AU100" s="102">
        <v>0</v>
      </c>
      <c r="AV100" s="102">
        <v>0</v>
      </c>
      <c r="AW100" s="102">
        <v>0</v>
      </c>
      <c r="AX100" s="102">
        <v>0</v>
      </c>
      <c r="AY100" s="102">
        <v>0</v>
      </c>
      <c r="AZ100" s="102">
        <v>0</v>
      </c>
      <c r="BA100" s="102">
        <v>0</v>
      </c>
      <c r="BB100" s="102">
        <v>0</v>
      </c>
      <c r="BC100" s="102">
        <v>0</v>
      </c>
      <c r="BD100" s="102">
        <v>0</v>
      </c>
      <c r="BE100" s="102">
        <v>0</v>
      </c>
      <c r="BF100" s="102">
        <v>0</v>
      </c>
      <c r="BG100" s="102">
        <v>0</v>
      </c>
      <c r="BH100" s="102">
        <v>0</v>
      </c>
      <c r="BI100" s="102">
        <v>0</v>
      </c>
      <c r="BJ100" s="102">
        <v>0</v>
      </c>
      <c r="BK100" s="102">
        <v>0</v>
      </c>
      <c r="BL100" s="102">
        <v>0</v>
      </c>
      <c r="BM100" s="102">
        <v>0</v>
      </c>
      <c r="BN100" s="102">
        <v>0</v>
      </c>
      <c r="BO100" s="102">
        <v>0</v>
      </c>
      <c r="BP100" s="102">
        <v>0</v>
      </c>
      <c r="BQ100" s="102">
        <v>0</v>
      </c>
      <c r="BR100" s="102">
        <v>0</v>
      </c>
      <c r="BS100" s="102">
        <v>0</v>
      </c>
      <c r="BT100" s="102">
        <v>0</v>
      </c>
      <c r="BU100" s="102">
        <v>0</v>
      </c>
      <c r="BV100" s="102">
        <v>4185.7882</v>
      </c>
      <c r="BW100" s="102">
        <v>4665.3848</v>
      </c>
      <c r="BX100" s="102">
        <v>3863.7754</v>
      </c>
      <c r="BY100" s="102">
        <v>2727.8633</v>
      </c>
      <c r="BZ100" s="102">
        <v>3122.825</v>
      </c>
      <c r="CA100" s="102">
        <v>2332.59040781282</v>
      </c>
      <c r="CB100" s="102">
        <v>2490.96187804984</v>
      </c>
      <c r="CC100" s="102">
        <v>2790</v>
      </c>
      <c r="CD100" s="102"/>
      <c r="CE100" s="102"/>
      <c r="CF100" s="102"/>
      <c r="CG100" s="102"/>
      <c r="CH100" s="102"/>
      <c r="CI100" s="102"/>
    </row>
    <row r="101" spans="1:87" s="101" customFormat="1" ht="12.75" customHeight="1">
      <c r="A101" s="158" t="s">
        <v>265</v>
      </c>
      <c r="B101" s="158" t="s">
        <v>266</v>
      </c>
      <c r="C101" s="159"/>
      <c r="D101" s="149"/>
      <c r="E101" s="150" t="s">
        <v>78</v>
      </c>
      <c r="F101" s="127" t="s">
        <v>78</v>
      </c>
      <c r="G101" s="151"/>
      <c r="H101" s="149"/>
      <c r="I101" s="127"/>
      <c r="J101" s="127"/>
      <c r="K101" s="127"/>
      <c r="L101" s="150" t="s">
        <v>78</v>
      </c>
      <c r="M101" s="127"/>
      <c r="N101" s="151"/>
      <c r="O101" s="151"/>
      <c r="P101" s="151"/>
      <c r="Q101" s="151"/>
      <c r="R101" s="151"/>
      <c r="S101" s="151" t="s">
        <v>78</v>
      </c>
      <c r="T101" s="154"/>
      <c r="U101" s="151"/>
      <c r="V101" s="86"/>
      <c r="W101" s="155"/>
      <c r="X101" s="162"/>
      <c r="Y101" s="156" t="s">
        <v>197</v>
      </c>
      <c r="Z101" s="93"/>
      <c r="AA101" s="94" t="s">
        <v>78</v>
      </c>
      <c r="AB101" s="95"/>
      <c r="AC101" s="96"/>
      <c r="AD101" s="100" t="s">
        <v>1129</v>
      </c>
      <c r="AE101" s="11" t="s">
        <v>67</v>
      </c>
      <c r="AT101" s="102">
        <v>0</v>
      </c>
      <c r="AU101" s="102">
        <v>0</v>
      </c>
      <c r="AV101" s="102">
        <v>0</v>
      </c>
      <c r="AW101" s="102">
        <v>0</v>
      </c>
      <c r="AX101" s="102">
        <v>0</v>
      </c>
      <c r="AY101" s="102">
        <v>0</v>
      </c>
      <c r="AZ101" s="102">
        <v>0</v>
      </c>
      <c r="BA101" s="102">
        <v>0</v>
      </c>
      <c r="BB101" s="102">
        <v>0</v>
      </c>
      <c r="BC101" s="102">
        <v>0</v>
      </c>
      <c r="BD101" s="102">
        <v>0</v>
      </c>
      <c r="BE101" s="102">
        <v>0</v>
      </c>
      <c r="BF101" s="102">
        <v>0</v>
      </c>
      <c r="BG101" s="102">
        <v>0</v>
      </c>
      <c r="BH101" s="102">
        <v>0</v>
      </c>
      <c r="BI101" s="102">
        <v>0</v>
      </c>
      <c r="BJ101" s="102">
        <v>0</v>
      </c>
      <c r="BK101" s="102">
        <v>0</v>
      </c>
      <c r="BL101" s="102">
        <v>0</v>
      </c>
      <c r="BM101" s="102">
        <v>2304</v>
      </c>
      <c r="BN101" s="102">
        <v>5200</v>
      </c>
      <c r="BO101" s="102">
        <v>4500</v>
      </c>
      <c r="BP101" s="102">
        <v>4300</v>
      </c>
      <c r="BQ101" s="102">
        <v>4800</v>
      </c>
      <c r="BR101" s="102">
        <v>9972.5</v>
      </c>
      <c r="BS101" s="102">
        <v>12270</v>
      </c>
      <c r="BT101" s="102">
        <v>12032.7</v>
      </c>
      <c r="BU101" s="102">
        <v>12634</v>
      </c>
      <c r="BV101" s="102">
        <v>0</v>
      </c>
      <c r="BW101" s="102">
        <v>0</v>
      </c>
      <c r="BX101" s="102">
        <v>0</v>
      </c>
      <c r="BY101" s="102">
        <v>0</v>
      </c>
      <c r="BZ101" s="102">
        <v>0</v>
      </c>
      <c r="CA101" s="102">
        <v>0</v>
      </c>
      <c r="CB101" s="102">
        <v>0</v>
      </c>
      <c r="CC101" s="102">
        <v>0</v>
      </c>
      <c r="CD101" s="102"/>
      <c r="CE101" s="102"/>
      <c r="CF101" s="102"/>
      <c r="CG101" s="102"/>
      <c r="CH101" s="102"/>
      <c r="CI101" s="102"/>
    </row>
    <row r="102" spans="1:87" s="101" customFormat="1" ht="12.75" customHeight="1">
      <c r="A102" s="158" t="s">
        <v>267</v>
      </c>
      <c r="B102" s="158" t="s">
        <v>268</v>
      </c>
      <c r="C102" s="159"/>
      <c r="D102" s="149"/>
      <c r="E102" s="150" t="s">
        <v>78</v>
      </c>
      <c r="F102" s="127" t="s">
        <v>78</v>
      </c>
      <c r="G102" s="151"/>
      <c r="H102" s="149"/>
      <c r="I102" s="127"/>
      <c r="J102" s="127"/>
      <c r="K102" s="127"/>
      <c r="L102" s="150" t="s">
        <v>78</v>
      </c>
      <c r="M102" s="127"/>
      <c r="N102" s="151"/>
      <c r="O102" s="151"/>
      <c r="P102" s="151"/>
      <c r="Q102" s="151"/>
      <c r="R102" s="151"/>
      <c r="S102" s="151" t="s">
        <v>78</v>
      </c>
      <c r="T102" s="154"/>
      <c r="U102" s="151"/>
      <c r="V102" s="86"/>
      <c r="W102" s="155"/>
      <c r="X102" s="162"/>
      <c r="Y102" s="156" t="s">
        <v>197</v>
      </c>
      <c r="Z102" s="93"/>
      <c r="AA102" s="94" t="s">
        <v>78</v>
      </c>
      <c r="AB102" s="95"/>
      <c r="AC102" s="96"/>
      <c r="AD102" s="100" t="s">
        <v>1129</v>
      </c>
      <c r="AE102" s="11" t="s">
        <v>67</v>
      </c>
      <c r="AT102" s="102">
        <v>0</v>
      </c>
      <c r="AU102" s="102">
        <v>0</v>
      </c>
      <c r="AV102" s="102">
        <v>0</v>
      </c>
      <c r="AW102" s="102">
        <v>0</v>
      </c>
      <c r="AX102" s="102">
        <v>0</v>
      </c>
      <c r="AY102" s="102">
        <v>0</v>
      </c>
      <c r="AZ102" s="102">
        <v>0</v>
      </c>
      <c r="BA102" s="102">
        <v>0</v>
      </c>
      <c r="BB102" s="102">
        <v>0</v>
      </c>
      <c r="BC102" s="102">
        <v>0</v>
      </c>
      <c r="BD102" s="102">
        <v>0</v>
      </c>
      <c r="BE102" s="102">
        <v>0</v>
      </c>
      <c r="BF102" s="102">
        <v>0</v>
      </c>
      <c r="BG102" s="102">
        <v>0</v>
      </c>
      <c r="BH102" s="102">
        <v>0</v>
      </c>
      <c r="BI102" s="102">
        <v>0</v>
      </c>
      <c r="BJ102" s="102">
        <v>0</v>
      </c>
      <c r="BK102" s="102">
        <v>0</v>
      </c>
      <c r="BL102" s="102">
        <v>0</v>
      </c>
      <c r="BM102" s="102">
        <v>0</v>
      </c>
      <c r="BN102" s="102">
        <v>0</v>
      </c>
      <c r="BO102" s="102">
        <v>3.69130397459009</v>
      </c>
      <c r="BP102" s="102">
        <v>8.98297278736372</v>
      </c>
      <c r="BQ102" s="102">
        <v>9.3859708987896</v>
      </c>
      <c r="BR102" s="102">
        <v>11.8099579363035</v>
      </c>
      <c r="BS102" s="102">
        <v>11.8689265172976</v>
      </c>
      <c r="BT102" s="102">
        <v>17</v>
      </c>
      <c r="BU102" s="102">
        <v>27</v>
      </c>
      <c r="BV102" s="102">
        <v>15.4408</v>
      </c>
      <c r="BW102" s="102">
        <v>1.2975</v>
      </c>
      <c r="BX102" s="102">
        <v>5.8465</v>
      </c>
      <c r="BY102" s="102">
        <v>2.118</v>
      </c>
      <c r="BZ102" s="102">
        <v>2.13178303798192</v>
      </c>
      <c r="CA102" s="102">
        <v>4.37815423419567</v>
      </c>
      <c r="CB102" s="102">
        <v>3.13079047931254</v>
      </c>
      <c r="CC102" s="102">
        <v>3</v>
      </c>
      <c r="CD102" s="102"/>
      <c r="CE102" s="102"/>
      <c r="CF102" s="102"/>
      <c r="CG102" s="102"/>
      <c r="CH102" s="102"/>
      <c r="CI102" s="102"/>
    </row>
    <row r="103" spans="1:87" s="101" customFormat="1" ht="12.75" customHeight="1">
      <c r="A103" s="158" t="s">
        <v>269</v>
      </c>
      <c r="B103" s="158" t="s">
        <v>270</v>
      </c>
      <c r="C103" s="159"/>
      <c r="D103" s="149"/>
      <c r="E103" s="150" t="s">
        <v>78</v>
      </c>
      <c r="F103" s="127" t="s">
        <v>78</v>
      </c>
      <c r="G103" s="151"/>
      <c r="H103" s="149"/>
      <c r="I103" s="127"/>
      <c r="J103" s="127"/>
      <c r="K103" s="127"/>
      <c r="L103" s="150" t="s">
        <v>78</v>
      </c>
      <c r="M103" s="127"/>
      <c r="N103" s="151"/>
      <c r="O103" s="151"/>
      <c r="P103" s="151"/>
      <c r="Q103" s="151"/>
      <c r="R103" s="151" t="s">
        <v>78</v>
      </c>
      <c r="S103" s="151"/>
      <c r="T103" s="154"/>
      <c r="U103" s="151"/>
      <c r="V103" s="86"/>
      <c r="W103" s="155" t="s">
        <v>135</v>
      </c>
      <c r="X103" s="162" t="s">
        <v>136</v>
      </c>
      <c r="Y103" s="156"/>
      <c r="Z103" s="93"/>
      <c r="AA103" s="94" t="s">
        <v>78</v>
      </c>
      <c r="AB103" s="95"/>
      <c r="AC103" s="96"/>
      <c r="AD103" s="100" t="s">
        <v>1129</v>
      </c>
      <c r="AE103" s="11" t="s">
        <v>67</v>
      </c>
      <c r="AT103" s="102">
        <v>0</v>
      </c>
      <c r="AU103" s="102">
        <v>0</v>
      </c>
      <c r="AV103" s="102">
        <v>0</v>
      </c>
      <c r="AW103" s="102">
        <v>0</v>
      </c>
      <c r="AX103" s="102">
        <v>0</v>
      </c>
      <c r="AY103" s="102">
        <v>0</v>
      </c>
      <c r="AZ103" s="102">
        <v>0</v>
      </c>
      <c r="BA103" s="102">
        <v>0</v>
      </c>
      <c r="BB103" s="102">
        <v>0</v>
      </c>
      <c r="BC103" s="102">
        <v>0</v>
      </c>
      <c r="BD103" s="102">
        <v>0</v>
      </c>
      <c r="BE103" s="102">
        <v>0</v>
      </c>
      <c r="BF103" s="102">
        <v>0</v>
      </c>
      <c r="BG103" s="102">
        <v>0</v>
      </c>
      <c r="BH103" s="102">
        <v>0</v>
      </c>
      <c r="BI103" s="102">
        <v>0</v>
      </c>
      <c r="BJ103" s="102">
        <v>0</v>
      </c>
      <c r="BK103" s="102">
        <v>0</v>
      </c>
      <c r="BL103" s="102">
        <v>0</v>
      </c>
      <c r="BM103" s="102">
        <v>0</v>
      </c>
      <c r="BN103" s="102">
        <v>0</v>
      </c>
      <c r="BO103" s="102">
        <v>0</v>
      </c>
      <c r="BP103" s="102">
        <v>0</v>
      </c>
      <c r="BQ103" s="102">
        <v>0</v>
      </c>
      <c r="BR103" s="102">
        <v>0</v>
      </c>
      <c r="BS103" s="102">
        <v>0</v>
      </c>
      <c r="BT103" s="102">
        <v>0</v>
      </c>
      <c r="BU103" s="102">
        <v>0</v>
      </c>
      <c r="BV103" s="102">
        <v>268.04215</v>
      </c>
      <c r="BW103" s="102">
        <v>173.63065</v>
      </c>
      <c r="BX103" s="102">
        <v>115.5753</v>
      </c>
      <c r="BY103" s="102">
        <v>61.75375</v>
      </c>
      <c r="BZ103" s="102">
        <v>92.0085</v>
      </c>
      <c r="CA103" s="102">
        <v>64.6261508420365</v>
      </c>
      <c r="CB103" s="102">
        <v>66.7619013651377</v>
      </c>
      <c r="CC103" s="102">
        <v>74.7667252912372</v>
      </c>
      <c r="CD103" s="102"/>
      <c r="CE103" s="102"/>
      <c r="CF103" s="102"/>
      <c r="CG103" s="102"/>
      <c r="CH103" s="102"/>
      <c r="CI103" s="102"/>
    </row>
    <row r="104" spans="1:87" s="101" customFormat="1" ht="12.75" customHeight="1">
      <c r="A104" s="158" t="s">
        <v>271</v>
      </c>
      <c r="B104" s="158" t="s">
        <v>219</v>
      </c>
      <c r="C104" s="159"/>
      <c r="D104" s="149"/>
      <c r="E104" s="150" t="s">
        <v>78</v>
      </c>
      <c r="F104" s="127" t="s">
        <v>78</v>
      </c>
      <c r="G104" s="151"/>
      <c r="H104" s="149"/>
      <c r="I104" s="127"/>
      <c r="J104" s="127"/>
      <c r="K104" s="127"/>
      <c r="L104" s="150" t="s">
        <v>78</v>
      </c>
      <c r="M104" s="127"/>
      <c r="N104" s="151"/>
      <c r="O104" s="151"/>
      <c r="P104" s="151"/>
      <c r="Q104" s="151"/>
      <c r="R104" s="151" t="s">
        <v>78</v>
      </c>
      <c r="S104" s="151"/>
      <c r="T104" s="154"/>
      <c r="U104" s="151"/>
      <c r="V104" s="86"/>
      <c r="W104" s="155" t="s">
        <v>135</v>
      </c>
      <c r="X104" s="162" t="s">
        <v>136</v>
      </c>
      <c r="Y104" s="156"/>
      <c r="Z104" s="93"/>
      <c r="AA104" s="94" t="s">
        <v>78</v>
      </c>
      <c r="AB104" s="95"/>
      <c r="AC104" s="96"/>
      <c r="AD104" s="100" t="s">
        <v>1129</v>
      </c>
      <c r="AE104" s="11" t="s">
        <v>67</v>
      </c>
      <c r="AT104" s="102">
        <v>0</v>
      </c>
      <c r="AU104" s="102">
        <v>0</v>
      </c>
      <c r="AV104" s="102">
        <v>0</v>
      </c>
      <c r="AW104" s="102">
        <v>0</v>
      </c>
      <c r="AX104" s="102">
        <v>0</v>
      </c>
      <c r="AY104" s="102">
        <v>0</v>
      </c>
      <c r="AZ104" s="102">
        <v>0</v>
      </c>
      <c r="BA104" s="102">
        <v>0</v>
      </c>
      <c r="BB104" s="102">
        <v>0</v>
      </c>
      <c r="BC104" s="102">
        <v>0</v>
      </c>
      <c r="BD104" s="102">
        <v>0</v>
      </c>
      <c r="BE104" s="102">
        <v>0</v>
      </c>
      <c r="BF104" s="102">
        <v>0</v>
      </c>
      <c r="BG104" s="102">
        <v>0</v>
      </c>
      <c r="BH104" s="102">
        <v>0</v>
      </c>
      <c r="BI104" s="102">
        <v>0</v>
      </c>
      <c r="BJ104" s="102">
        <v>0</v>
      </c>
      <c r="BK104" s="102">
        <v>0</v>
      </c>
      <c r="BL104" s="102">
        <v>0</v>
      </c>
      <c r="BM104" s="102">
        <v>0</v>
      </c>
      <c r="BN104" s="102">
        <v>0</v>
      </c>
      <c r="BO104" s="102">
        <v>0</v>
      </c>
      <c r="BP104" s="102">
        <v>0</v>
      </c>
      <c r="BQ104" s="102">
        <v>0</v>
      </c>
      <c r="BR104" s="102">
        <v>0</v>
      </c>
      <c r="BS104" s="102">
        <v>0</v>
      </c>
      <c r="BT104" s="102">
        <v>0</v>
      </c>
      <c r="BU104" s="102">
        <v>0</v>
      </c>
      <c r="BV104" s="102">
        <v>215.3206</v>
      </c>
      <c r="BW104" s="102">
        <v>156.4445</v>
      </c>
      <c r="BX104" s="102">
        <v>155.8804</v>
      </c>
      <c r="BY104" s="102">
        <v>133.55725</v>
      </c>
      <c r="BZ104" s="102">
        <v>98.6025</v>
      </c>
      <c r="CA104" s="102">
        <v>93.0544655418333</v>
      </c>
      <c r="CB104" s="102">
        <v>98.9122843448569</v>
      </c>
      <c r="CC104" s="102">
        <v>110.771973840194</v>
      </c>
      <c r="CD104" s="102"/>
      <c r="CE104" s="102"/>
      <c r="CF104" s="102"/>
      <c r="CG104" s="102"/>
      <c r="CH104" s="102"/>
      <c r="CI104" s="102"/>
    </row>
    <row r="105" spans="1:87" s="101" customFormat="1" ht="12.75" customHeight="1">
      <c r="A105" s="158" t="s">
        <v>272</v>
      </c>
      <c r="B105" s="158" t="s">
        <v>273</v>
      </c>
      <c r="C105" s="159"/>
      <c r="D105" s="149"/>
      <c r="E105" s="150" t="s">
        <v>78</v>
      </c>
      <c r="F105" s="127" t="s">
        <v>78</v>
      </c>
      <c r="G105" s="151"/>
      <c r="H105" s="149"/>
      <c r="I105" s="127"/>
      <c r="J105" s="127"/>
      <c r="K105" s="127"/>
      <c r="L105" s="150" t="s">
        <v>78</v>
      </c>
      <c r="M105" s="127"/>
      <c r="N105" s="151"/>
      <c r="O105" s="151"/>
      <c r="P105" s="151"/>
      <c r="Q105" s="151"/>
      <c r="R105" s="151" t="s">
        <v>78</v>
      </c>
      <c r="S105" s="151"/>
      <c r="T105" s="154"/>
      <c r="U105" s="151"/>
      <c r="V105" s="86"/>
      <c r="W105" s="155" t="s">
        <v>135</v>
      </c>
      <c r="X105" s="162" t="s">
        <v>136</v>
      </c>
      <c r="Y105" s="156"/>
      <c r="Z105" s="93"/>
      <c r="AA105" s="94" t="s">
        <v>78</v>
      </c>
      <c r="AB105" s="95"/>
      <c r="AC105" s="96"/>
      <c r="AD105" s="100" t="s">
        <v>1129</v>
      </c>
      <c r="AE105" s="11" t="s">
        <v>67</v>
      </c>
      <c r="AT105" s="102">
        <v>0</v>
      </c>
      <c r="AU105" s="102">
        <v>0</v>
      </c>
      <c r="AV105" s="102">
        <v>0</v>
      </c>
      <c r="AW105" s="102">
        <v>0</v>
      </c>
      <c r="AX105" s="102">
        <v>0</v>
      </c>
      <c r="AY105" s="102">
        <v>0</v>
      </c>
      <c r="AZ105" s="102">
        <v>0</v>
      </c>
      <c r="BA105" s="102">
        <v>0</v>
      </c>
      <c r="BB105" s="102">
        <v>0</v>
      </c>
      <c r="BC105" s="102">
        <v>0</v>
      </c>
      <c r="BD105" s="102">
        <v>0</v>
      </c>
      <c r="BE105" s="102">
        <v>0</v>
      </c>
      <c r="BF105" s="102">
        <v>0</v>
      </c>
      <c r="BG105" s="102">
        <v>0</v>
      </c>
      <c r="BH105" s="102">
        <v>0</v>
      </c>
      <c r="BI105" s="102">
        <v>0</v>
      </c>
      <c r="BJ105" s="102">
        <v>0</v>
      </c>
      <c r="BK105" s="102">
        <v>0</v>
      </c>
      <c r="BL105" s="102">
        <v>0</v>
      </c>
      <c r="BM105" s="102">
        <v>0</v>
      </c>
      <c r="BN105" s="102">
        <v>0</v>
      </c>
      <c r="BO105" s="102">
        <v>0</v>
      </c>
      <c r="BP105" s="102">
        <v>0</v>
      </c>
      <c r="BQ105" s="102">
        <v>0</v>
      </c>
      <c r="BR105" s="102">
        <v>0</v>
      </c>
      <c r="BS105" s="102">
        <v>0</v>
      </c>
      <c r="BT105" s="102">
        <v>0</v>
      </c>
      <c r="BU105" s="102">
        <v>0</v>
      </c>
      <c r="BV105" s="102">
        <v>3045.3717</v>
      </c>
      <c r="BW105" s="102">
        <v>2698.3615</v>
      </c>
      <c r="BX105" s="102">
        <v>2111.8669</v>
      </c>
      <c r="BY105" s="102">
        <v>2169.8097</v>
      </c>
      <c r="BZ105" s="102">
        <v>2584.06</v>
      </c>
      <c r="CA105" s="102">
        <v>1655.11109627455</v>
      </c>
      <c r="CB105" s="102">
        <v>1933.80580009825</v>
      </c>
      <c r="CC105" s="102">
        <v>2165.67119968286</v>
      </c>
      <c r="CD105" s="102"/>
      <c r="CE105" s="102"/>
      <c r="CF105" s="102"/>
      <c r="CG105" s="102"/>
      <c r="CH105" s="102"/>
      <c r="CI105" s="102"/>
    </row>
    <row r="106" spans="1:87" s="101" customFormat="1" ht="12.75" customHeight="1">
      <c r="A106" s="158" t="s">
        <v>274</v>
      </c>
      <c r="B106" s="158" t="s">
        <v>275</v>
      </c>
      <c r="C106" s="159"/>
      <c r="D106" s="149"/>
      <c r="E106" s="150" t="s">
        <v>78</v>
      </c>
      <c r="F106" s="127" t="s">
        <v>78</v>
      </c>
      <c r="G106" s="151"/>
      <c r="H106" s="149"/>
      <c r="I106" s="127"/>
      <c r="J106" s="127"/>
      <c r="K106" s="127"/>
      <c r="L106" s="150" t="s">
        <v>78</v>
      </c>
      <c r="M106" s="127"/>
      <c r="N106" s="151"/>
      <c r="O106" s="151"/>
      <c r="P106" s="151"/>
      <c r="Q106" s="151" t="s">
        <v>78</v>
      </c>
      <c r="R106" s="151"/>
      <c r="S106" s="151"/>
      <c r="T106" s="154"/>
      <c r="U106" s="151"/>
      <c r="V106" s="86" t="s">
        <v>128</v>
      </c>
      <c r="W106" s="155"/>
      <c r="X106" s="162"/>
      <c r="Y106" s="156"/>
      <c r="Z106" s="93"/>
      <c r="AA106" s="94" t="s">
        <v>78</v>
      </c>
      <c r="AB106" s="95"/>
      <c r="AC106" s="96"/>
      <c r="AD106" s="100" t="s">
        <v>1129</v>
      </c>
      <c r="AE106" s="11" t="s">
        <v>67</v>
      </c>
      <c r="AT106" s="102">
        <v>0</v>
      </c>
      <c r="AU106" s="102">
        <v>0</v>
      </c>
      <c r="AV106" s="102">
        <v>0</v>
      </c>
      <c r="AW106" s="102">
        <v>0</v>
      </c>
      <c r="AX106" s="102">
        <v>0</v>
      </c>
      <c r="AY106" s="102">
        <v>0</v>
      </c>
      <c r="AZ106" s="102">
        <v>0</v>
      </c>
      <c r="BA106" s="102">
        <v>0</v>
      </c>
      <c r="BB106" s="102">
        <v>0</v>
      </c>
      <c r="BC106" s="102">
        <v>0</v>
      </c>
      <c r="BD106" s="102">
        <v>0</v>
      </c>
      <c r="BE106" s="102">
        <v>0</v>
      </c>
      <c r="BF106" s="102">
        <v>0</v>
      </c>
      <c r="BG106" s="102">
        <v>0</v>
      </c>
      <c r="BH106" s="102">
        <v>0</v>
      </c>
      <c r="BI106" s="102">
        <v>0</v>
      </c>
      <c r="BJ106" s="102">
        <v>0</v>
      </c>
      <c r="BK106" s="102">
        <v>0</v>
      </c>
      <c r="BL106" s="102">
        <v>0</v>
      </c>
      <c r="BM106" s="102">
        <v>0</v>
      </c>
      <c r="BN106" s="102">
        <v>0</v>
      </c>
      <c r="BO106" s="102">
        <v>0</v>
      </c>
      <c r="BP106" s="102">
        <v>0</v>
      </c>
      <c r="BQ106" s="102">
        <v>0</v>
      </c>
      <c r="BR106" s="102">
        <v>0</v>
      </c>
      <c r="BS106" s="102">
        <v>0</v>
      </c>
      <c r="BT106" s="102">
        <v>0</v>
      </c>
      <c r="BU106" s="102">
        <v>0</v>
      </c>
      <c r="BV106" s="102">
        <v>20.769</v>
      </c>
      <c r="BW106" s="102">
        <v>51.547</v>
      </c>
      <c r="BX106" s="102">
        <v>73.208</v>
      </c>
      <c r="BY106" s="102">
        <v>83.732</v>
      </c>
      <c r="BZ106" s="102">
        <v>117.662</v>
      </c>
      <c r="CA106" s="102">
        <v>66.3474823039914</v>
      </c>
      <c r="CB106" s="102">
        <v>80.5433442460824</v>
      </c>
      <c r="CC106" s="102">
        <v>90.2005780265118</v>
      </c>
      <c r="CD106" s="102"/>
      <c r="CE106" s="102"/>
      <c r="CF106" s="102"/>
      <c r="CG106" s="102"/>
      <c r="CH106" s="102"/>
      <c r="CI106" s="102"/>
    </row>
    <row r="107" spans="1:87" s="101" customFormat="1" ht="12.75" customHeight="1">
      <c r="A107" s="158" t="s">
        <v>276</v>
      </c>
      <c r="B107" s="158" t="s">
        <v>277</v>
      </c>
      <c r="C107" s="159"/>
      <c r="D107" s="149"/>
      <c r="E107" s="150" t="s">
        <v>78</v>
      </c>
      <c r="F107" s="127" t="s">
        <v>78</v>
      </c>
      <c r="G107" s="151"/>
      <c r="H107" s="149"/>
      <c r="I107" s="127"/>
      <c r="J107" s="127"/>
      <c r="K107" s="127"/>
      <c r="L107" s="150" t="s">
        <v>78</v>
      </c>
      <c r="M107" s="127"/>
      <c r="N107" s="151"/>
      <c r="O107" s="151"/>
      <c r="P107" s="151"/>
      <c r="Q107" s="151" t="s">
        <v>78</v>
      </c>
      <c r="R107" s="151"/>
      <c r="S107" s="151"/>
      <c r="T107" s="154"/>
      <c r="U107" s="151"/>
      <c r="V107" s="86" t="s">
        <v>128</v>
      </c>
      <c r="W107" s="155"/>
      <c r="X107" s="162"/>
      <c r="Y107" s="156"/>
      <c r="Z107" s="93"/>
      <c r="AA107" s="94" t="s">
        <v>78</v>
      </c>
      <c r="AB107" s="95"/>
      <c r="AC107" s="96"/>
      <c r="AD107" s="100" t="s">
        <v>1129</v>
      </c>
      <c r="AE107" s="11" t="s">
        <v>67</v>
      </c>
      <c r="AT107" s="102">
        <v>0</v>
      </c>
      <c r="AU107" s="102">
        <v>0</v>
      </c>
      <c r="AV107" s="102">
        <v>0</v>
      </c>
      <c r="AW107" s="102">
        <v>0</v>
      </c>
      <c r="AX107" s="102">
        <v>0</v>
      </c>
      <c r="AY107" s="102">
        <v>0</v>
      </c>
      <c r="AZ107" s="102">
        <v>0</v>
      </c>
      <c r="BA107" s="102">
        <v>0</v>
      </c>
      <c r="BB107" s="102">
        <v>0</v>
      </c>
      <c r="BC107" s="102">
        <v>0</v>
      </c>
      <c r="BD107" s="102">
        <v>0</v>
      </c>
      <c r="BE107" s="102">
        <v>0</v>
      </c>
      <c r="BF107" s="102">
        <v>0</v>
      </c>
      <c r="BG107" s="102">
        <v>0</v>
      </c>
      <c r="BH107" s="102">
        <v>0</v>
      </c>
      <c r="BI107" s="102">
        <v>0</v>
      </c>
      <c r="BJ107" s="102">
        <v>0</v>
      </c>
      <c r="BK107" s="102">
        <v>0</v>
      </c>
      <c r="BL107" s="102">
        <v>0</v>
      </c>
      <c r="BM107" s="102">
        <v>0</v>
      </c>
      <c r="BN107" s="102">
        <v>0</v>
      </c>
      <c r="BO107" s="102">
        <v>0</v>
      </c>
      <c r="BP107" s="102">
        <v>0</v>
      </c>
      <c r="BQ107" s="102">
        <v>0</v>
      </c>
      <c r="BR107" s="102">
        <v>0</v>
      </c>
      <c r="BS107" s="102">
        <v>0</v>
      </c>
      <c r="BT107" s="102">
        <v>0</v>
      </c>
      <c r="BU107" s="102">
        <v>0</v>
      </c>
      <c r="BV107" s="102">
        <v>56.949</v>
      </c>
      <c r="BW107" s="102">
        <v>80.9156</v>
      </c>
      <c r="BX107" s="102">
        <v>63.92795</v>
      </c>
      <c r="BY107" s="102">
        <v>159.6525</v>
      </c>
      <c r="BZ107" s="102">
        <v>75.5965</v>
      </c>
      <c r="CA107" s="102">
        <v>72.196718063288</v>
      </c>
      <c r="CB107" s="102">
        <v>91.7998296258721</v>
      </c>
      <c r="CC107" s="102">
        <v>102.806728134978</v>
      </c>
      <c r="CD107" s="102"/>
      <c r="CE107" s="102"/>
      <c r="CF107" s="102"/>
      <c r="CG107" s="102"/>
      <c r="CH107" s="102"/>
      <c r="CI107" s="102"/>
    </row>
    <row r="108" spans="1:87" s="101" customFormat="1" ht="12.75" customHeight="1">
      <c r="A108" s="158" t="s">
        <v>278</v>
      </c>
      <c r="B108" s="158" t="s">
        <v>279</v>
      </c>
      <c r="C108" s="159"/>
      <c r="D108" s="149"/>
      <c r="E108" s="150" t="s">
        <v>78</v>
      </c>
      <c r="F108" s="127" t="s">
        <v>78</v>
      </c>
      <c r="G108" s="151"/>
      <c r="H108" s="149"/>
      <c r="I108" s="127"/>
      <c r="J108" s="127"/>
      <c r="K108" s="127"/>
      <c r="L108" s="150" t="s">
        <v>78</v>
      </c>
      <c r="M108" s="127"/>
      <c r="N108" s="151"/>
      <c r="O108" s="151"/>
      <c r="P108" s="151"/>
      <c r="Q108" s="151"/>
      <c r="R108" s="151" t="s">
        <v>78</v>
      </c>
      <c r="S108" s="151"/>
      <c r="T108" s="154"/>
      <c r="U108" s="151"/>
      <c r="V108" s="86"/>
      <c r="W108" s="155" t="s">
        <v>135</v>
      </c>
      <c r="X108" s="162" t="s">
        <v>136</v>
      </c>
      <c r="Y108" s="156"/>
      <c r="Z108" s="93"/>
      <c r="AA108" s="94" t="s">
        <v>78</v>
      </c>
      <c r="AB108" s="95"/>
      <c r="AC108" s="96"/>
      <c r="AD108" s="100" t="s">
        <v>1129</v>
      </c>
      <c r="AE108" s="11" t="s">
        <v>67</v>
      </c>
      <c r="AT108" s="102">
        <v>0</v>
      </c>
      <c r="AU108" s="102">
        <v>0</v>
      </c>
      <c r="AV108" s="102">
        <v>0</v>
      </c>
      <c r="AW108" s="102">
        <v>0</v>
      </c>
      <c r="AX108" s="102">
        <v>0</v>
      </c>
      <c r="AY108" s="102">
        <v>0</v>
      </c>
      <c r="AZ108" s="102">
        <v>0</v>
      </c>
      <c r="BA108" s="102">
        <v>0</v>
      </c>
      <c r="BB108" s="102">
        <v>0</v>
      </c>
      <c r="BC108" s="102">
        <v>0</v>
      </c>
      <c r="BD108" s="102">
        <v>0</v>
      </c>
      <c r="BE108" s="102">
        <v>0</v>
      </c>
      <c r="BF108" s="102">
        <v>0</v>
      </c>
      <c r="BG108" s="102">
        <v>0</v>
      </c>
      <c r="BH108" s="102">
        <v>0</v>
      </c>
      <c r="BI108" s="102">
        <v>0</v>
      </c>
      <c r="BJ108" s="102">
        <v>0</v>
      </c>
      <c r="BK108" s="102">
        <v>0</v>
      </c>
      <c r="BL108" s="102">
        <v>0</v>
      </c>
      <c r="BM108" s="102">
        <v>0</v>
      </c>
      <c r="BN108" s="102">
        <v>0</v>
      </c>
      <c r="BO108" s="102">
        <v>0</v>
      </c>
      <c r="BP108" s="102">
        <v>0</v>
      </c>
      <c r="BQ108" s="102">
        <v>0</v>
      </c>
      <c r="BR108" s="102">
        <v>0</v>
      </c>
      <c r="BS108" s="102">
        <v>0</v>
      </c>
      <c r="BT108" s="102">
        <v>0</v>
      </c>
      <c r="BU108" s="102">
        <v>0</v>
      </c>
      <c r="BV108" s="102">
        <v>899.636</v>
      </c>
      <c r="BW108" s="102">
        <v>1852.3245</v>
      </c>
      <c r="BX108" s="102">
        <v>1450.349</v>
      </c>
      <c r="BY108" s="102">
        <v>1984.7265</v>
      </c>
      <c r="BZ108" s="102">
        <v>738.6485</v>
      </c>
      <c r="CA108" s="102">
        <v>1001.38830425198</v>
      </c>
      <c r="CB108" s="102">
        <v>1124.41598574514</v>
      </c>
      <c r="CC108" s="102">
        <v>1259.23467427161</v>
      </c>
      <c r="CD108" s="102"/>
      <c r="CE108" s="102"/>
      <c r="CF108" s="102"/>
      <c r="CG108" s="102"/>
      <c r="CH108" s="102"/>
      <c r="CI108" s="102"/>
    </row>
    <row r="109" spans="1:87" s="101" customFormat="1" ht="12.75" customHeight="1">
      <c r="A109" s="158" t="s">
        <v>280</v>
      </c>
      <c r="B109" s="158" t="s">
        <v>281</v>
      </c>
      <c r="C109" s="159"/>
      <c r="D109" s="149"/>
      <c r="E109" s="150" t="s">
        <v>78</v>
      </c>
      <c r="F109" s="127" t="s">
        <v>78</v>
      </c>
      <c r="G109" s="151"/>
      <c r="H109" s="149"/>
      <c r="I109" s="127"/>
      <c r="J109" s="127"/>
      <c r="K109" s="127"/>
      <c r="L109" s="150" t="s">
        <v>78</v>
      </c>
      <c r="M109" s="127"/>
      <c r="N109" s="151"/>
      <c r="O109" s="151"/>
      <c r="P109" s="151"/>
      <c r="Q109" s="151"/>
      <c r="R109" s="151"/>
      <c r="S109" s="151" t="s">
        <v>78</v>
      </c>
      <c r="T109" s="154"/>
      <c r="U109" s="151"/>
      <c r="V109" s="86"/>
      <c r="W109" s="155"/>
      <c r="X109" s="162"/>
      <c r="Y109" s="156" t="s">
        <v>197</v>
      </c>
      <c r="Z109" s="93"/>
      <c r="AA109" s="94" t="s">
        <v>78</v>
      </c>
      <c r="AB109" s="95"/>
      <c r="AC109" s="96"/>
      <c r="AD109" s="100" t="s">
        <v>1129</v>
      </c>
      <c r="AE109" s="11" t="s">
        <v>67</v>
      </c>
      <c r="AT109" s="102">
        <v>0</v>
      </c>
      <c r="AU109" s="102">
        <v>0</v>
      </c>
      <c r="AV109" s="102">
        <v>0</v>
      </c>
      <c r="AW109" s="102">
        <v>0</v>
      </c>
      <c r="AX109" s="102">
        <v>0</v>
      </c>
      <c r="AY109" s="102">
        <v>0</v>
      </c>
      <c r="AZ109" s="102">
        <v>0</v>
      </c>
      <c r="BA109" s="102">
        <v>0</v>
      </c>
      <c r="BB109" s="102">
        <v>0</v>
      </c>
      <c r="BC109" s="102">
        <v>0</v>
      </c>
      <c r="BD109" s="102">
        <v>0</v>
      </c>
      <c r="BE109" s="102">
        <v>0</v>
      </c>
      <c r="BF109" s="102">
        <v>0</v>
      </c>
      <c r="BG109" s="102">
        <v>0</v>
      </c>
      <c r="BH109" s="102">
        <v>0</v>
      </c>
      <c r="BI109" s="102">
        <v>0</v>
      </c>
      <c r="BJ109" s="102">
        <v>0</v>
      </c>
      <c r="BK109" s="102">
        <v>0</v>
      </c>
      <c r="BL109" s="102">
        <v>0</v>
      </c>
      <c r="BM109" s="102">
        <v>0</v>
      </c>
      <c r="BN109" s="102">
        <v>0</v>
      </c>
      <c r="BO109" s="102">
        <v>0</v>
      </c>
      <c r="BP109" s="102">
        <v>0</v>
      </c>
      <c r="BQ109" s="102">
        <v>0</v>
      </c>
      <c r="BR109" s="102">
        <v>0</v>
      </c>
      <c r="BS109" s="102">
        <v>0</v>
      </c>
      <c r="BT109" s="102">
        <v>0</v>
      </c>
      <c r="BU109" s="102">
        <v>0</v>
      </c>
      <c r="BV109" s="102">
        <v>0</v>
      </c>
      <c r="BW109" s="102">
        <v>0</v>
      </c>
      <c r="BX109" s="102">
        <v>0</v>
      </c>
      <c r="BY109" s="102">
        <v>0</v>
      </c>
      <c r="BZ109" s="102">
        <v>5843.3</v>
      </c>
      <c r="CA109" s="102">
        <v>5942.3</v>
      </c>
      <c r="CB109" s="102">
        <v>6000</v>
      </c>
      <c r="CC109" s="102">
        <v>6719.40646648025</v>
      </c>
      <c r="CD109" s="102"/>
      <c r="CE109" s="102"/>
      <c r="CF109" s="102"/>
      <c r="CG109" s="102"/>
      <c r="CH109" s="102"/>
      <c r="CI109" s="102"/>
    </row>
    <row r="110" spans="1:87" s="101" customFormat="1" ht="12.75" customHeight="1">
      <c r="A110" s="158" t="s">
        <v>282</v>
      </c>
      <c r="B110" s="158" t="s">
        <v>283</v>
      </c>
      <c r="C110" s="159"/>
      <c r="D110" s="149"/>
      <c r="E110" s="150" t="s">
        <v>78</v>
      </c>
      <c r="F110" s="127" t="s">
        <v>78</v>
      </c>
      <c r="G110" s="151"/>
      <c r="H110" s="149"/>
      <c r="I110" s="127"/>
      <c r="J110" s="127"/>
      <c r="K110" s="127"/>
      <c r="L110" s="150" t="s">
        <v>78</v>
      </c>
      <c r="M110" s="127"/>
      <c r="N110" s="151"/>
      <c r="O110" s="151"/>
      <c r="P110" s="151"/>
      <c r="Q110" s="151"/>
      <c r="R110" s="151"/>
      <c r="S110" s="151" t="s">
        <v>78</v>
      </c>
      <c r="T110" s="154"/>
      <c r="U110" s="151"/>
      <c r="V110" s="86"/>
      <c r="W110" s="155"/>
      <c r="X110" s="162"/>
      <c r="Y110" s="156" t="s">
        <v>197</v>
      </c>
      <c r="Z110" s="93"/>
      <c r="AA110" s="94" t="s">
        <v>78</v>
      </c>
      <c r="AB110" s="95"/>
      <c r="AC110" s="96"/>
      <c r="AD110" s="100" t="s">
        <v>1129</v>
      </c>
      <c r="AE110" s="11" t="s">
        <v>67</v>
      </c>
      <c r="AT110" s="102">
        <v>0</v>
      </c>
      <c r="AU110" s="102">
        <v>0</v>
      </c>
      <c r="AV110" s="102">
        <v>0</v>
      </c>
      <c r="AW110" s="102">
        <v>0</v>
      </c>
      <c r="AX110" s="102">
        <v>0</v>
      </c>
      <c r="AY110" s="102">
        <v>0</v>
      </c>
      <c r="AZ110" s="102">
        <v>0</v>
      </c>
      <c r="BA110" s="102">
        <v>0</v>
      </c>
      <c r="BB110" s="102">
        <v>0</v>
      </c>
      <c r="BC110" s="102">
        <v>0</v>
      </c>
      <c r="BD110" s="102">
        <v>0</v>
      </c>
      <c r="BE110" s="102">
        <v>0</v>
      </c>
      <c r="BF110" s="102">
        <v>0</v>
      </c>
      <c r="BG110" s="102">
        <v>0</v>
      </c>
      <c r="BH110" s="102">
        <v>0</v>
      </c>
      <c r="BI110" s="102">
        <v>0</v>
      </c>
      <c r="BJ110" s="102">
        <v>0</v>
      </c>
      <c r="BK110" s="102">
        <v>0</v>
      </c>
      <c r="BL110" s="102">
        <v>0</v>
      </c>
      <c r="BM110" s="102">
        <v>0</v>
      </c>
      <c r="BN110" s="102">
        <v>0</v>
      </c>
      <c r="BO110" s="102">
        <v>0</v>
      </c>
      <c r="BP110" s="102">
        <v>0</v>
      </c>
      <c r="BQ110" s="102">
        <v>0</v>
      </c>
      <c r="BR110" s="102">
        <v>0</v>
      </c>
      <c r="BS110" s="102">
        <v>0</v>
      </c>
      <c r="BT110" s="102">
        <v>0</v>
      </c>
      <c r="BU110" s="102">
        <v>0</v>
      </c>
      <c r="BV110" s="102">
        <v>0</v>
      </c>
      <c r="BW110" s="102">
        <v>0</v>
      </c>
      <c r="BX110" s="102">
        <v>0</v>
      </c>
      <c r="BY110" s="102">
        <v>0</v>
      </c>
      <c r="BZ110" s="102">
        <v>0</v>
      </c>
      <c r="CA110" s="102">
        <v>0</v>
      </c>
      <c r="CB110" s="102">
        <v>218.7</v>
      </c>
      <c r="CC110" s="102">
        <v>2000</v>
      </c>
      <c r="CD110" s="102"/>
      <c r="CE110" s="102"/>
      <c r="CF110" s="102"/>
      <c r="CG110" s="102"/>
      <c r="CH110" s="102"/>
      <c r="CI110" s="102"/>
    </row>
    <row r="111" spans="1:87" s="50" customFormat="1" ht="12.75">
      <c r="A111" s="163" t="s">
        <v>284</v>
      </c>
      <c r="B111" s="16" t="s">
        <v>799</v>
      </c>
      <c r="C111" s="16"/>
      <c r="D111" s="149"/>
      <c r="E111" s="150"/>
      <c r="F111" s="127"/>
      <c r="G111" s="151"/>
      <c r="H111" s="149"/>
      <c r="I111" s="127"/>
      <c r="J111" s="127"/>
      <c r="K111" s="127"/>
      <c r="L111" s="150"/>
      <c r="M111" s="127"/>
      <c r="N111" s="151"/>
      <c r="O111" s="151"/>
      <c r="P111" s="151"/>
      <c r="Q111" s="151"/>
      <c r="R111" s="151"/>
      <c r="S111" s="151"/>
      <c r="T111" s="154"/>
      <c r="U111" s="151"/>
      <c r="V111" s="86"/>
      <c r="W111" s="155"/>
      <c r="X111" s="162"/>
      <c r="Y111" s="156"/>
      <c r="Z111" s="93"/>
      <c r="AA111" s="94"/>
      <c r="AB111" s="95"/>
      <c r="AC111" s="96"/>
      <c r="AD111" s="97" t="s">
        <v>1207</v>
      </c>
      <c r="AE111" s="51" t="s">
        <v>67</v>
      </c>
      <c r="AT111" s="85">
        <v>0</v>
      </c>
      <c r="AU111" s="85">
        <v>0</v>
      </c>
      <c r="AV111" s="85">
        <v>0</v>
      </c>
      <c r="AW111" s="85">
        <v>0</v>
      </c>
      <c r="AX111" s="85">
        <v>0</v>
      </c>
      <c r="AY111" s="85">
        <v>0</v>
      </c>
      <c r="AZ111" s="85">
        <v>0</v>
      </c>
      <c r="BA111" s="85">
        <v>0</v>
      </c>
      <c r="BB111" s="85">
        <v>0</v>
      </c>
      <c r="BC111" s="85">
        <v>0</v>
      </c>
      <c r="BD111" s="85">
        <v>0</v>
      </c>
      <c r="BE111" s="85">
        <v>0</v>
      </c>
      <c r="BF111" s="85">
        <v>0</v>
      </c>
      <c r="BG111" s="85">
        <v>0</v>
      </c>
      <c r="BH111" s="85">
        <v>0</v>
      </c>
      <c r="BI111" s="85">
        <v>0</v>
      </c>
      <c r="BJ111" s="85">
        <v>0</v>
      </c>
      <c r="BK111" s="85">
        <v>0</v>
      </c>
      <c r="BL111" s="85">
        <v>0</v>
      </c>
      <c r="BM111" s="85">
        <v>0</v>
      </c>
      <c r="BN111" s="85">
        <v>0</v>
      </c>
      <c r="BO111" s="85">
        <v>0</v>
      </c>
      <c r="BP111" s="85">
        <v>0</v>
      </c>
      <c r="BQ111" s="85">
        <v>0</v>
      </c>
      <c r="BR111" s="85">
        <v>0</v>
      </c>
      <c r="BS111" s="85">
        <v>0</v>
      </c>
      <c r="BT111" s="85">
        <v>0</v>
      </c>
      <c r="BU111" s="85">
        <v>0</v>
      </c>
      <c r="BV111" s="85">
        <v>24.7165</v>
      </c>
      <c r="BW111" s="85">
        <v>12.6578</v>
      </c>
      <c r="BX111" s="85">
        <v>10.389</v>
      </c>
      <c r="BY111" s="85">
        <v>1877.7</v>
      </c>
      <c r="BZ111" s="85">
        <v>7504.68</v>
      </c>
      <c r="CA111" s="85">
        <v>2702.09449936594</v>
      </c>
      <c r="CB111" s="85">
        <v>4000.41231942272</v>
      </c>
      <c r="CC111" s="85">
        <v>5021.86966793586</v>
      </c>
      <c r="CD111" s="85"/>
      <c r="CE111" s="85"/>
      <c r="CF111" s="85"/>
      <c r="CG111" s="85"/>
      <c r="CH111" s="85"/>
      <c r="CI111" s="85"/>
    </row>
    <row r="112" spans="1:87" s="101" customFormat="1" ht="12.75" customHeight="1">
      <c r="A112" s="158" t="s">
        <v>285</v>
      </c>
      <c r="B112" s="158" t="s">
        <v>286</v>
      </c>
      <c r="C112" s="159"/>
      <c r="D112" s="149"/>
      <c r="E112" s="150" t="s">
        <v>78</v>
      </c>
      <c r="F112" s="127" t="s">
        <v>78</v>
      </c>
      <c r="G112" s="151"/>
      <c r="H112" s="149"/>
      <c r="I112" s="127"/>
      <c r="J112" s="127"/>
      <c r="K112" s="127"/>
      <c r="L112" s="150" t="s">
        <v>78</v>
      </c>
      <c r="M112" s="127"/>
      <c r="N112" s="151"/>
      <c r="O112" s="151"/>
      <c r="P112" s="151"/>
      <c r="Q112" s="151"/>
      <c r="R112" s="151" t="s">
        <v>78</v>
      </c>
      <c r="S112" s="151"/>
      <c r="T112" s="154"/>
      <c r="U112" s="151"/>
      <c r="V112" s="86"/>
      <c r="W112" s="155" t="s">
        <v>135</v>
      </c>
      <c r="X112" s="162" t="s">
        <v>136</v>
      </c>
      <c r="Y112" s="156"/>
      <c r="Z112" s="93"/>
      <c r="AA112" s="94" t="s">
        <v>78</v>
      </c>
      <c r="AB112" s="95"/>
      <c r="AC112" s="96"/>
      <c r="AD112" s="100" t="s">
        <v>1129</v>
      </c>
      <c r="AE112" s="11" t="s">
        <v>67</v>
      </c>
      <c r="AT112" s="102">
        <v>0</v>
      </c>
      <c r="AU112" s="102">
        <v>0</v>
      </c>
      <c r="AV112" s="102">
        <v>0</v>
      </c>
      <c r="AW112" s="102">
        <v>0</v>
      </c>
      <c r="AX112" s="102">
        <v>0</v>
      </c>
      <c r="AY112" s="102">
        <v>0</v>
      </c>
      <c r="AZ112" s="102">
        <v>0</v>
      </c>
      <c r="BA112" s="102">
        <v>0</v>
      </c>
      <c r="BB112" s="102">
        <v>0</v>
      </c>
      <c r="BC112" s="102">
        <v>0</v>
      </c>
      <c r="BD112" s="102">
        <v>0</v>
      </c>
      <c r="BE112" s="102">
        <v>0</v>
      </c>
      <c r="BF112" s="102">
        <v>0</v>
      </c>
      <c r="BG112" s="102">
        <v>0</v>
      </c>
      <c r="BH112" s="102">
        <v>0</v>
      </c>
      <c r="BI112" s="102">
        <v>0</v>
      </c>
      <c r="BJ112" s="102">
        <v>0</v>
      </c>
      <c r="BK112" s="102">
        <v>0</v>
      </c>
      <c r="BL112" s="102">
        <v>0</v>
      </c>
      <c r="BM112" s="102">
        <v>0</v>
      </c>
      <c r="BN112" s="102">
        <v>0</v>
      </c>
      <c r="BO112" s="102">
        <v>0</v>
      </c>
      <c r="BP112" s="102">
        <v>0</v>
      </c>
      <c r="BQ112" s="102">
        <v>0</v>
      </c>
      <c r="BR112" s="102">
        <v>0</v>
      </c>
      <c r="BS112" s="102">
        <v>0</v>
      </c>
      <c r="BT112" s="102">
        <v>0</v>
      </c>
      <c r="BU112" s="102">
        <v>0</v>
      </c>
      <c r="BV112" s="102">
        <v>24.7165</v>
      </c>
      <c r="BW112" s="102">
        <v>12.6578</v>
      </c>
      <c r="BX112" s="102">
        <v>10.389</v>
      </c>
      <c r="BY112" s="102">
        <v>0.4</v>
      </c>
      <c r="BZ112" s="102">
        <v>0.68</v>
      </c>
      <c r="CA112" s="102">
        <v>2.69449936594213</v>
      </c>
      <c r="CB112" s="102">
        <v>1.3123194227251</v>
      </c>
      <c r="CC112" s="102">
        <v>1.46966793585778</v>
      </c>
      <c r="CD112" s="102"/>
      <c r="CE112" s="102"/>
      <c r="CF112" s="102"/>
      <c r="CG112" s="102"/>
      <c r="CH112" s="102"/>
      <c r="CI112" s="102"/>
    </row>
    <row r="113" spans="1:87" s="101" customFormat="1" ht="12.75" customHeight="1">
      <c r="A113" s="158" t="s">
        <v>287</v>
      </c>
      <c r="B113" s="158" t="s">
        <v>288</v>
      </c>
      <c r="C113" s="159"/>
      <c r="D113" s="149"/>
      <c r="E113" s="150" t="s">
        <v>78</v>
      </c>
      <c r="F113" s="127" t="s">
        <v>78</v>
      </c>
      <c r="G113" s="151"/>
      <c r="H113" s="149"/>
      <c r="I113" s="127"/>
      <c r="J113" s="127"/>
      <c r="K113" s="127"/>
      <c r="L113" s="150" t="s">
        <v>78</v>
      </c>
      <c r="M113" s="127"/>
      <c r="N113" s="151"/>
      <c r="O113" s="151"/>
      <c r="P113" s="151"/>
      <c r="Q113" s="151" t="s">
        <v>78</v>
      </c>
      <c r="R113" s="151"/>
      <c r="S113" s="151"/>
      <c r="T113" s="154"/>
      <c r="U113" s="151"/>
      <c r="V113" s="86" t="s">
        <v>107</v>
      </c>
      <c r="W113" s="155"/>
      <c r="X113" s="162"/>
      <c r="Y113" s="156"/>
      <c r="Z113" s="93"/>
      <c r="AA113" s="94" t="s">
        <v>78</v>
      </c>
      <c r="AB113" s="95"/>
      <c r="AC113" s="96"/>
      <c r="AD113" s="100" t="s">
        <v>1129</v>
      </c>
      <c r="AE113" s="11" t="s">
        <v>67</v>
      </c>
      <c r="AT113" s="102">
        <v>0</v>
      </c>
      <c r="AU113" s="102">
        <v>0</v>
      </c>
      <c r="AV113" s="102">
        <v>0</v>
      </c>
      <c r="AW113" s="102">
        <v>0</v>
      </c>
      <c r="AX113" s="102">
        <v>0</v>
      </c>
      <c r="AY113" s="102">
        <v>0</v>
      </c>
      <c r="AZ113" s="102">
        <v>0</v>
      </c>
      <c r="BA113" s="102">
        <v>0</v>
      </c>
      <c r="BB113" s="102">
        <v>0</v>
      </c>
      <c r="BC113" s="102">
        <v>0</v>
      </c>
      <c r="BD113" s="102">
        <v>0</v>
      </c>
      <c r="BE113" s="102">
        <v>0</v>
      </c>
      <c r="BF113" s="102">
        <v>0</v>
      </c>
      <c r="BG113" s="102">
        <v>0</v>
      </c>
      <c r="BH113" s="102">
        <v>0</v>
      </c>
      <c r="BI113" s="102">
        <v>0</v>
      </c>
      <c r="BJ113" s="102">
        <v>0</v>
      </c>
      <c r="BK113" s="102">
        <v>0</v>
      </c>
      <c r="BL113" s="102">
        <v>0</v>
      </c>
      <c r="BM113" s="102">
        <v>0</v>
      </c>
      <c r="BN113" s="102">
        <v>0</v>
      </c>
      <c r="BO113" s="102">
        <v>0</v>
      </c>
      <c r="BP113" s="102">
        <v>0</v>
      </c>
      <c r="BQ113" s="102">
        <v>0</v>
      </c>
      <c r="BR113" s="102">
        <v>0</v>
      </c>
      <c r="BS113" s="102">
        <v>0</v>
      </c>
      <c r="BT113" s="102">
        <v>0</v>
      </c>
      <c r="BU113" s="102">
        <v>0</v>
      </c>
      <c r="BV113" s="102">
        <v>0</v>
      </c>
      <c r="BW113" s="102">
        <v>0</v>
      </c>
      <c r="BX113" s="102">
        <v>0</v>
      </c>
      <c r="BY113" s="102">
        <v>1877.3</v>
      </c>
      <c r="BZ113" s="102">
        <v>7504</v>
      </c>
      <c r="CA113" s="102">
        <v>2699.4</v>
      </c>
      <c r="CB113" s="102">
        <v>3999.1</v>
      </c>
      <c r="CC113" s="102">
        <v>5020.4</v>
      </c>
      <c r="CD113" s="102"/>
      <c r="CE113" s="102"/>
      <c r="CF113" s="102"/>
      <c r="CG113" s="102"/>
      <c r="CH113" s="102"/>
      <c r="CI113" s="102"/>
    </row>
    <row r="114" spans="1:87" s="56" customFormat="1" ht="27">
      <c r="A114" s="71" t="s">
        <v>289</v>
      </c>
      <c r="B114" s="17" t="s">
        <v>1206</v>
      </c>
      <c r="C114" s="17"/>
      <c r="D114" s="149"/>
      <c r="E114" s="150"/>
      <c r="F114" s="127"/>
      <c r="G114" s="151"/>
      <c r="H114" s="149"/>
      <c r="I114" s="127"/>
      <c r="J114" s="127"/>
      <c r="K114" s="127"/>
      <c r="L114" s="150"/>
      <c r="M114" s="127"/>
      <c r="N114" s="151"/>
      <c r="O114" s="151"/>
      <c r="P114" s="151"/>
      <c r="Q114" s="151"/>
      <c r="R114" s="151"/>
      <c r="S114" s="151"/>
      <c r="T114" s="154"/>
      <c r="U114" s="151"/>
      <c r="V114" s="86"/>
      <c r="W114" s="155"/>
      <c r="X114" s="162"/>
      <c r="Y114" s="156"/>
      <c r="Z114" s="93"/>
      <c r="AA114" s="94"/>
      <c r="AB114" s="95"/>
      <c r="AC114" s="96"/>
      <c r="AD114" s="68" t="s">
        <v>1205</v>
      </c>
      <c r="AE114" s="47" t="s">
        <v>67</v>
      </c>
      <c r="AT114" s="92">
        <v>0</v>
      </c>
      <c r="AU114" s="92">
        <v>0</v>
      </c>
      <c r="AV114" s="92">
        <v>0</v>
      </c>
      <c r="AW114" s="92">
        <v>0</v>
      </c>
      <c r="AX114" s="92">
        <v>0</v>
      </c>
      <c r="AY114" s="92">
        <v>0</v>
      </c>
      <c r="AZ114" s="92">
        <v>0</v>
      </c>
      <c r="BA114" s="92">
        <v>0</v>
      </c>
      <c r="BB114" s="92">
        <v>0</v>
      </c>
      <c r="BC114" s="92">
        <v>0</v>
      </c>
      <c r="BD114" s="92">
        <v>0</v>
      </c>
      <c r="BE114" s="92">
        <v>0</v>
      </c>
      <c r="BF114" s="92">
        <v>0</v>
      </c>
      <c r="BG114" s="92">
        <v>0</v>
      </c>
      <c r="BH114" s="92">
        <v>0</v>
      </c>
      <c r="BI114" s="92">
        <v>0</v>
      </c>
      <c r="BJ114" s="92">
        <v>0</v>
      </c>
      <c r="BK114" s="92">
        <v>0</v>
      </c>
      <c r="BL114" s="92">
        <v>0</v>
      </c>
      <c r="BM114" s="92">
        <v>0</v>
      </c>
      <c r="BN114" s="92">
        <v>0</v>
      </c>
      <c r="BO114" s="92">
        <v>0</v>
      </c>
      <c r="BP114" s="92">
        <v>0</v>
      </c>
      <c r="BQ114" s="92">
        <v>0</v>
      </c>
      <c r="BR114" s="92">
        <v>0</v>
      </c>
      <c r="BS114" s="92">
        <v>0</v>
      </c>
      <c r="BT114" s="92">
        <v>0</v>
      </c>
      <c r="BU114" s="92">
        <v>0</v>
      </c>
      <c r="BV114" s="92">
        <v>0</v>
      </c>
      <c r="BW114" s="92">
        <v>0</v>
      </c>
      <c r="BX114" s="92">
        <v>0</v>
      </c>
      <c r="BY114" s="92">
        <v>0</v>
      </c>
      <c r="BZ114" s="92">
        <v>0</v>
      </c>
      <c r="CA114" s="92">
        <v>0</v>
      </c>
      <c r="CB114" s="92">
        <v>0</v>
      </c>
      <c r="CC114" s="92">
        <v>0</v>
      </c>
      <c r="CD114" s="92"/>
      <c r="CE114" s="92"/>
      <c r="CF114" s="92"/>
      <c r="CG114" s="92"/>
      <c r="CH114" s="92"/>
      <c r="CI114" s="92"/>
    </row>
    <row r="115" spans="1:87" s="56" customFormat="1" ht="12.75" customHeight="1">
      <c r="A115" s="71" t="s">
        <v>290</v>
      </c>
      <c r="B115" s="17" t="s">
        <v>1204</v>
      </c>
      <c r="C115" s="17"/>
      <c r="D115" s="149"/>
      <c r="E115" s="150"/>
      <c r="F115" s="127"/>
      <c r="G115" s="151"/>
      <c r="H115" s="149"/>
      <c r="I115" s="127"/>
      <c r="J115" s="127"/>
      <c r="K115" s="127"/>
      <c r="L115" s="150"/>
      <c r="M115" s="127"/>
      <c r="N115" s="151"/>
      <c r="O115" s="151"/>
      <c r="P115" s="151"/>
      <c r="Q115" s="151"/>
      <c r="R115" s="151"/>
      <c r="S115" s="151"/>
      <c r="T115" s="154"/>
      <c r="U115" s="151"/>
      <c r="V115" s="86"/>
      <c r="W115" s="155"/>
      <c r="X115" s="162"/>
      <c r="Y115" s="156"/>
      <c r="Z115" s="93"/>
      <c r="AA115" s="94"/>
      <c r="AB115" s="95"/>
      <c r="AC115" s="96"/>
      <c r="AD115" s="68" t="s">
        <v>1203</v>
      </c>
      <c r="AE115" s="47" t="s">
        <v>67</v>
      </c>
      <c r="AT115" s="92">
        <v>0</v>
      </c>
      <c r="AU115" s="92">
        <v>0</v>
      </c>
      <c r="AV115" s="92">
        <v>0</v>
      </c>
      <c r="AW115" s="92">
        <v>0</v>
      </c>
      <c r="AX115" s="92">
        <v>0</v>
      </c>
      <c r="AY115" s="92">
        <v>0</v>
      </c>
      <c r="AZ115" s="92">
        <v>0</v>
      </c>
      <c r="BA115" s="92">
        <v>0</v>
      </c>
      <c r="BB115" s="92">
        <v>0</v>
      </c>
      <c r="BC115" s="92">
        <v>0</v>
      </c>
      <c r="BD115" s="92">
        <v>0</v>
      </c>
      <c r="BE115" s="92">
        <v>0</v>
      </c>
      <c r="BF115" s="92">
        <v>0</v>
      </c>
      <c r="BG115" s="92">
        <v>0</v>
      </c>
      <c r="BH115" s="92">
        <v>0</v>
      </c>
      <c r="BI115" s="92">
        <v>0</v>
      </c>
      <c r="BJ115" s="92">
        <v>0</v>
      </c>
      <c r="BK115" s="92">
        <v>0</v>
      </c>
      <c r="BL115" s="92">
        <v>0</v>
      </c>
      <c r="BM115" s="92">
        <v>0</v>
      </c>
      <c r="BN115" s="92">
        <v>0</v>
      </c>
      <c r="BO115" s="92">
        <v>0</v>
      </c>
      <c r="BP115" s="92">
        <v>0</v>
      </c>
      <c r="BQ115" s="92">
        <v>0</v>
      </c>
      <c r="BR115" s="92">
        <v>0</v>
      </c>
      <c r="BS115" s="92">
        <v>0</v>
      </c>
      <c r="BT115" s="92">
        <v>0</v>
      </c>
      <c r="BU115" s="92">
        <v>0</v>
      </c>
      <c r="BV115" s="92">
        <v>0</v>
      </c>
      <c r="BW115" s="92">
        <v>0</v>
      </c>
      <c r="BX115" s="92">
        <v>0</v>
      </c>
      <c r="BY115" s="92">
        <v>0</v>
      </c>
      <c r="BZ115" s="92">
        <v>0</v>
      </c>
      <c r="CA115" s="92">
        <v>0</v>
      </c>
      <c r="CB115" s="92">
        <v>0</v>
      </c>
      <c r="CC115" s="92">
        <v>0</v>
      </c>
      <c r="CD115" s="92"/>
      <c r="CE115" s="92"/>
      <c r="CF115" s="92"/>
      <c r="CG115" s="92"/>
      <c r="CH115" s="92"/>
      <c r="CI115" s="92"/>
    </row>
    <row r="116" spans="1:87" s="56" customFormat="1" ht="25.5" customHeight="1">
      <c r="A116" s="71" t="s">
        <v>291</v>
      </c>
      <c r="B116" s="17" t="s">
        <v>1202</v>
      </c>
      <c r="C116" s="17"/>
      <c r="D116" s="149"/>
      <c r="E116" s="150"/>
      <c r="F116" s="127"/>
      <c r="G116" s="151"/>
      <c r="H116" s="149"/>
      <c r="I116" s="127"/>
      <c r="J116" s="127"/>
      <c r="K116" s="127"/>
      <c r="L116" s="150"/>
      <c r="M116" s="127"/>
      <c r="N116" s="151"/>
      <c r="O116" s="151"/>
      <c r="P116" s="151"/>
      <c r="Q116" s="151"/>
      <c r="R116" s="151"/>
      <c r="S116" s="151"/>
      <c r="T116" s="154"/>
      <c r="U116" s="151"/>
      <c r="V116" s="86"/>
      <c r="W116" s="155"/>
      <c r="X116" s="162"/>
      <c r="Y116" s="156"/>
      <c r="Z116" s="93"/>
      <c r="AA116" s="94"/>
      <c r="AB116" s="95"/>
      <c r="AC116" s="96"/>
      <c r="AD116" s="68" t="s">
        <v>1201</v>
      </c>
      <c r="AE116" s="47" t="s">
        <v>67</v>
      </c>
      <c r="AT116" s="92">
        <v>0</v>
      </c>
      <c r="AU116" s="92">
        <v>0</v>
      </c>
      <c r="AV116" s="92">
        <v>0</v>
      </c>
      <c r="AW116" s="92">
        <v>0</v>
      </c>
      <c r="AX116" s="92">
        <v>0</v>
      </c>
      <c r="AY116" s="92">
        <v>0</v>
      </c>
      <c r="AZ116" s="92">
        <v>0</v>
      </c>
      <c r="BA116" s="92">
        <v>0</v>
      </c>
      <c r="BB116" s="92">
        <v>0</v>
      </c>
      <c r="BC116" s="92">
        <v>0</v>
      </c>
      <c r="BD116" s="92">
        <v>0</v>
      </c>
      <c r="BE116" s="92">
        <v>0</v>
      </c>
      <c r="BF116" s="92">
        <v>0</v>
      </c>
      <c r="BG116" s="92">
        <v>0</v>
      </c>
      <c r="BH116" s="92">
        <v>0</v>
      </c>
      <c r="BI116" s="92">
        <v>0</v>
      </c>
      <c r="BJ116" s="92">
        <v>0</v>
      </c>
      <c r="BK116" s="92">
        <v>0</v>
      </c>
      <c r="BL116" s="92">
        <v>0</v>
      </c>
      <c r="BM116" s="92">
        <v>0</v>
      </c>
      <c r="BN116" s="92">
        <v>0</v>
      </c>
      <c r="BO116" s="92">
        <v>0</v>
      </c>
      <c r="BP116" s="92">
        <v>0</v>
      </c>
      <c r="BQ116" s="92">
        <v>0</v>
      </c>
      <c r="BR116" s="92">
        <v>0</v>
      </c>
      <c r="BS116" s="92">
        <v>0</v>
      </c>
      <c r="BT116" s="92">
        <v>0</v>
      </c>
      <c r="BU116" s="92">
        <v>0</v>
      </c>
      <c r="BV116" s="92">
        <v>0</v>
      </c>
      <c r="BW116" s="92">
        <v>0</v>
      </c>
      <c r="BX116" s="92">
        <v>0</v>
      </c>
      <c r="BY116" s="92">
        <v>0</v>
      </c>
      <c r="BZ116" s="92">
        <v>12411.3</v>
      </c>
      <c r="CA116" s="92">
        <v>488388.4</v>
      </c>
      <c r="CB116" s="92">
        <v>610999</v>
      </c>
      <c r="CC116" s="92">
        <v>675005</v>
      </c>
      <c r="CD116" s="92"/>
      <c r="CE116" s="92"/>
      <c r="CF116" s="92"/>
      <c r="CG116" s="92"/>
      <c r="CH116" s="92"/>
      <c r="CI116" s="92"/>
    </row>
    <row r="117" spans="1:87" s="101" customFormat="1" ht="12.75">
      <c r="A117" s="157" t="s">
        <v>292</v>
      </c>
      <c r="B117" s="158" t="s">
        <v>293</v>
      </c>
      <c r="C117" s="159"/>
      <c r="D117" s="149"/>
      <c r="E117" s="150" t="s">
        <v>78</v>
      </c>
      <c r="F117" s="127" t="s">
        <v>78</v>
      </c>
      <c r="G117" s="151"/>
      <c r="H117" s="149"/>
      <c r="I117" s="127"/>
      <c r="J117" s="127"/>
      <c r="K117" s="127"/>
      <c r="L117" s="150" t="s">
        <v>78</v>
      </c>
      <c r="M117" s="127" t="s">
        <v>78</v>
      </c>
      <c r="N117" s="151"/>
      <c r="O117" s="151"/>
      <c r="P117" s="151"/>
      <c r="Q117" s="151"/>
      <c r="R117" s="151"/>
      <c r="S117" s="151"/>
      <c r="T117" s="154"/>
      <c r="U117" s="151" t="s">
        <v>78</v>
      </c>
      <c r="V117" s="86" t="s">
        <v>294</v>
      </c>
      <c r="W117" s="155"/>
      <c r="X117" s="162"/>
      <c r="Y117" s="156"/>
      <c r="Z117" s="93"/>
      <c r="AA117" s="94" t="s">
        <v>78</v>
      </c>
      <c r="AB117" s="95"/>
      <c r="AC117" s="96"/>
      <c r="AD117" s="100" t="s">
        <v>1129</v>
      </c>
      <c r="AE117" s="11" t="s">
        <v>67</v>
      </c>
      <c r="AT117" s="102">
        <v>0</v>
      </c>
      <c r="AU117" s="102">
        <v>0</v>
      </c>
      <c r="AV117" s="102">
        <v>0</v>
      </c>
      <c r="AW117" s="102">
        <v>0</v>
      </c>
      <c r="AX117" s="102">
        <v>0</v>
      </c>
      <c r="AY117" s="102">
        <v>0</v>
      </c>
      <c r="AZ117" s="102">
        <v>0</v>
      </c>
      <c r="BA117" s="102">
        <v>0</v>
      </c>
      <c r="BB117" s="102">
        <v>0</v>
      </c>
      <c r="BC117" s="102">
        <v>0</v>
      </c>
      <c r="BD117" s="102">
        <v>0</v>
      </c>
      <c r="BE117" s="102">
        <v>0</v>
      </c>
      <c r="BF117" s="102">
        <v>0</v>
      </c>
      <c r="BG117" s="102">
        <v>0</v>
      </c>
      <c r="BH117" s="102">
        <v>0</v>
      </c>
      <c r="BI117" s="102">
        <v>0</v>
      </c>
      <c r="BJ117" s="102">
        <v>0</v>
      </c>
      <c r="BK117" s="102">
        <v>0</v>
      </c>
      <c r="BL117" s="102">
        <v>0</v>
      </c>
      <c r="BM117" s="102">
        <v>0</v>
      </c>
      <c r="BN117" s="102">
        <v>0</v>
      </c>
      <c r="BO117" s="102">
        <v>0</v>
      </c>
      <c r="BP117" s="102">
        <v>0</v>
      </c>
      <c r="BQ117" s="102">
        <v>0</v>
      </c>
      <c r="BR117" s="102">
        <v>0</v>
      </c>
      <c r="BS117" s="102">
        <v>0</v>
      </c>
      <c r="BT117" s="102">
        <v>0</v>
      </c>
      <c r="BU117" s="102">
        <v>0</v>
      </c>
      <c r="BV117" s="102">
        <v>0</v>
      </c>
      <c r="BW117" s="102">
        <v>0</v>
      </c>
      <c r="BX117" s="102">
        <v>0</v>
      </c>
      <c r="BY117" s="102">
        <v>0</v>
      </c>
      <c r="BZ117" s="102">
        <v>12411.3</v>
      </c>
      <c r="CA117" s="102">
        <v>487138.4</v>
      </c>
      <c r="CB117" s="102">
        <v>609899</v>
      </c>
      <c r="CC117" s="102">
        <v>675000</v>
      </c>
      <c r="CD117" s="102"/>
      <c r="CE117" s="102"/>
      <c r="CF117" s="102"/>
      <c r="CG117" s="102"/>
      <c r="CH117" s="102"/>
      <c r="CI117" s="102"/>
    </row>
    <row r="118" spans="1:87" s="101" customFormat="1" ht="12.75">
      <c r="A118" s="157" t="s">
        <v>295</v>
      </c>
      <c r="B118" s="158" t="s">
        <v>296</v>
      </c>
      <c r="C118" s="159"/>
      <c r="D118" s="149"/>
      <c r="E118" s="150" t="s">
        <v>78</v>
      </c>
      <c r="F118" s="127" t="s">
        <v>78</v>
      </c>
      <c r="G118" s="151"/>
      <c r="H118" s="149"/>
      <c r="I118" s="127"/>
      <c r="J118" s="127"/>
      <c r="K118" s="127"/>
      <c r="L118" s="150" t="s">
        <v>78</v>
      </c>
      <c r="M118" s="127" t="s">
        <v>78</v>
      </c>
      <c r="N118" s="151"/>
      <c r="O118" s="151"/>
      <c r="P118" s="151"/>
      <c r="Q118" s="151"/>
      <c r="R118" s="151"/>
      <c r="S118" s="151"/>
      <c r="T118" s="154"/>
      <c r="U118" s="151" t="s">
        <v>78</v>
      </c>
      <c r="V118" s="86" t="s">
        <v>294</v>
      </c>
      <c r="W118" s="155"/>
      <c r="X118" s="162"/>
      <c r="Y118" s="156"/>
      <c r="Z118" s="93"/>
      <c r="AA118" s="94" t="s">
        <v>78</v>
      </c>
      <c r="AB118" s="95"/>
      <c r="AC118" s="96"/>
      <c r="AD118" s="100" t="s">
        <v>1129</v>
      </c>
      <c r="AE118" s="11" t="s">
        <v>67</v>
      </c>
      <c r="AT118" s="102">
        <v>0</v>
      </c>
      <c r="AU118" s="102">
        <v>0</v>
      </c>
      <c r="AV118" s="102">
        <v>0</v>
      </c>
      <c r="AW118" s="102">
        <v>0</v>
      </c>
      <c r="AX118" s="102">
        <v>0</v>
      </c>
      <c r="AY118" s="102">
        <v>0</v>
      </c>
      <c r="AZ118" s="102">
        <v>0</v>
      </c>
      <c r="BA118" s="102">
        <v>0</v>
      </c>
      <c r="BB118" s="102">
        <v>0</v>
      </c>
      <c r="BC118" s="102">
        <v>0</v>
      </c>
      <c r="BD118" s="102">
        <v>0</v>
      </c>
      <c r="BE118" s="102">
        <v>0</v>
      </c>
      <c r="BF118" s="102">
        <v>0</v>
      </c>
      <c r="BG118" s="102">
        <v>0</v>
      </c>
      <c r="BH118" s="102">
        <v>0</v>
      </c>
      <c r="BI118" s="102">
        <v>0</v>
      </c>
      <c r="BJ118" s="102">
        <v>0</v>
      </c>
      <c r="BK118" s="102">
        <v>0</v>
      </c>
      <c r="BL118" s="102">
        <v>0</v>
      </c>
      <c r="BM118" s="102">
        <v>0</v>
      </c>
      <c r="BN118" s="102">
        <v>0</v>
      </c>
      <c r="BO118" s="102">
        <v>0</v>
      </c>
      <c r="BP118" s="102">
        <v>0</v>
      </c>
      <c r="BQ118" s="102">
        <v>0</v>
      </c>
      <c r="BR118" s="102">
        <v>0</v>
      </c>
      <c r="BS118" s="102">
        <v>0</v>
      </c>
      <c r="BT118" s="102">
        <v>0</v>
      </c>
      <c r="BU118" s="102">
        <v>0</v>
      </c>
      <c r="BV118" s="102">
        <v>0</v>
      </c>
      <c r="BW118" s="102">
        <v>0</v>
      </c>
      <c r="BX118" s="102">
        <v>0</v>
      </c>
      <c r="BY118" s="102">
        <v>0</v>
      </c>
      <c r="BZ118" s="102">
        <v>0</v>
      </c>
      <c r="CA118" s="102">
        <v>1250</v>
      </c>
      <c r="CB118" s="102">
        <v>1100</v>
      </c>
      <c r="CC118" s="102">
        <v>5</v>
      </c>
      <c r="CD118" s="102"/>
      <c r="CE118" s="102"/>
      <c r="CF118" s="102"/>
      <c r="CG118" s="102"/>
      <c r="CH118" s="102"/>
      <c r="CI118" s="102"/>
    </row>
    <row r="119" spans="1:87" s="56" customFormat="1" ht="13.5">
      <c r="A119" s="6" t="s">
        <v>297</v>
      </c>
      <c r="B119" s="13" t="s">
        <v>1200</v>
      </c>
      <c r="C119" s="13"/>
      <c r="D119" s="149"/>
      <c r="E119" s="150"/>
      <c r="F119" s="127"/>
      <c r="G119" s="151"/>
      <c r="H119" s="149"/>
      <c r="I119" s="127"/>
      <c r="J119" s="127"/>
      <c r="K119" s="127"/>
      <c r="L119" s="150"/>
      <c r="M119" s="127"/>
      <c r="N119" s="151"/>
      <c r="O119" s="151"/>
      <c r="P119" s="151"/>
      <c r="Q119" s="161"/>
      <c r="R119" s="151"/>
      <c r="S119" s="151"/>
      <c r="T119" s="154"/>
      <c r="U119" s="151"/>
      <c r="V119" s="86"/>
      <c r="W119" s="155"/>
      <c r="X119" s="162"/>
      <c r="Y119" s="156"/>
      <c r="Z119" s="93"/>
      <c r="AA119" s="94"/>
      <c r="AB119" s="95"/>
      <c r="AC119" s="96"/>
      <c r="AD119" s="68" t="s">
        <v>1199</v>
      </c>
      <c r="AE119" s="47" t="s">
        <v>67</v>
      </c>
      <c r="AT119" s="92">
        <v>0</v>
      </c>
      <c r="AU119" s="92">
        <v>0</v>
      </c>
      <c r="AV119" s="92">
        <v>0</v>
      </c>
      <c r="AW119" s="92">
        <v>0</v>
      </c>
      <c r="AX119" s="92">
        <v>0</v>
      </c>
      <c r="AY119" s="92">
        <v>0</v>
      </c>
      <c r="AZ119" s="92">
        <v>0</v>
      </c>
      <c r="BA119" s="92">
        <v>0</v>
      </c>
      <c r="BB119" s="92">
        <v>0</v>
      </c>
      <c r="BC119" s="92">
        <v>0</v>
      </c>
      <c r="BD119" s="92">
        <v>0</v>
      </c>
      <c r="BE119" s="92">
        <v>0</v>
      </c>
      <c r="BF119" s="92">
        <v>0</v>
      </c>
      <c r="BG119" s="92">
        <v>0</v>
      </c>
      <c r="BH119" s="92">
        <v>0</v>
      </c>
      <c r="BI119" s="92">
        <v>0</v>
      </c>
      <c r="BJ119" s="92">
        <v>0</v>
      </c>
      <c r="BK119" s="92">
        <v>0</v>
      </c>
      <c r="BL119" s="92">
        <v>0</v>
      </c>
      <c r="BM119" s="92">
        <v>0</v>
      </c>
      <c r="BN119" s="92">
        <v>0</v>
      </c>
      <c r="BO119" s="92">
        <v>0</v>
      </c>
      <c r="BP119" s="92">
        <v>0</v>
      </c>
      <c r="BQ119" s="92">
        <v>0</v>
      </c>
      <c r="BR119" s="92">
        <v>0</v>
      </c>
      <c r="BS119" s="92">
        <v>0</v>
      </c>
      <c r="BT119" s="92">
        <v>0</v>
      </c>
      <c r="BU119" s="92">
        <v>0</v>
      </c>
      <c r="BV119" s="92">
        <v>0</v>
      </c>
      <c r="BW119" s="92">
        <v>0</v>
      </c>
      <c r="BX119" s="92">
        <v>0</v>
      </c>
      <c r="BY119" s="92">
        <v>0</v>
      </c>
      <c r="BZ119" s="92">
        <v>0</v>
      </c>
      <c r="CA119" s="92">
        <v>0</v>
      </c>
      <c r="CB119" s="92">
        <v>0</v>
      </c>
      <c r="CC119" s="92">
        <v>0</v>
      </c>
      <c r="CD119" s="92"/>
      <c r="CE119" s="92"/>
      <c r="CF119" s="92"/>
      <c r="CG119" s="92"/>
      <c r="CH119" s="92"/>
      <c r="CI119" s="92"/>
    </row>
    <row r="120" spans="1:87" s="50" customFormat="1" ht="12.75">
      <c r="A120" s="160" t="s">
        <v>298</v>
      </c>
      <c r="B120" s="16" t="s">
        <v>1198</v>
      </c>
      <c r="C120" s="16"/>
      <c r="D120" s="149"/>
      <c r="E120" s="150"/>
      <c r="F120" s="127"/>
      <c r="G120" s="151"/>
      <c r="H120" s="149"/>
      <c r="I120" s="127"/>
      <c r="J120" s="127"/>
      <c r="K120" s="127"/>
      <c r="L120" s="150"/>
      <c r="M120" s="127"/>
      <c r="N120" s="151"/>
      <c r="O120" s="151"/>
      <c r="P120" s="151"/>
      <c r="Q120" s="161"/>
      <c r="R120" s="151"/>
      <c r="S120" s="151"/>
      <c r="T120" s="154"/>
      <c r="U120" s="151"/>
      <c r="V120" s="86"/>
      <c r="W120" s="155"/>
      <c r="X120" s="162"/>
      <c r="Y120" s="156"/>
      <c r="Z120" s="93"/>
      <c r="AA120" s="94"/>
      <c r="AB120" s="95"/>
      <c r="AC120" s="96"/>
      <c r="AD120" s="97" t="s">
        <v>1197</v>
      </c>
      <c r="AE120" s="51" t="s">
        <v>67</v>
      </c>
      <c r="AT120" s="85">
        <v>0</v>
      </c>
      <c r="AU120" s="85">
        <v>0</v>
      </c>
      <c r="AV120" s="85">
        <v>0</v>
      </c>
      <c r="AW120" s="85">
        <v>0</v>
      </c>
      <c r="AX120" s="85">
        <v>0</v>
      </c>
      <c r="AY120" s="85">
        <v>0</v>
      </c>
      <c r="AZ120" s="85">
        <v>0</v>
      </c>
      <c r="BA120" s="85">
        <v>0</v>
      </c>
      <c r="BB120" s="85">
        <v>0</v>
      </c>
      <c r="BC120" s="85">
        <v>0</v>
      </c>
      <c r="BD120" s="85">
        <v>0</v>
      </c>
      <c r="BE120" s="85">
        <v>0</v>
      </c>
      <c r="BF120" s="85">
        <v>0</v>
      </c>
      <c r="BG120" s="85">
        <v>0</v>
      </c>
      <c r="BH120" s="85">
        <v>0</v>
      </c>
      <c r="BI120" s="85">
        <v>0</v>
      </c>
      <c r="BJ120" s="85">
        <v>0</v>
      </c>
      <c r="BK120" s="85">
        <v>0</v>
      </c>
      <c r="BL120" s="85">
        <v>0</v>
      </c>
      <c r="BM120" s="85">
        <v>0</v>
      </c>
      <c r="BN120" s="85">
        <v>0</v>
      </c>
      <c r="BO120" s="85">
        <v>0</v>
      </c>
      <c r="BP120" s="85">
        <v>0</v>
      </c>
      <c r="BQ120" s="85">
        <v>0</v>
      </c>
      <c r="BR120" s="85">
        <v>0</v>
      </c>
      <c r="BS120" s="85">
        <v>0</v>
      </c>
      <c r="BT120" s="85">
        <v>0</v>
      </c>
      <c r="BU120" s="85">
        <v>0</v>
      </c>
      <c r="BV120" s="85">
        <v>0</v>
      </c>
      <c r="BW120" s="85">
        <v>0</v>
      </c>
      <c r="BX120" s="85">
        <v>0</v>
      </c>
      <c r="BY120" s="85">
        <v>0</v>
      </c>
      <c r="BZ120" s="85">
        <v>0</v>
      </c>
      <c r="CA120" s="85">
        <v>0</v>
      </c>
      <c r="CB120" s="85">
        <v>0</v>
      </c>
      <c r="CC120" s="85">
        <v>0</v>
      </c>
      <c r="CD120" s="85"/>
      <c r="CE120" s="85"/>
      <c r="CF120" s="85"/>
      <c r="CG120" s="85"/>
      <c r="CH120" s="85"/>
      <c r="CI120" s="85"/>
    </row>
    <row r="121" spans="1:87" s="50" customFormat="1" ht="12.75">
      <c r="A121" s="160" t="s">
        <v>299</v>
      </c>
      <c r="B121" s="16" t="s">
        <v>1196</v>
      </c>
      <c r="C121" s="16"/>
      <c r="D121" s="149"/>
      <c r="E121" s="150"/>
      <c r="F121" s="127"/>
      <c r="G121" s="151"/>
      <c r="H121" s="149"/>
      <c r="I121" s="127"/>
      <c r="J121" s="127"/>
      <c r="K121" s="127"/>
      <c r="L121" s="150"/>
      <c r="M121" s="127"/>
      <c r="N121" s="151"/>
      <c r="O121" s="151"/>
      <c r="P121" s="151"/>
      <c r="Q121" s="151"/>
      <c r="R121" s="151"/>
      <c r="S121" s="151"/>
      <c r="T121" s="154"/>
      <c r="U121" s="151"/>
      <c r="V121" s="86"/>
      <c r="W121" s="155"/>
      <c r="X121" s="162"/>
      <c r="Y121" s="156"/>
      <c r="Z121" s="93"/>
      <c r="AA121" s="94"/>
      <c r="AB121" s="95"/>
      <c r="AC121" s="96"/>
      <c r="AD121" s="97" t="s">
        <v>1195</v>
      </c>
      <c r="AE121" s="51" t="s">
        <v>67</v>
      </c>
      <c r="AT121" s="85">
        <v>0</v>
      </c>
      <c r="AU121" s="85">
        <v>0</v>
      </c>
      <c r="AV121" s="85">
        <v>0</v>
      </c>
      <c r="AW121" s="85">
        <v>0</v>
      </c>
      <c r="AX121" s="85">
        <v>0</v>
      </c>
      <c r="AY121" s="85">
        <v>0</v>
      </c>
      <c r="AZ121" s="85">
        <v>0</v>
      </c>
      <c r="BA121" s="85">
        <v>0</v>
      </c>
      <c r="BB121" s="85">
        <v>0</v>
      </c>
      <c r="BC121" s="85">
        <v>0</v>
      </c>
      <c r="BD121" s="85">
        <v>0</v>
      </c>
      <c r="BE121" s="85">
        <v>0</v>
      </c>
      <c r="BF121" s="85">
        <v>0</v>
      </c>
      <c r="BG121" s="85">
        <v>0</v>
      </c>
      <c r="BH121" s="85">
        <v>0</v>
      </c>
      <c r="BI121" s="85">
        <v>0</v>
      </c>
      <c r="BJ121" s="85">
        <v>0</v>
      </c>
      <c r="BK121" s="85">
        <v>0</v>
      </c>
      <c r="BL121" s="85">
        <v>0</v>
      </c>
      <c r="BM121" s="85">
        <v>0</v>
      </c>
      <c r="BN121" s="85">
        <v>0</v>
      </c>
      <c r="BO121" s="85">
        <v>0</v>
      </c>
      <c r="BP121" s="85">
        <v>0</v>
      </c>
      <c r="BQ121" s="85">
        <v>0</v>
      </c>
      <c r="BR121" s="85">
        <v>0</v>
      </c>
      <c r="BS121" s="85">
        <v>0</v>
      </c>
      <c r="BT121" s="85">
        <v>0</v>
      </c>
      <c r="BU121" s="85">
        <v>0</v>
      </c>
      <c r="BV121" s="85">
        <v>0</v>
      </c>
      <c r="BW121" s="85">
        <v>0</v>
      </c>
      <c r="BX121" s="85">
        <v>0</v>
      </c>
      <c r="BY121" s="85">
        <v>0</v>
      </c>
      <c r="BZ121" s="85">
        <v>0</v>
      </c>
      <c r="CA121" s="85">
        <v>0</v>
      </c>
      <c r="CB121" s="85">
        <v>0</v>
      </c>
      <c r="CC121" s="85">
        <v>0</v>
      </c>
      <c r="CD121" s="85"/>
      <c r="CE121" s="85"/>
      <c r="CF121" s="85"/>
      <c r="CG121" s="85"/>
      <c r="CH121" s="85"/>
      <c r="CI121" s="85"/>
    </row>
    <row r="122" spans="1:87" s="50" customFormat="1" ht="12.75">
      <c r="A122" s="160" t="s">
        <v>300</v>
      </c>
      <c r="B122" s="16" t="s">
        <v>1194</v>
      </c>
      <c r="C122" s="16"/>
      <c r="D122" s="149"/>
      <c r="E122" s="150"/>
      <c r="F122" s="161"/>
      <c r="G122" s="151"/>
      <c r="H122" s="149"/>
      <c r="I122" s="127"/>
      <c r="J122" s="127"/>
      <c r="K122" s="127"/>
      <c r="L122" s="150"/>
      <c r="M122" s="127"/>
      <c r="N122" s="151"/>
      <c r="O122" s="151"/>
      <c r="P122" s="151"/>
      <c r="Q122" s="151"/>
      <c r="R122" s="151"/>
      <c r="S122" s="151"/>
      <c r="T122" s="154"/>
      <c r="U122" s="151"/>
      <c r="V122" s="86"/>
      <c r="W122" s="155"/>
      <c r="X122" s="162"/>
      <c r="Y122" s="156"/>
      <c r="Z122" s="93"/>
      <c r="AA122" s="94"/>
      <c r="AB122" s="95"/>
      <c r="AC122" s="96"/>
      <c r="AD122" s="97" t="s">
        <v>1193</v>
      </c>
      <c r="AE122" s="51" t="s">
        <v>67</v>
      </c>
      <c r="AT122" s="85">
        <v>0</v>
      </c>
      <c r="AU122" s="85">
        <v>0</v>
      </c>
      <c r="AV122" s="85">
        <v>0</v>
      </c>
      <c r="AW122" s="85">
        <v>0</v>
      </c>
      <c r="AX122" s="85">
        <v>0</v>
      </c>
      <c r="AY122" s="85">
        <v>0</v>
      </c>
      <c r="AZ122" s="85">
        <v>0</v>
      </c>
      <c r="BA122" s="85">
        <v>0</v>
      </c>
      <c r="BB122" s="85">
        <v>0</v>
      </c>
      <c r="BC122" s="85">
        <v>0</v>
      </c>
      <c r="BD122" s="85">
        <v>0</v>
      </c>
      <c r="BE122" s="85">
        <v>0</v>
      </c>
      <c r="BF122" s="85">
        <v>0</v>
      </c>
      <c r="BG122" s="85">
        <v>0</v>
      </c>
      <c r="BH122" s="85">
        <v>0</v>
      </c>
      <c r="BI122" s="85">
        <v>0</v>
      </c>
      <c r="BJ122" s="85">
        <v>0</v>
      </c>
      <c r="BK122" s="85">
        <v>0</v>
      </c>
      <c r="BL122" s="85">
        <v>0</v>
      </c>
      <c r="BM122" s="85">
        <v>0</v>
      </c>
      <c r="BN122" s="85">
        <v>0</v>
      </c>
      <c r="BO122" s="85">
        <v>0</v>
      </c>
      <c r="BP122" s="85">
        <v>0</v>
      </c>
      <c r="BQ122" s="85">
        <v>0</v>
      </c>
      <c r="BR122" s="85">
        <v>0</v>
      </c>
      <c r="BS122" s="85">
        <v>0</v>
      </c>
      <c r="BT122" s="85">
        <v>0</v>
      </c>
      <c r="BU122" s="85">
        <v>0</v>
      </c>
      <c r="BV122" s="85">
        <v>0</v>
      </c>
      <c r="BW122" s="85">
        <v>0</v>
      </c>
      <c r="BX122" s="85">
        <v>0</v>
      </c>
      <c r="BY122" s="85">
        <v>0</v>
      </c>
      <c r="BZ122" s="85">
        <v>0</v>
      </c>
      <c r="CA122" s="85">
        <v>0</v>
      </c>
      <c r="CB122" s="85">
        <v>0</v>
      </c>
      <c r="CC122" s="85">
        <v>0</v>
      </c>
      <c r="CD122" s="85"/>
      <c r="CE122" s="85"/>
      <c r="CF122" s="85"/>
      <c r="CG122" s="85"/>
      <c r="CH122" s="85"/>
      <c r="CI122" s="85"/>
    </row>
    <row r="123" spans="1:87" s="56" customFormat="1" ht="13.5">
      <c r="A123" s="6" t="s">
        <v>301</v>
      </c>
      <c r="B123" s="13" t="s">
        <v>1192</v>
      </c>
      <c r="C123" s="13"/>
      <c r="D123" s="149"/>
      <c r="E123" s="150"/>
      <c r="F123" s="127"/>
      <c r="G123" s="151"/>
      <c r="H123" s="149"/>
      <c r="I123" s="127"/>
      <c r="J123" s="127"/>
      <c r="K123" s="127"/>
      <c r="L123" s="150"/>
      <c r="M123" s="127"/>
      <c r="N123" s="151"/>
      <c r="O123" s="151"/>
      <c r="P123" s="151"/>
      <c r="Q123" s="151"/>
      <c r="R123" s="151"/>
      <c r="S123" s="151"/>
      <c r="T123" s="154"/>
      <c r="U123" s="151"/>
      <c r="V123" s="86"/>
      <c r="W123" s="155"/>
      <c r="X123" s="155"/>
      <c r="Y123" s="156"/>
      <c r="Z123" s="93"/>
      <c r="AA123" s="94"/>
      <c r="AB123" s="95"/>
      <c r="AC123" s="96"/>
      <c r="AD123" s="68" t="s">
        <v>1191</v>
      </c>
      <c r="AE123" s="47" t="s">
        <v>67</v>
      </c>
      <c r="AT123" s="92">
        <v>0</v>
      </c>
      <c r="AU123" s="92">
        <v>0</v>
      </c>
      <c r="AV123" s="92">
        <v>0</v>
      </c>
      <c r="AW123" s="92">
        <v>0</v>
      </c>
      <c r="AX123" s="92">
        <v>0</v>
      </c>
      <c r="AY123" s="92">
        <v>0</v>
      </c>
      <c r="AZ123" s="92">
        <v>0</v>
      </c>
      <c r="BA123" s="92">
        <v>0</v>
      </c>
      <c r="BB123" s="92">
        <v>0</v>
      </c>
      <c r="BC123" s="92">
        <v>0</v>
      </c>
      <c r="BD123" s="92">
        <v>0</v>
      </c>
      <c r="BE123" s="92">
        <v>0</v>
      </c>
      <c r="BF123" s="92">
        <v>0</v>
      </c>
      <c r="BG123" s="92">
        <v>0</v>
      </c>
      <c r="BH123" s="92">
        <v>600</v>
      </c>
      <c r="BI123" s="92">
        <v>732.65</v>
      </c>
      <c r="BJ123" s="92">
        <v>843.5</v>
      </c>
      <c r="BK123" s="92">
        <v>1205</v>
      </c>
      <c r="BL123" s="92">
        <v>1760</v>
      </c>
      <c r="BM123" s="92">
        <v>2244.5</v>
      </c>
      <c r="BN123" s="92">
        <v>2805</v>
      </c>
      <c r="BO123" s="92">
        <v>4114</v>
      </c>
      <c r="BP123" s="92">
        <v>4624.15</v>
      </c>
      <c r="BQ123" s="92">
        <v>310.15</v>
      </c>
      <c r="BR123" s="92">
        <v>233.6</v>
      </c>
      <c r="BS123" s="92">
        <v>68.95</v>
      </c>
      <c r="BT123" s="92">
        <v>140.3</v>
      </c>
      <c r="BU123" s="92">
        <v>40</v>
      </c>
      <c r="BV123" s="92">
        <v>0</v>
      </c>
      <c r="BW123" s="92">
        <v>1654.6</v>
      </c>
      <c r="BX123" s="92">
        <v>3856.9</v>
      </c>
      <c r="BY123" s="92">
        <v>9039.4</v>
      </c>
      <c r="BZ123" s="92">
        <v>64441.2</v>
      </c>
      <c r="CA123" s="92">
        <v>25677.8</v>
      </c>
      <c r="CB123" s="92">
        <v>16579.1</v>
      </c>
      <c r="CC123" s="92">
        <v>39956.1</v>
      </c>
      <c r="CD123" s="92"/>
      <c r="CE123" s="92"/>
      <c r="CF123" s="92"/>
      <c r="CG123" s="92"/>
      <c r="CH123" s="92"/>
      <c r="CI123" s="92"/>
    </row>
    <row r="124" spans="1:87" s="101" customFormat="1" ht="12.75" customHeight="1">
      <c r="A124" s="157" t="s">
        <v>302</v>
      </c>
      <c r="B124" s="158" t="s">
        <v>303</v>
      </c>
      <c r="C124" s="159"/>
      <c r="D124" s="149"/>
      <c r="E124" s="150"/>
      <c r="F124" s="127"/>
      <c r="G124" s="151"/>
      <c r="H124" s="149"/>
      <c r="I124" s="127"/>
      <c r="J124" s="127"/>
      <c r="K124" s="127"/>
      <c r="L124" s="150"/>
      <c r="M124" s="127"/>
      <c r="N124" s="151"/>
      <c r="O124" s="151"/>
      <c r="P124" s="151"/>
      <c r="Q124" s="151"/>
      <c r="R124" s="151"/>
      <c r="S124" s="151"/>
      <c r="T124" s="154"/>
      <c r="U124" s="151"/>
      <c r="V124" s="86" t="s">
        <v>294</v>
      </c>
      <c r="W124" s="155"/>
      <c r="X124" s="155"/>
      <c r="Y124" s="156"/>
      <c r="Z124" s="93"/>
      <c r="AA124" s="94" t="s">
        <v>78</v>
      </c>
      <c r="AB124" s="95"/>
      <c r="AC124" s="96"/>
      <c r="AD124" s="103" t="s">
        <v>1129</v>
      </c>
      <c r="AE124" s="11" t="s">
        <v>67</v>
      </c>
      <c r="AT124" s="102">
        <v>0</v>
      </c>
      <c r="AU124" s="102">
        <v>0</v>
      </c>
      <c r="AV124" s="102">
        <v>0</v>
      </c>
      <c r="AW124" s="102">
        <v>0</v>
      </c>
      <c r="AX124" s="102">
        <v>0</v>
      </c>
      <c r="AY124" s="102">
        <v>0</v>
      </c>
      <c r="AZ124" s="102">
        <v>0</v>
      </c>
      <c r="BA124" s="102">
        <v>0</v>
      </c>
      <c r="BB124" s="102">
        <v>0</v>
      </c>
      <c r="BC124" s="102">
        <v>0</v>
      </c>
      <c r="BD124" s="102">
        <v>0</v>
      </c>
      <c r="BE124" s="102">
        <v>0</v>
      </c>
      <c r="BF124" s="102">
        <v>0</v>
      </c>
      <c r="BG124" s="102">
        <v>0</v>
      </c>
      <c r="BH124" s="102">
        <v>0</v>
      </c>
      <c r="BI124" s="102">
        <v>0</v>
      </c>
      <c r="BJ124" s="102">
        <v>0</v>
      </c>
      <c r="BK124" s="102">
        <v>0</v>
      </c>
      <c r="BL124" s="102">
        <v>0</v>
      </c>
      <c r="BM124" s="102">
        <v>0</v>
      </c>
      <c r="BN124" s="102">
        <v>0</v>
      </c>
      <c r="BO124" s="102">
        <v>765</v>
      </c>
      <c r="BP124" s="102">
        <v>800</v>
      </c>
      <c r="BQ124" s="102">
        <v>310.15</v>
      </c>
      <c r="BR124" s="102">
        <v>233.6</v>
      </c>
      <c r="BS124" s="102">
        <v>68.95</v>
      </c>
      <c r="BT124" s="102">
        <v>140.3</v>
      </c>
      <c r="BU124" s="102">
        <v>40</v>
      </c>
      <c r="BV124" s="102">
        <v>0</v>
      </c>
      <c r="BW124" s="102">
        <v>0</v>
      </c>
      <c r="BX124" s="102">
        <v>0</v>
      </c>
      <c r="BY124" s="102">
        <v>0</v>
      </c>
      <c r="BZ124" s="102">
        <v>0</v>
      </c>
      <c r="CA124" s="102">
        <v>0</v>
      </c>
      <c r="CB124" s="102">
        <v>0</v>
      </c>
      <c r="CC124" s="102">
        <v>0</v>
      </c>
      <c r="CD124" s="102"/>
      <c r="CE124" s="102"/>
      <c r="CF124" s="102"/>
      <c r="CG124" s="102"/>
      <c r="CH124" s="102"/>
      <c r="CI124" s="102"/>
    </row>
    <row r="125" spans="1:87" s="101" customFormat="1" ht="12.75" customHeight="1">
      <c r="A125" s="157" t="s">
        <v>304</v>
      </c>
      <c r="B125" s="158" t="s">
        <v>305</v>
      </c>
      <c r="C125" s="159"/>
      <c r="D125" s="149"/>
      <c r="E125" s="150"/>
      <c r="F125" s="127"/>
      <c r="G125" s="151"/>
      <c r="H125" s="149"/>
      <c r="I125" s="127"/>
      <c r="J125" s="127"/>
      <c r="K125" s="127"/>
      <c r="L125" s="150"/>
      <c r="M125" s="127"/>
      <c r="N125" s="151"/>
      <c r="O125" s="151"/>
      <c r="P125" s="151"/>
      <c r="Q125" s="151"/>
      <c r="R125" s="151"/>
      <c r="S125" s="151"/>
      <c r="T125" s="154"/>
      <c r="U125" s="151"/>
      <c r="V125" s="86" t="s">
        <v>294</v>
      </c>
      <c r="W125" s="155"/>
      <c r="X125" s="155"/>
      <c r="Y125" s="156"/>
      <c r="Z125" s="93"/>
      <c r="AA125" s="94" t="s">
        <v>78</v>
      </c>
      <c r="AB125" s="95"/>
      <c r="AC125" s="96"/>
      <c r="AD125" s="103" t="s">
        <v>1129</v>
      </c>
      <c r="AE125" s="11" t="s">
        <v>67</v>
      </c>
      <c r="AT125" s="102">
        <v>0</v>
      </c>
      <c r="AU125" s="102">
        <v>0</v>
      </c>
      <c r="AV125" s="102">
        <v>0</v>
      </c>
      <c r="AW125" s="102">
        <v>0</v>
      </c>
      <c r="AX125" s="102">
        <v>0</v>
      </c>
      <c r="AY125" s="102">
        <v>0</v>
      </c>
      <c r="AZ125" s="102">
        <v>0</v>
      </c>
      <c r="BA125" s="102">
        <v>0</v>
      </c>
      <c r="BB125" s="102">
        <v>0</v>
      </c>
      <c r="BC125" s="102">
        <v>0</v>
      </c>
      <c r="BD125" s="102">
        <v>0</v>
      </c>
      <c r="BE125" s="102">
        <v>0</v>
      </c>
      <c r="BF125" s="102">
        <v>0</v>
      </c>
      <c r="BG125" s="102">
        <v>0</v>
      </c>
      <c r="BH125" s="102">
        <v>100</v>
      </c>
      <c r="BI125" s="102">
        <v>150</v>
      </c>
      <c r="BJ125" s="102">
        <v>0</v>
      </c>
      <c r="BK125" s="102">
        <v>145</v>
      </c>
      <c r="BL125" s="102">
        <v>287.5</v>
      </c>
      <c r="BM125" s="102">
        <v>299.5</v>
      </c>
      <c r="BN125" s="102">
        <v>375</v>
      </c>
      <c r="BO125" s="102">
        <v>405</v>
      </c>
      <c r="BP125" s="102">
        <v>390</v>
      </c>
      <c r="BQ125" s="102">
        <v>0</v>
      </c>
      <c r="BR125" s="102">
        <v>0</v>
      </c>
      <c r="BS125" s="102">
        <v>0</v>
      </c>
      <c r="BT125" s="102">
        <v>0</v>
      </c>
      <c r="BU125" s="102">
        <v>0</v>
      </c>
      <c r="BV125" s="102">
        <v>0</v>
      </c>
      <c r="BW125" s="102">
        <v>0</v>
      </c>
      <c r="BX125" s="102">
        <v>0</v>
      </c>
      <c r="BY125" s="102">
        <v>0</v>
      </c>
      <c r="BZ125" s="102">
        <v>0</v>
      </c>
      <c r="CA125" s="102">
        <v>0</v>
      </c>
      <c r="CB125" s="102">
        <v>0</v>
      </c>
      <c r="CC125" s="102">
        <v>0</v>
      </c>
      <c r="CD125" s="102"/>
      <c r="CE125" s="102"/>
      <c r="CF125" s="102"/>
      <c r="CG125" s="102"/>
      <c r="CH125" s="102"/>
      <c r="CI125" s="102"/>
    </row>
    <row r="126" spans="1:87" s="101" customFormat="1" ht="12.75" customHeight="1">
      <c r="A126" s="157" t="s">
        <v>306</v>
      </c>
      <c r="B126" s="158" t="s">
        <v>307</v>
      </c>
      <c r="C126" s="159"/>
      <c r="D126" s="149"/>
      <c r="E126" s="150"/>
      <c r="F126" s="127"/>
      <c r="G126" s="151"/>
      <c r="H126" s="149"/>
      <c r="I126" s="127"/>
      <c r="J126" s="127"/>
      <c r="K126" s="127"/>
      <c r="L126" s="150"/>
      <c r="M126" s="127"/>
      <c r="N126" s="151"/>
      <c r="O126" s="151"/>
      <c r="P126" s="151"/>
      <c r="Q126" s="151"/>
      <c r="R126" s="151"/>
      <c r="S126" s="151"/>
      <c r="T126" s="154"/>
      <c r="U126" s="151"/>
      <c r="V126" s="86" t="s">
        <v>294</v>
      </c>
      <c r="W126" s="155"/>
      <c r="X126" s="155"/>
      <c r="Y126" s="156"/>
      <c r="Z126" s="93"/>
      <c r="AA126" s="94" t="s">
        <v>78</v>
      </c>
      <c r="AB126" s="95"/>
      <c r="AC126" s="96"/>
      <c r="AD126" s="103" t="s">
        <v>1129</v>
      </c>
      <c r="AE126" s="11" t="s">
        <v>67</v>
      </c>
      <c r="AT126" s="102">
        <v>0</v>
      </c>
      <c r="AU126" s="102">
        <v>0</v>
      </c>
      <c r="AV126" s="102">
        <v>0</v>
      </c>
      <c r="AW126" s="102">
        <v>0</v>
      </c>
      <c r="AX126" s="102">
        <v>0</v>
      </c>
      <c r="AY126" s="102">
        <v>0</v>
      </c>
      <c r="AZ126" s="102">
        <v>0</v>
      </c>
      <c r="BA126" s="102">
        <v>0</v>
      </c>
      <c r="BB126" s="102">
        <v>0</v>
      </c>
      <c r="BC126" s="102">
        <v>0</v>
      </c>
      <c r="BD126" s="102">
        <v>0</v>
      </c>
      <c r="BE126" s="102">
        <v>0</v>
      </c>
      <c r="BF126" s="102">
        <v>0</v>
      </c>
      <c r="BG126" s="102">
        <v>0</v>
      </c>
      <c r="BH126" s="102">
        <v>500</v>
      </c>
      <c r="BI126" s="102">
        <v>582.65</v>
      </c>
      <c r="BJ126" s="102">
        <v>843.5</v>
      </c>
      <c r="BK126" s="102">
        <v>1060</v>
      </c>
      <c r="BL126" s="102">
        <v>1472.5</v>
      </c>
      <c r="BM126" s="102">
        <v>1945</v>
      </c>
      <c r="BN126" s="102">
        <v>2430</v>
      </c>
      <c r="BO126" s="102">
        <v>2944</v>
      </c>
      <c r="BP126" s="102">
        <v>3434.15</v>
      </c>
      <c r="BQ126" s="102">
        <v>0</v>
      </c>
      <c r="BR126" s="102">
        <v>0</v>
      </c>
      <c r="BS126" s="102">
        <v>0</v>
      </c>
      <c r="BT126" s="102">
        <v>0</v>
      </c>
      <c r="BU126" s="102">
        <v>0</v>
      </c>
      <c r="BV126" s="102">
        <v>0</v>
      </c>
      <c r="BW126" s="102">
        <v>0</v>
      </c>
      <c r="BX126" s="102">
        <v>0</v>
      </c>
      <c r="BY126" s="102">
        <v>0</v>
      </c>
      <c r="BZ126" s="102">
        <v>0</v>
      </c>
      <c r="CA126" s="102">
        <v>0</v>
      </c>
      <c r="CB126" s="102">
        <v>0</v>
      </c>
      <c r="CC126" s="102">
        <v>0</v>
      </c>
      <c r="CD126" s="102"/>
      <c r="CE126" s="102"/>
      <c r="CF126" s="102"/>
      <c r="CG126" s="102"/>
      <c r="CH126" s="102"/>
      <c r="CI126" s="102"/>
    </row>
    <row r="127" spans="1:87" s="101" customFormat="1" ht="12.75" customHeight="1">
      <c r="A127" s="157" t="s">
        <v>308</v>
      </c>
      <c r="B127" s="158" t="s">
        <v>309</v>
      </c>
      <c r="C127" s="159"/>
      <c r="D127" s="149"/>
      <c r="E127" s="150"/>
      <c r="F127" s="127"/>
      <c r="G127" s="151"/>
      <c r="H127" s="149"/>
      <c r="I127" s="127"/>
      <c r="J127" s="127"/>
      <c r="K127" s="127"/>
      <c r="L127" s="150"/>
      <c r="M127" s="127"/>
      <c r="N127" s="151"/>
      <c r="O127" s="151"/>
      <c r="P127" s="151"/>
      <c r="Q127" s="151"/>
      <c r="R127" s="151"/>
      <c r="S127" s="151"/>
      <c r="T127" s="154"/>
      <c r="U127" s="151"/>
      <c r="V127" s="86" t="s">
        <v>294</v>
      </c>
      <c r="W127" s="155"/>
      <c r="X127" s="155"/>
      <c r="Y127" s="156"/>
      <c r="Z127" s="93"/>
      <c r="AA127" s="94" t="s">
        <v>78</v>
      </c>
      <c r="AB127" s="95"/>
      <c r="AC127" s="96"/>
      <c r="AD127" s="103" t="s">
        <v>1129</v>
      </c>
      <c r="AE127" s="11" t="s">
        <v>67</v>
      </c>
      <c r="AT127" s="102">
        <v>0</v>
      </c>
      <c r="AU127" s="102">
        <v>0</v>
      </c>
      <c r="AV127" s="102">
        <v>0</v>
      </c>
      <c r="AW127" s="102">
        <v>0</v>
      </c>
      <c r="AX127" s="102">
        <v>0</v>
      </c>
      <c r="AY127" s="102">
        <v>0</v>
      </c>
      <c r="AZ127" s="102">
        <v>0</v>
      </c>
      <c r="BA127" s="102">
        <v>0</v>
      </c>
      <c r="BB127" s="102">
        <v>0</v>
      </c>
      <c r="BC127" s="102">
        <v>0</v>
      </c>
      <c r="BD127" s="102">
        <v>0</v>
      </c>
      <c r="BE127" s="102">
        <v>0</v>
      </c>
      <c r="BF127" s="102">
        <v>0</v>
      </c>
      <c r="BG127" s="102">
        <v>0</v>
      </c>
      <c r="BH127" s="102">
        <v>0</v>
      </c>
      <c r="BI127" s="102">
        <v>0</v>
      </c>
      <c r="BJ127" s="102">
        <v>0</v>
      </c>
      <c r="BK127" s="102">
        <v>0</v>
      </c>
      <c r="BL127" s="102">
        <v>0</v>
      </c>
      <c r="BM127" s="102">
        <v>0</v>
      </c>
      <c r="BN127" s="102">
        <v>0</v>
      </c>
      <c r="BO127" s="102">
        <v>0</v>
      </c>
      <c r="BP127" s="102">
        <v>0</v>
      </c>
      <c r="BQ127" s="102">
        <v>0</v>
      </c>
      <c r="BR127" s="102">
        <v>0</v>
      </c>
      <c r="BS127" s="102">
        <v>0</v>
      </c>
      <c r="BT127" s="102">
        <v>0</v>
      </c>
      <c r="BU127" s="102">
        <v>0</v>
      </c>
      <c r="BV127" s="102">
        <v>0</v>
      </c>
      <c r="BW127" s="102">
        <v>1170</v>
      </c>
      <c r="BX127" s="102">
        <v>2400</v>
      </c>
      <c r="BY127" s="102">
        <v>2030.2</v>
      </c>
      <c r="BZ127" s="102">
        <v>3230</v>
      </c>
      <c r="CA127" s="102">
        <v>2500</v>
      </c>
      <c r="CB127" s="102">
        <v>0</v>
      </c>
      <c r="CC127" s="102">
        <v>0</v>
      </c>
      <c r="CD127" s="102"/>
      <c r="CE127" s="102"/>
      <c r="CF127" s="102"/>
      <c r="CG127" s="102"/>
      <c r="CH127" s="102"/>
      <c r="CI127" s="102"/>
    </row>
    <row r="128" spans="1:87" s="101" customFormat="1" ht="12.75" customHeight="1">
      <c r="A128" s="157" t="s">
        <v>310</v>
      </c>
      <c r="B128" s="158" t="s">
        <v>311</v>
      </c>
      <c r="C128" s="159"/>
      <c r="D128" s="149"/>
      <c r="E128" s="150"/>
      <c r="F128" s="127"/>
      <c r="G128" s="151"/>
      <c r="H128" s="149"/>
      <c r="I128" s="127"/>
      <c r="J128" s="127"/>
      <c r="K128" s="127"/>
      <c r="L128" s="150"/>
      <c r="M128" s="127"/>
      <c r="N128" s="151"/>
      <c r="O128" s="151"/>
      <c r="P128" s="151"/>
      <c r="Q128" s="151"/>
      <c r="R128" s="151"/>
      <c r="S128" s="151"/>
      <c r="T128" s="154"/>
      <c r="U128" s="151"/>
      <c r="V128" s="86" t="s">
        <v>294</v>
      </c>
      <c r="W128" s="155"/>
      <c r="X128" s="155"/>
      <c r="Y128" s="156"/>
      <c r="Z128" s="93"/>
      <c r="AA128" s="94" t="s">
        <v>78</v>
      </c>
      <c r="AB128" s="95"/>
      <c r="AC128" s="96"/>
      <c r="AD128" s="103" t="s">
        <v>1129</v>
      </c>
      <c r="AE128" s="11" t="s">
        <v>67</v>
      </c>
      <c r="AT128" s="102">
        <v>0</v>
      </c>
      <c r="AU128" s="102">
        <v>0</v>
      </c>
      <c r="AV128" s="102">
        <v>0</v>
      </c>
      <c r="AW128" s="102">
        <v>0</v>
      </c>
      <c r="AX128" s="102">
        <v>0</v>
      </c>
      <c r="AY128" s="102">
        <v>0</v>
      </c>
      <c r="AZ128" s="102">
        <v>0</v>
      </c>
      <c r="BA128" s="102">
        <v>0</v>
      </c>
      <c r="BB128" s="102">
        <v>0</v>
      </c>
      <c r="BC128" s="102">
        <v>0</v>
      </c>
      <c r="BD128" s="102">
        <v>0</v>
      </c>
      <c r="BE128" s="102">
        <v>0</v>
      </c>
      <c r="BF128" s="102">
        <v>0</v>
      </c>
      <c r="BG128" s="102">
        <v>0</v>
      </c>
      <c r="BH128" s="102">
        <v>0</v>
      </c>
      <c r="BI128" s="102">
        <v>0</v>
      </c>
      <c r="BJ128" s="102">
        <v>0</v>
      </c>
      <c r="BK128" s="102">
        <v>0</v>
      </c>
      <c r="BL128" s="102">
        <v>0</v>
      </c>
      <c r="BM128" s="102">
        <v>0</v>
      </c>
      <c r="BN128" s="102">
        <v>0</v>
      </c>
      <c r="BO128" s="102">
        <v>0</v>
      </c>
      <c r="BP128" s="102">
        <v>0</v>
      </c>
      <c r="BQ128" s="102">
        <v>0</v>
      </c>
      <c r="BR128" s="102">
        <v>0</v>
      </c>
      <c r="BS128" s="102">
        <v>0</v>
      </c>
      <c r="BT128" s="102">
        <v>0</v>
      </c>
      <c r="BU128" s="102">
        <v>0</v>
      </c>
      <c r="BV128" s="102">
        <v>0</v>
      </c>
      <c r="BW128" s="102">
        <v>484.6</v>
      </c>
      <c r="BX128" s="102">
        <v>1456.9</v>
      </c>
      <c r="BY128" s="102">
        <v>7009.2</v>
      </c>
      <c r="BZ128" s="102">
        <v>14000</v>
      </c>
      <c r="CA128" s="102">
        <v>20046</v>
      </c>
      <c r="CB128" s="102">
        <v>13579.1</v>
      </c>
      <c r="CC128" s="102">
        <v>35956.1</v>
      </c>
      <c r="CD128" s="102"/>
      <c r="CE128" s="102"/>
      <c r="CF128" s="102"/>
      <c r="CG128" s="102"/>
      <c r="CH128" s="102"/>
      <c r="CI128" s="102"/>
    </row>
    <row r="129" spans="1:87" s="101" customFormat="1" ht="12.75" customHeight="1">
      <c r="A129" s="157" t="s">
        <v>312</v>
      </c>
      <c r="B129" s="158" t="s">
        <v>313</v>
      </c>
      <c r="C129" s="159"/>
      <c r="D129" s="149"/>
      <c r="E129" s="150"/>
      <c r="F129" s="127"/>
      <c r="G129" s="151"/>
      <c r="H129" s="149"/>
      <c r="I129" s="127"/>
      <c r="J129" s="127"/>
      <c r="K129" s="127"/>
      <c r="L129" s="150"/>
      <c r="M129" s="127"/>
      <c r="N129" s="151"/>
      <c r="O129" s="151"/>
      <c r="P129" s="151"/>
      <c r="Q129" s="151"/>
      <c r="R129" s="151"/>
      <c r="S129" s="151"/>
      <c r="T129" s="154"/>
      <c r="U129" s="151"/>
      <c r="V129" s="86" t="s">
        <v>294</v>
      </c>
      <c r="W129" s="155"/>
      <c r="X129" s="155"/>
      <c r="Y129" s="156"/>
      <c r="Z129" s="93"/>
      <c r="AA129" s="94" t="s">
        <v>78</v>
      </c>
      <c r="AB129" s="95"/>
      <c r="AC129" s="96"/>
      <c r="AD129" s="103" t="s">
        <v>1129</v>
      </c>
      <c r="AE129" s="11" t="s">
        <v>67</v>
      </c>
      <c r="AT129" s="102">
        <v>0</v>
      </c>
      <c r="AU129" s="102">
        <v>0</v>
      </c>
      <c r="AV129" s="102">
        <v>0</v>
      </c>
      <c r="AW129" s="102">
        <v>0</v>
      </c>
      <c r="AX129" s="102">
        <v>0</v>
      </c>
      <c r="AY129" s="102">
        <v>0</v>
      </c>
      <c r="AZ129" s="102">
        <v>0</v>
      </c>
      <c r="BA129" s="102">
        <v>0</v>
      </c>
      <c r="BB129" s="102">
        <v>0</v>
      </c>
      <c r="BC129" s="102">
        <v>0</v>
      </c>
      <c r="BD129" s="102">
        <v>0</v>
      </c>
      <c r="BE129" s="102">
        <v>0</v>
      </c>
      <c r="BF129" s="102">
        <v>0</v>
      </c>
      <c r="BG129" s="102">
        <v>0</v>
      </c>
      <c r="BH129" s="102">
        <v>0</v>
      </c>
      <c r="BI129" s="102">
        <v>0</v>
      </c>
      <c r="BJ129" s="102">
        <v>0</v>
      </c>
      <c r="BK129" s="102">
        <v>0</v>
      </c>
      <c r="BL129" s="102">
        <v>0</v>
      </c>
      <c r="BM129" s="102">
        <v>0</v>
      </c>
      <c r="BN129" s="102">
        <v>0</v>
      </c>
      <c r="BO129" s="102">
        <v>0</v>
      </c>
      <c r="BP129" s="102">
        <v>0</v>
      </c>
      <c r="BQ129" s="102">
        <v>0</v>
      </c>
      <c r="BR129" s="102">
        <v>0</v>
      </c>
      <c r="BS129" s="102">
        <v>0</v>
      </c>
      <c r="BT129" s="102">
        <v>0</v>
      </c>
      <c r="BU129" s="102">
        <v>0</v>
      </c>
      <c r="BV129" s="102">
        <v>0</v>
      </c>
      <c r="BW129" s="102">
        <v>0</v>
      </c>
      <c r="BX129" s="102">
        <v>0</v>
      </c>
      <c r="BY129" s="102">
        <v>0</v>
      </c>
      <c r="BZ129" s="102">
        <v>47211.2</v>
      </c>
      <c r="CA129" s="102">
        <v>3131.8</v>
      </c>
      <c r="CB129" s="102">
        <v>3000</v>
      </c>
      <c r="CC129" s="102">
        <v>4000</v>
      </c>
      <c r="CD129" s="102"/>
      <c r="CE129" s="102"/>
      <c r="CF129" s="102"/>
      <c r="CG129" s="102"/>
      <c r="CH129" s="102"/>
      <c r="CI129" s="102"/>
    </row>
    <row r="130" spans="1:87" s="56" customFormat="1" ht="12.75">
      <c r="A130" s="119" t="s">
        <v>314</v>
      </c>
      <c r="B130" s="56" t="s">
        <v>1190</v>
      </c>
      <c r="D130" s="149"/>
      <c r="E130" s="150"/>
      <c r="F130" s="127"/>
      <c r="G130" s="151"/>
      <c r="H130" s="149"/>
      <c r="I130" s="127"/>
      <c r="J130" s="127"/>
      <c r="K130" s="127"/>
      <c r="L130" s="150"/>
      <c r="M130" s="127"/>
      <c r="N130" s="151"/>
      <c r="O130" s="151"/>
      <c r="P130" s="151"/>
      <c r="Q130" s="151"/>
      <c r="R130" s="151"/>
      <c r="S130" s="151"/>
      <c r="T130" s="154"/>
      <c r="U130" s="151"/>
      <c r="V130" s="86"/>
      <c r="W130" s="155"/>
      <c r="X130" s="155"/>
      <c r="Y130" s="156"/>
      <c r="Z130" s="93"/>
      <c r="AA130" s="94"/>
      <c r="AB130" s="95"/>
      <c r="AC130" s="96"/>
      <c r="AD130" s="98" t="s">
        <v>1189</v>
      </c>
      <c r="AE130" s="47" t="s">
        <v>69</v>
      </c>
      <c r="AT130" s="92">
        <v>0</v>
      </c>
      <c r="AU130" s="92">
        <v>0</v>
      </c>
      <c r="AV130" s="92">
        <v>0</v>
      </c>
      <c r="AW130" s="92">
        <v>0</v>
      </c>
      <c r="AX130" s="92">
        <v>0</v>
      </c>
      <c r="AY130" s="92">
        <v>0</v>
      </c>
      <c r="AZ130" s="92">
        <v>0</v>
      </c>
      <c r="BA130" s="92">
        <v>0</v>
      </c>
      <c r="BB130" s="92">
        <v>0</v>
      </c>
      <c r="BC130" s="92">
        <v>0</v>
      </c>
      <c r="BD130" s="92">
        <v>0</v>
      </c>
      <c r="BE130" s="92">
        <v>0</v>
      </c>
      <c r="BF130" s="92">
        <v>0</v>
      </c>
      <c r="BG130" s="92">
        <v>0</v>
      </c>
      <c r="BH130" s="92">
        <v>1.78774810255848</v>
      </c>
      <c r="BI130" s="92">
        <v>-3.50946002181317</v>
      </c>
      <c r="BJ130" s="92">
        <v>-5.06795333722389</v>
      </c>
      <c r="BK130" s="92">
        <v>-6.00018176343629</v>
      </c>
      <c r="BL130" s="92">
        <v>-13.1362993984802</v>
      </c>
      <c r="BM130" s="92">
        <v>-12.3520534502378</v>
      </c>
      <c r="BN130" s="92">
        <v>-12.9492226312109</v>
      </c>
      <c r="BO130" s="92">
        <v>-18.9630541697427</v>
      </c>
      <c r="BP130" s="92">
        <v>-17.4911775440733</v>
      </c>
      <c r="BQ130" s="92">
        <v>-9.80383952232592</v>
      </c>
      <c r="BR130" s="92">
        <v>-14.7674421588388</v>
      </c>
      <c r="BS130" s="92">
        <v>-25.6129837513331</v>
      </c>
      <c r="BT130" s="92">
        <v>-22.4183585136046</v>
      </c>
      <c r="BU130" s="92">
        <v>-25.9686885224963</v>
      </c>
      <c r="BV130" s="92">
        <v>-12.9615319561162</v>
      </c>
      <c r="BW130" s="92">
        <v>-3.59682402303596</v>
      </c>
      <c r="BX130" s="92">
        <v>-7.08756803610856</v>
      </c>
      <c r="BY130" s="92">
        <v>-3.13289898611082</v>
      </c>
      <c r="BZ130" s="92">
        <v>-6.84820680105162</v>
      </c>
      <c r="CA130" s="92">
        <v>-4.71318458297623</v>
      </c>
      <c r="CB130" s="92">
        <v>-8.70686471201824</v>
      </c>
      <c r="CC130" s="92">
        <v>-8.0892956102921</v>
      </c>
      <c r="CD130" s="92"/>
      <c r="CE130" s="92"/>
      <c r="CF130" s="92"/>
      <c r="CG130" s="92"/>
      <c r="CH130" s="92"/>
      <c r="CI130" s="92"/>
    </row>
    <row r="131" spans="1:87" s="56" customFormat="1" ht="12.75">
      <c r="A131" s="119" t="s">
        <v>762</v>
      </c>
      <c r="B131" s="56" t="s">
        <v>1188</v>
      </c>
      <c r="D131" s="149"/>
      <c r="E131" s="150"/>
      <c r="F131" s="127"/>
      <c r="G131" s="151"/>
      <c r="H131" s="152"/>
      <c r="I131" s="118"/>
      <c r="J131" s="118"/>
      <c r="K131" s="118"/>
      <c r="L131" s="153"/>
      <c r="M131" s="127"/>
      <c r="N131" s="151"/>
      <c r="O131" s="151"/>
      <c r="P131" s="151"/>
      <c r="Q131" s="151"/>
      <c r="R131" s="151"/>
      <c r="S131" s="151"/>
      <c r="T131" s="154"/>
      <c r="U131" s="151"/>
      <c r="V131" s="86"/>
      <c r="W131" s="155"/>
      <c r="X131" s="155"/>
      <c r="Y131" s="156"/>
      <c r="Z131" s="93"/>
      <c r="AA131" s="94"/>
      <c r="AB131" s="95"/>
      <c r="AC131" s="96"/>
      <c r="AD131" s="98" t="s">
        <v>1187</v>
      </c>
      <c r="AE131" s="47" t="s">
        <v>1076</v>
      </c>
      <c r="AT131" s="92"/>
      <c r="AU131" s="92"/>
      <c r="AV131" s="92"/>
      <c r="AW131" s="92"/>
      <c r="AX131" s="92"/>
      <c r="AY131" s="92"/>
      <c r="AZ131" s="92"/>
      <c r="BA131" s="92"/>
      <c r="BB131" s="92"/>
      <c r="BC131" s="92"/>
      <c r="BD131" s="92"/>
      <c r="BE131" s="92"/>
      <c r="BF131" s="92"/>
      <c r="BG131" s="92"/>
      <c r="BH131" s="92">
        <v>0.9389</v>
      </c>
      <c r="BI131" s="92">
        <v>0.8972</v>
      </c>
      <c r="BJ131" s="92">
        <v>0.8881</v>
      </c>
      <c r="BK131" s="92">
        <v>0.8918</v>
      </c>
      <c r="BL131" s="92">
        <v>0.8268</v>
      </c>
      <c r="BM131" s="92">
        <v>0.8359</v>
      </c>
      <c r="BN131" s="92">
        <v>0.822</v>
      </c>
      <c r="BO131" s="92">
        <v>0.7693</v>
      </c>
      <c r="BP131" s="92">
        <v>0.7289</v>
      </c>
      <c r="BQ131" s="92">
        <v>0.8202</v>
      </c>
      <c r="BR131" s="92">
        <v>0.7941</v>
      </c>
      <c r="BS131" s="92">
        <v>0.7291</v>
      </c>
      <c r="BT131" s="92">
        <v>0.753</v>
      </c>
      <c r="BU131" s="92">
        <v>0.7385</v>
      </c>
      <c r="BV131" s="92">
        <v>0.8266</v>
      </c>
      <c r="BW131" s="92">
        <v>0.9051</v>
      </c>
      <c r="BX131" s="92">
        <v>0.8787</v>
      </c>
      <c r="BY131" s="92">
        <v>0.9047</v>
      </c>
      <c r="BZ131" s="92">
        <v>0.8731</v>
      </c>
      <c r="CA131" s="92">
        <v>0.8763</v>
      </c>
      <c r="CB131" s="92">
        <v>0.8277</v>
      </c>
      <c r="CC131" s="92">
        <v>0.8252</v>
      </c>
      <c r="CD131" s="92"/>
      <c r="CE131" s="92"/>
      <c r="CF131" s="92"/>
      <c r="CG131" s="92"/>
      <c r="CH131" s="92"/>
      <c r="CI131" s="92"/>
    </row>
    <row r="132" spans="1:87" s="56" customFormat="1" ht="13.5" thickBot="1">
      <c r="A132" s="119" t="s">
        <v>315</v>
      </c>
      <c r="B132" s="56" t="s">
        <v>1186</v>
      </c>
      <c r="D132" s="138"/>
      <c r="E132" s="139"/>
      <c r="F132" s="140"/>
      <c r="G132" s="141"/>
      <c r="H132" s="142"/>
      <c r="I132" s="143"/>
      <c r="J132" s="143"/>
      <c r="K132" s="143"/>
      <c r="L132" s="144"/>
      <c r="M132" s="140"/>
      <c r="N132" s="141"/>
      <c r="O132" s="141"/>
      <c r="P132" s="141"/>
      <c r="Q132" s="141"/>
      <c r="R132" s="141"/>
      <c r="S132" s="141"/>
      <c r="T132" s="145"/>
      <c r="U132" s="141"/>
      <c r="V132" s="146"/>
      <c r="W132" s="147"/>
      <c r="X132" s="147"/>
      <c r="Y132" s="148"/>
      <c r="Z132" s="104"/>
      <c r="AA132" s="105"/>
      <c r="AB132" s="106"/>
      <c r="AC132" s="107"/>
      <c r="AD132" s="68" t="s">
        <v>1185</v>
      </c>
      <c r="AE132" s="47" t="s">
        <v>1076</v>
      </c>
      <c r="AT132" s="92">
        <v>0</v>
      </c>
      <c r="AU132" s="92">
        <v>0</v>
      </c>
      <c r="AV132" s="92">
        <v>0</v>
      </c>
      <c r="AW132" s="92">
        <v>0</v>
      </c>
      <c r="AX132" s="92">
        <v>0</v>
      </c>
      <c r="AY132" s="92">
        <v>0</v>
      </c>
      <c r="AZ132" s="92">
        <v>0</v>
      </c>
      <c r="BA132" s="92">
        <v>0</v>
      </c>
      <c r="BB132" s="92">
        <v>0</v>
      </c>
      <c r="BC132" s="92">
        <v>0</v>
      </c>
      <c r="BD132" s="92">
        <v>0</v>
      </c>
      <c r="BE132" s="92">
        <v>0</v>
      </c>
      <c r="BF132" s="92">
        <v>0</v>
      </c>
      <c r="BG132" s="92">
        <v>0</v>
      </c>
      <c r="BH132" s="92">
        <v>1.01820290308001</v>
      </c>
      <c r="BI132" s="92">
        <v>0.96609527263427</v>
      </c>
      <c r="BJ132" s="92">
        <v>0.95176499421324</v>
      </c>
      <c r="BK132" s="92">
        <v>0.94339460872976</v>
      </c>
      <c r="BL132" s="92">
        <v>0.88388961395836</v>
      </c>
      <c r="BM132" s="92">
        <v>0.89005938858333</v>
      </c>
      <c r="BN132" s="92">
        <v>0.88535359226428</v>
      </c>
      <c r="BO132" s="92">
        <v>0.84059711393518</v>
      </c>
      <c r="BP132" s="92">
        <v>0.85112773648462</v>
      </c>
      <c r="BQ132" s="92">
        <v>0.91071496620724</v>
      </c>
      <c r="BR132" s="92">
        <v>0.87132725204069</v>
      </c>
      <c r="BS132" s="92">
        <v>0.79609604846234</v>
      </c>
      <c r="BT132" s="92">
        <v>0.81687094333067</v>
      </c>
      <c r="BU132" s="92">
        <v>0.79384806790412</v>
      </c>
      <c r="BV132" s="92">
        <v>0.88525711601405</v>
      </c>
      <c r="BW132" s="92">
        <v>0.96528055703487</v>
      </c>
      <c r="BX132" s="92">
        <v>0.93381521154987</v>
      </c>
      <c r="BY132" s="92">
        <v>0.96962270025462</v>
      </c>
      <c r="BZ132" s="92">
        <v>0.93590714335709</v>
      </c>
      <c r="CA132" s="92">
        <v>0.95498957842084</v>
      </c>
      <c r="CB132" s="92">
        <v>0.91990510686621</v>
      </c>
      <c r="CC132" s="92">
        <v>0.92516099244964</v>
      </c>
      <c r="CD132" s="92"/>
      <c r="CE132" s="92"/>
      <c r="CF132" s="92"/>
      <c r="CG132" s="92"/>
      <c r="CH132" s="92"/>
      <c r="CI132" s="92"/>
    </row>
    <row r="133" spans="1:87" s="56" customFormat="1" ht="12.75">
      <c r="A133" s="137" t="s">
        <v>316</v>
      </c>
      <c r="B133" s="56" t="s">
        <v>1184</v>
      </c>
      <c r="D133" s="118"/>
      <c r="E133" s="118"/>
      <c r="F133" s="118"/>
      <c r="G133" s="118"/>
      <c r="H133" s="118"/>
      <c r="I133" s="118"/>
      <c r="J133" s="118"/>
      <c r="K133" s="118"/>
      <c r="L133" s="118"/>
      <c r="M133" s="118"/>
      <c r="N133" s="118"/>
      <c r="O133" s="118"/>
      <c r="P133" s="118"/>
      <c r="Q133" s="118"/>
      <c r="R133" s="118"/>
      <c r="S133" s="118"/>
      <c r="T133" s="118"/>
      <c r="U133" s="118"/>
      <c r="V133" s="118"/>
      <c r="W133" s="127"/>
      <c r="X133" s="118"/>
      <c r="Y133" s="118"/>
      <c r="Z133" s="6"/>
      <c r="AA133" s="6"/>
      <c r="AB133" s="6"/>
      <c r="AC133" s="6"/>
      <c r="AD133" s="98" t="s">
        <v>1183</v>
      </c>
      <c r="AE133" s="47" t="s">
        <v>67</v>
      </c>
      <c r="AT133" s="92">
        <v>0</v>
      </c>
      <c r="AU133" s="92">
        <v>0</v>
      </c>
      <c r="AV133" s="92">
        <v>0</v>
      </c>
      <c r="AW133" s="92">
        <v>0</v>
      </c>
      <c r="AX133" s="92">
        <v>0</v>
      </c>
      <c r="AY133" s="92">
        <v>0</v>
      </c>
      <c r="AZ133" s="92">
        <v>0</v>
      </c>
      <c r="BA133" s="92">
        <v>0</v>
      </c>
      <c r="BB133" s="92">
        <v>0</v>
      </c>
      <c r="BC133" s="92">
        <v>0</v>
      </c>
      <c r="BD133" s="92">
        <v>0</v>
      </c>
      <c r="BE133" s="92">
        <v>0</v>
      </c>
      <c r="BF133" s="92">
        <v>0</v>
      </c>
      <c r="BG133" s="92">
        <v>0</v>
      </c>
      <c r="BH133" s="92">
        <v>144559.5</v>
      </c>
      <c r="BI133" s="92">
        <v>172519.7</v>
      </c>
      <c r="BJ133" s="92">
        <v>183768.2</v>
      </c>
      <c r="BK133" s="92">
        <v>216627.75</v>
      </c>
      <c r="BL133" s="92">
        <v>250620.347</v>
      </c>
      <c r="BM133" s="92">
        <v>291154.84</v>
      </c>
      <c r="BN133" s="92">
        <v>349562.46</v>
      </c>
      <c r="BO133" s="92">
        <v>423423.717074826</v>
      </c>
      <c r="BP133" s="92">
        <v>535509.67322049</v>
      </c>
      <c r="BQ133" s="92">
        <v>530461.503961579</v>
      </c>
      <c r="BR133" s="92">
        <v>603124.65630524</v>
      </c>
      <c r="BS133" s="92">
        <v>630999.048811712</v>
      </c>
      <c r="BT133" s="92">
        <v>678919.247006256</v>
      </c>
      <c r="BU133" s="92">
        <v>706999.842240484</v>
      </c>
      <c r="BV133" s="92">
        <v>726654.593377602</v>
      </c>
      <c r="BW133" s="92">
        <v>938785.896531926</v>
      </c>
      <c r="BX133" s="92">
        <v>998908.943987517</v>
      </c>
      <c r="BY133" s="92">
        <v>1022460.71838544</v>
      </c>
      <c r="BZ133" s="92">
        <v>1135734.60132119</v>
      </c>
      <c r="CA133" s="92">
        <v>1135316.86313395</v>
      </c>
      <c r="CB133" s="92">
        <v>1233863.73870732</v>
      </c>
      <c r="CC133" s="92">
        <v>1371199.59138919</v>
      </c>
      <c r="CD133" s="92"/>
      <c r="CE133" s="92"/>
      <c r="CF133" s="92"/>
      <c r="CG133" s="92"/>
      <c r="CH133" s="92"/>
      <c r="CI133" s="92"/>
    </row>
    <row r="134" spans="1:87" s="56" customFormat="1" ht="13.5">
      <c r="A134" s="131" t="s">
        <v>317</v>
      </c>
      <c r="B134" s="132" t="s">
        <v>1182</v>
      </c>
      <c r="C134" s="118"/>
      <c r="D134" s="118"/>
      <c r="E134" s="118"/>
      <c r="F134" s="118"/>
      <c r="G134" s="118"/>
      <c r="H134" s="118"/>
      <c r="I134" s="118"/>
      <c r="J134" s="118"/>
      <c r="K134" s="118"/>
      <c r="L134" s="118"/>
      <c r="M134" s="118"/>
      <c r="N134" s="118"/>
      <c r="O134" s="118"/>
      <c r="P134" s="118"/>
      <c r="Q134" s="118"/>
      <c r="R134" s="118"/>
      <c r="S134" s="118"/>
      <c r="T134" s="118"/>
      <c r="U134" s="118"/>
      <c r="V134" s="118"/>
      <c r="W134" s="127"/>
      <c r="X134" s="118"/>
      <c r="Y134" s="118"/>
      <c r="Z134" s="6"/>
      <c r="AA134" s="6"/>
      <c r="AB134" s="6"/>
      <c r="AC134" s="6"/>
      <c r="AD134" s="98" t="s">
        <v>1181</v>
      </c>
      <c r="AE134" s="47" t="s">
        <v>67</v>
      </c>
      <c r="AT134" s="92">
        <v>0</v>
      </c>
      <c r="AU134" s="92">
        <v>0</v>
      </c>
      <c r="AV134" s="92">
        <v>0</v>
      </c>
      <c r="AW134" s="92">
        <v>0</v>
      </c>
      <c r="AX134" s="92">
        <v>0</v>
      </c>
      <c r="AY134" s="92">
        <v>0</v>
      </c>
      <c r="AZ134" s="92">
        <v>0</v>
      </c>
      <c r="BA134" s="92">
        <v>0</v>
      </c>
      <c r="BB134" s="92">
        <v>0</v>
      </c>
      <c r="BC134" s="92">
        <v>0</v>
      </c>
      <c r="BD134" s="92">
        <v>0</v>
      </c>
      <c r="BE134" s="92">
        <v>0</v>
      </c>
      <c r="BF134" s="92">
        <v>0</v>
      </c>
      <c r="BG134" s="92">
        <v>0</v>
      </c>
      <c r="BH134" s="92">
        <v>17493.65</v>
      </c>
      <c r="BI134" s="92">
        <v>19978.7</v>
      </c>
      <c r="BJ134" s="92">
        <v>19546.55</v>
      </c>
      <c r="BK134" s="92">
        <v>20587.3</v>
      </c>
      <c r="BL134" s="92">
        <v>25053.747</v>
      </c>
      <c r="BM134" s="92">
        <v>28536.04</v>
      </c>
      <c r="BN134" s="92">
        <v>34901.96</v>
      </c>
      <c r="BO134" s="92">
        <v>40776.9386941955</v>
      </c>
      <c r="BP134" s="92">
        <v>53049.7596240105</v>
      </c>
      <c r="BQ134" s="92">
        <v>50233.9610975289</v>
      </c>
      <c r="BR134" s="92">
        <v>83237.4017796149</v>
      </c>
      <c r="BS134" s="92">
        <v>80842.0196044866</v>
      </c>
      <c r="BT134" s="92">
        <v>78006.982646672</v>
      </c>
      <c r="BU134" s="92">
        <v>78835.1673805354</v>
      </c>
      <c r="BV134" s="92">
        <v>70140.7484844261</v>
      </c>
      <c r="BW134" s="92">
        <v>63892.0379942825</v>
      </c>
      <c r="BX134" s="92">
        <v>66416.4492127319</v>
      </c>
      <c r="BY134" s="92">
        <v>85868.3798576848</v>
      </c>
      <c r="BZ134" s="92">
        <v>92594.667832272</v>
      </c>
      <c r="CA134" s="92">
        <v>95429.2692222899</v>
      </c>
      <c r="CB134" s="92">
        <v>81356.931207101</v>
      </c>
      <c r="CC134" s="92">
        <v>88084.0090544557</v>
      </c>
      <c r="CD134" s="92"/>
      <c r="CE134" s="92"/>
      <c r="CF134" s="92"/>
      <c r="CG134" s="92"/>
      <c r="CH134" s="92"/>
      <c r="CI134" s="92"/>
    </row>
    <row r="135" spans="1:87" s="50" customFormat="1" ht="12.75">
      <c r="A135" s="14" t="s">
        <v>318</v>
      </c>
      <c r="B135" s="133" t="s">
        <v>1180</v>
      </c>
      <c r="C135" s="4"/>
      <c r="D135" s="4"/>
      <c r="E135" s="4"/>
      <c r="F135" s="4"/>
      <c r="G135" s="4"/>
      <c r="H135" s="4"/>
      <c r="I135" s="4"/>
      <c r="J135" s="4"/>
      <c r="K135" s="4"/>
      <c r="L135" s="4"/>
      <c r="M135" s="4"/>
      <c r="N135" s="4"/>
      <c r="O135" s="4"/>
      <c r="P135" s="4"/>
      <c r="Q135" s="4"/>
      <c r="R135" s="4"/>
      <c r="S135" s="4"/>
      <c r="T135" s="4"/>
      <c r="U135" s="4"/>
      <c r="V135" s="4"/>
      <c r="W135" s="4"/>
      <c r="X135" s="4"/>
      <c r="Y135" s="4"/>
      <c r="Z135" s="3"/>
      <c r="AA135" s="3"/>
      <c r="AB135" s="3"/>
      <c r="AC135" s="3"/>
      <c r="AD135" s="97" t="s">
        <v>1179</v>
      </c>
      <c r="AE135" s="51" t="s">
        <v>67</v>
      </c>
      <c r="AT135" s="85">
        <v>0</v>
      </c>
      <c r="AU135" s="85">
        <v>0</v>
      </c>
      <c r="AV135" s="85">
        <v>0</v>
      </c>
      <c r="AW135" s="85">
        <v>0</v>
      </c>
      <c r="AX135" s="85">
        <v>0</v>
      </c>
      <c r="AY135" s="85">
        <v>0</v>
      </c>
      <c r="AZ135" s="85">
        <v>0</v>
      </c>
      <c r="BA135" s="85">
        <v>0</v>
      </c>
      <c r="BB135" s="85">
        <v>0</v>
      </c>
      <c r="BC135" s="85">
        <v>0</v>
      </c>
      <c r="BD135" s="85">
        <v>0</v>
      </c>
      <c r="BE135" s="85">
        <v>0</v>
      </c>
      <c r="BF135" s="85">
        <v>0</v>
      </c>
      <c r="BG135" s="85">
        <v>0</v>
      </c>
      <c r="BH135" s="85">
        <v>13284.5</v>
      </c>
      <c r="BI135" s="85">
        <v>13946.2</v>
      </c>
      <c r="BJ135" s="85">
        <v>14754.5</v>
      </c>
      <c r="BK135" s="85">
        <v>15442.1</v>
      </c>
      <c r="BL135" s="85">
        <v>17396.4</v>
      </c>
      <c r="BM135" s="85">
        <v>19185.3</v>
      </c>
      <c r="BN135" s="85">
        <v>22769.5</v>
      </c>
      <c r="BO135" s="85">
        <v>23902.5</v>
      </c>
      <c r="BP135" s="85">
        <v>30709.8</v>
      </c>
      <c r="BQ135" s="85">
        <v>32025.1</v>
      </c>
      <c r="BR135" s="85">
        <v>52989.6</v>
      </c>
      <c r="BS135" s="85">
        <v>48708.4</v>
      </c>
      <c r="BT135" s="85">
        <v>46794.9</v>
      </c>
      <c r="BU135" s="85">
        <v>48136</v>
      </c>
      <c r="BV135" s="85">
        <v>48522.4263999999</v>
      </c>
      <c r="BW135" s="85">
        <v>34954.096</v>
      </c>
      <c r="BX135" s="85">
        <v>37485.5899</v>
      </c>
      <c r="BY135" s="85">
        <v>61083.587</v>
      </c>
      <c r="BZ135" s="85">
        <v>67668.7</v>
      </c>
      <c r="CA135" s="85">
        <v>65934.282261717</v>
      </c>
      <c r="CB135" s="85">
        <v>64498.5038780432</v>
      </c>
      <c r="CC135" s="85">
        <v>72356.1482243181</v>
      </c>
      <c r="CD135" s="85"/>
      <c r="CE135" s="85"/>
      <c r="CF135" s="85"/>
      <c r="CG135" s="85"/>
      <c r="CH135" s="85"/>
      <c r="CI135" s="85"/>
    </row>
    <row r="136" spans="1:87" s="50" customFormat="1" ht="12.75">
      <c r="A136" s="129" t="s">
        <v>319</v>
      </c>
      <c r="B136" s="130" t="s">
        <v>320</v>
      </c>
      <c r="C136" s="4"/>
      <c r="D136" s="4"/>
      <c r="E136" s="4"/>
      <c r="F136" s="4"/>
      <c r="G136" s="4"/>
      <c r="H136" s="4"/>
      <c r="I136" s="4"/>
      <c r="J136" s="4"/>
      <c r="K136" s="4"/>
      <c r="L136" s="4"/>
      <c r="M136" s="4"/>
      <c r="N136" s="4"/>
      <c r="O136" s="4"/>
      <c r="P136" s="4"/>
      <c r="Q136" s="4"/>
      <c r="R136" s="4"/>
      <c r="S136" s="4"/>
      <c r="T136" s="4"/>
      <c r="U136" s="4"/>
      <c r="V136" s="4" t="s">
        <v>321</v>
      </c>
      <c r="W136" s="4"/>
      <c r="X136" s="4"/>
      <c r="Y136" s="4"/>
      <c r="Z136" s="3"/>
      <c r="AA136" s="3"/>
      <c r="AB136" s="3"/>
      <c r="AC136" s="3"/>
      <c r="AD136" s="103" t="s">
        <v>1129</v>
      </c>
      <c r="AE136" s="51" t="s">
        <v>67</v>
      </c>
      <c r="AT136" s="85">
        <v>0</v>
      </c>
      <c r="AU136" s="85">
        <v>0</v>
      </c>
      <c r="AV136" s="85">
        <v>0</v>
      </c>
      <c r="AW136" s="85">
        <v>0</v>
      </c>
      <c r="AX136" s="85">
        <v>0</v>
      </c>
      <c r="AY136" s="85">
        <v>0</v>
      </c>
      <c r="AZ136" s="85">
        <v>0</v>
      </c>
      <c r="BA136" s="85">
        <v>0</v>
      </c>
      <c r="BB136" s="85">
        <v>0</v>
      </c>
      <c r="BC136" s="85">
        <v>0</v>
      </c>
      <c r="BD136" s="85">
        <v>0</v>
      </c>
      <c r="BE136" s="85">
        <v>0</v>
      </c>
      <c r="BF136" s="85">
        <v>0</v>
      </c>
      <c r="BG136" s="85">
        <v>0</v>
      </c>
      <c r="BH136" s="85">
        <v>13198.3</v>
      </c>
      <c r="BI136" s="85">
        <v>13907.9</v>
      </c>
      <c r="BJ136" s="85">
        <v>14477.5</v>
      </c>
      <c r="BK136" s="85">
        <v>15097.2</v>
      </c>
      <c r="BL136" s="85">
        <v>16737.5</v>
      </c>
      <c r="BM136" s="85">
        <v>18985.5</v>
      </c>
      <c r="BN136" s="85">
        <v>22744.5</v>
      </c>
      <c r="BO136" s="85">
        <v>23353.5</v>
      </c>
      <c r="BP136" s="85">
        <v>29571.8</v>
      </c>
      <c r="BQ136" s="85">
        <v>31816.3</v>
      </c>
      <c r="BR136" s="85">
        <v>52907</v>
      </c>
      <c r="BS136" s="85">
        <v>48707.6</v>
      </c>
      <c r="BT136" s="85">
        <v>45249</v>
      </c>
      <c r="BU136" s="85">
        <v>47502.3</v>
      </c>
      <c r="BV136" s="85">
        <v>47094.1</v>
      </c>
      <c r="BW136" s="85">
        <v>2856.5</v>
      </c>
      <c r="BX136" s="85">
        <v>3192.1</v>
      </c>
      <c r="BY136" s="85">
        <v>45740.9</v>
      </c>
      <c r="BZ136" s="85">
        <v>50560.9</v>
      </c>
      <c r="CA136" s="85">
        <v>48688</v>
      </c>
      <c r="CB136" s="85">
        <v>49849.3</v>
      </c>
      <c r="CC136" s="85">
        <v>55614.8</v>
      </c>
      <c r="CD136" s="85"/>
      <c r="CE136" s="85"/>
      <c r="CF136" s="85"/>
      <c r="CG136" s="85"/>
      <c r="CH136" s="85"/>
      <c r="CI136" s="85"/>
    </row>
    <row r="137" spans="1:87" s="50" customFormat="1" ht="12.75">
      <c r="A137" s="129" t="s">
        <v>322</v>
      </c>
      <c r="B137" s="130" t="s">
        <v>323</v>
      </c>
      <c r="C137" s="4"/>
      <c r="D137" s="4"/>
      <c r="E137" s="4"/>
      <c r="F137" s="4"/>
      <c r="G137" s="4"/>
      <c r="H137" s="4"/>
      <c r="I137" s="4"/>
      <c r="J137" s="4"/>
      <c r="K137" s="4"/>
      <c r="L137" s="4"/>
      <c r="M137" s="4"/>
      <c r="N137" s="4"/>
      <c r="O137" s="4"/>
      <c r="P137" s="4"/>
      <c r="Q137" s="4"/>
      <c r="R137" s="4"/>
      <c r="S137" s="4"/>
      <c r="T137" s="4"/>
      <c r="U137" s="4"/>
      <c r="V137" s="4" t="s">
        <v>321</v>
      </c>
      <c r="W137" s="4"/>
      <c r="X137" s="4"/>
      <c r="Y137" s="4"/>
      <c r="Z137" s="3"/>
      <c r="AA137" s="3"/>
      <c r="AB137" s="3"/>
      <c r="AC137" s="3"/>
      <c r="AD137" s="103" t="s">
        <v>1129</v>
      </c>
      <c r="AE137" s="51" t="s">
        <v>67</v>
      </c>
      <c r="AT137" s="85">
        <v>0</v>
      </c>
      <c r="AU137" s="85">
        <v>0</v>
      </c>
      <c r="AV137" s="85">
        <v>0</v>
      </c>
      <c r="AW137" s="85">
        <v>0</v>
      </c>
      <c r="AX137" s="85">
        <v>0</v>
      </c>
      <c r="AY137" s="85">
        <v>0</v>
      </c>
      <c r="AZ137" s="85">
        <v>0</v>
      </c>
      <c r="BA137" s="85">
        <v>0</v>
      </c>
      <c r="BB137" s="85">
        <v>0</v>
      </c>
      <c r="BC137" s="85">
        <v>0</v>
      </c>
      <c r="BD137" s="85">
        <v>0</v>
      </c>
      <c r="BE137" s="85">
        <v>0</v>
      </c>
      <c r="BF137" s="85">
        <v>0</v>
      </c>
      <c r="BG137" s="85">
        <v>0</v>
      </c>
      <c r="BH137" s="85">
        <v>0</v>
      </c>
      <c r="BI137" s="85">
        <v>0</v>
      </c>
      <c r="BJ137" s="85">
        <v>230</v>
      </c>
      <c r="BK137" s="85">
        <v>0</v>
      </c>
      <c r="BL137" s="85">
        <v>0</v>
      </c>
      <c r="BM137" s="85">
        <v>0</v>
      </c>
      <c r="BN137" s="85">
        <v>0</v>
      </c>
      <c r="BO137" s="85">
        <v>0</v>
      </c>
      <c r="BP137" s="85">
        <v>0</v>
      </c>
      <c r="BQ137" s="85">
        <v>0</v>
      </c>
      <c r="BR137" s="85">
        <v>0</v>
      </c>
      <c r="BS137" s="85">
        <v>0</v>
      </c>
      <c r="BT137" s="85">
        <v>0</v>
      </c>
      <c r="BU137" s="85">
        <v>0</v>
      </c>
      <c r="BV137" s="85">
        <v>0</v>
      </c>
      <c r="BW137" s="85">
        <v>0</v>
      </c>
      <c r="BX137" s="85">
        <v>0</v>
      </c>
      <c r="BY137" s="85">
        <v>0</v>
      </c>
      <c r="BZ137" s="85">
        <v>0</v>
      </c>
      <c r="CA137" s="85">
        <v>0</v>
      </c>
      <c r="CB137" s="85">
        <v>0</v>
      </c>
      <c r="CC137" s="85">
        <v>0</v>
      </c>
      <c r="CD137" s="85"/>
      <c r="CE137" s="85"/>
      <c r="CF137" s="85"/>
      <c r="CG137" s="85"/>
      <c r="CH137" s="85"/>
      <c r="CI137" s="85"/>
    </row>
    <row r="138" spans="1:87" s="50" customFormat="1" ht="12.75">
      <c r="A138" s="129" t="s">
        <v>324</v>
      </c>
      <c r="B138" s="130" t="s">
        <v>325</v>
      </c>
      <c r="C138" s="4"/>
      <c r="D138" s="4"/>
      <c r="E138" s="4"/>
      <c r="F138" s="4"/>
      <c r="G138" s="4"/>
      <c r="H138" s="4"/>
      <c r="I138" s="4"/>
      <c r="J138" s="4"/>
      <c r="K138" s="4"/>
      <c r="L138" s="4"/>
      <c r="M138" s="4"/>
      <c r="N138" s="4"/>
      <c r="O138" s="4"/>
      <c r="P138" s="4"/>
      <c r="Q138" s="4"/>
      <c r="R138" s="4"/>
      <c r="S138" s="4"/>
      <c r="T138" s="4"/>
      <c r="U138" s="4"/>
      <c r="V138" s="4" t="s">
        <v>321</v>
      </c>
      <c r="W138" s="4"/>
      <c r="X138" s="4"/>
      <c r="Y138" s="4"/>
      <c r="Z138" s="3"/>
      <c r="AA138" s="3"/>
      <c r="AB138" s="3"/>
      <c r="AC138" s="3"/>
      <c r="AD138" s="103" t="s">
        <v>1129</v>
      </c>
      <c r="AE138" s="51" t="s">
        <v>67</v>
      </c>
      <c r="AT138" s="85">
        <v>0</v>
      </c>
      <c r="AU138" s="85">
        <v>0</v>
      </c>
      <c r="AV138" s="85">
        <v>0</v>
      </c>
      <c r="AW138" s="85">
        <v>0</v>
      </c>
      <c r="AX138" s="85">
        <v>0</v>
      </c>
      <c r="AY138" s="85">
        <v>0</v>
      </c>
      <c r="AZ138" s="85">
        <v>0</v>
      </c>
      <c r="BA138" s="85">
        <v>0</v>
      </c>
      <c r="BB138" s="85">
        <v>0</v>
      </c>
      <c r="BC138" s="85">
        <v>0</v>
      </c>
      <c r="BD138" s="85">
        <v>0</v>
      </c>
      <c r="BE138" s="85">
        <v>0</v>
      </c>
      <c r="BF138" s="85">
        <v>0</v>
      </c>
      <c r="BG138" s="85">
        <v>0</v>
      </c>
      <c r="BH138" s="85">
        <v>0</v>
      </c>
      <c r="BI138" s="85">
        <v>0</v>
      </c>
      <c r="BJ138" s="85">
        <v>0</v>
      </c>
      <c r="BK138" s="85">
        <v>0</v>
      </c>
      <c r="BL138" s="85">
        <v>0</v>
      </c>
      <c r="BM138" s="85">
        <v>0</v>
      </c>
      <c r="BN138" s="85">
        <v>0</v>
      </c>
      <c r="BO138" s="85">
        <v>0</v>
      </c>
      <c r="BP138" s="85">
        <v>0</v>
      </c>
      <c r="BQ138" s="85">
        <v>0</v>
      </c>
      <c r="BR138" s="85">
        <v>0</v>
      </c>
      <c r="BS138" s="85">
        <v>0</v>
      </c>
      <c r="BT138" s="85">
        <v>0</v>
      </c>
      <c r="BU138" s="85">
        <v>0</v>
      </c>
      <c r="BV138" s="85">
        <v>1243.6</v>
      </c>
      <c r="BW138" s="85">
        <v>100</v>
      </c>
      <c r="BX138" s="85">
        <v>0</v>
      </c>
      <c r="BY138" s="85">
        <v>0</v>
      </c>
      <c r="BZ138" s="85">
        <v>0</v>
      </c>
      <c r="CA138" s="85">
        <v>0</v>
      </c>
      <c r="CB138" s="85">
        <v>0</v>
      </c>
      <c r="CC138" s="85">
        <v>0</v>
      </c>
      <c r="CD138" s="85"/>
      <c r="CE138" s="85"/>
      <c r="CF138" s="85"/>
      <c r="CG138" s="85"/>
      <c r="CH138" s="85"/>
      <c r="CI138" s="85"/>
    </row>
    <row r="139" spans="1:87" s="50" customFormat="1" ht="12.75">
      <c r="A139" s="129" t="s">
        <v>326</v>
      </c>
      <c r="B139" s="130" t="s">
        <v>327</v>
      </c>
      <c r="C139" s="4"/>
      <c r="D139" s="4"/>
      <c r="E139" s="4"/>
      <c r="F139" s="4"/>
      <c r="G139" s="4"/>
      <c r="H139" s="4"/>
      <c r="I139" s="4"/>
      <c r="J139" s="4"/>
      <c r="K139" s="4"/>
      <c r="L139" s="4"/>
      <c r="M139" s="4"/>
      <c r="N139" s="4"/>
      <c r="O139" s="4"/>
      <c r="P139" s="4"/>
      <c r="Q139" s="4"/>
      <c r="R139" s="4"/>
      <c r="S139" s="4"/>
      <c r="T139" s="4"/>
      <c r="U139" s="4"/>
      <c r="V139" s="4" t="s">
        <v>321</v>
      </c>
      <c r="W139" s="4"/>
      <c r="X139" s="4"/>
      <c r="Y139" s="4"/>
      <c r="Z139" s="3"/>
      <c r="AA139" s="3"/>
      <c r="AB139" s="3"/>
      <c r="AC139" s="3"/>
      <c r="AD139" s="103" t="s">
        <v>1129</v>
      </c>
      <c r="AE139" s="51" t="s">
        <v>67</v>
      </c>
      <c r="AT139" s="85">
        <v>0</v>
      </c>
      <c r="AU139" s="85">
        <v>0</v>
      </c>
      <c r="AV139" s="85">
        <v>0</v>
      </c>
      <c r="AW139" s="85">
        <v>0</v>
      </c>
      <c r="AX139" s="85">
        <v>0</v>
      </c>
      <c r="AY139" s="85">
        <v>0</v>
      </c>
      <c r="AZ139" s="85">
        <v>0</v>
      </c>
      <c r="BA139" s="85">
        <v>0</v>
      </c>
      <c r="BB139" s="85">
        <v>0</v>
      </c>
      <c r="BC139" s="85">
        <v>0</v>
      </c>
      <c r="BD139" s="85">
        <v>0</v>
      </c>
      <c r="BE139" s="85">
        <v>0</v>
      </c>
      <c r="BF139" s="85">
        <v>0</v>
      </c>
      <c r="BG139" s="85">
        <v>0</v>
      </c>
      <c r="BH139" s="85">
        <v>0</v>
      </c>
      <c r="BI139" s="85">
        <v>0</v>
      </c>
      <c r="BJ139" s="85">
        <v>0</v>
      </c>
      <c r="BK139" s="85">
        <v>0</v>
      </c>
      <c r="BL139" s="85">
        <v>0</v>
      </c>
      <c r="BM139" s="85">
        <v>0</v>
      </c>
      <c r="BN139" s="85">
        <v>0</v>
      </c>
      <c r="BO139" s="85">
        <v>0</v>
      </c>
      <c r="BP139" s="85">
        <v>0</v>
      </c>
      <c r="BQ139" s="85">
        <v>0</v>
      </c>
      <c r="BR139" s="85">
        <v>0</v>
      </c>
      <c r="BS139" s="85">
        <v>0</v>
      </c>
      <c r="BT139" s="85">
        <v>0</v>
      </c>
      <c r="BU139" s="85">
        <v>0</v>
      </c>
      <c r="BV139" s="85">
        <v>10</v>
      </c>
      <c r="BW139" s="85">
        <v>100</v>
      </c>
      <c r="BX139" s="85">
        <v>0</v>
      </c>
      <c r="BY139" s="85">
        <v>0</v>
      </c>
      <c r="BZ139" s="85">
        <v>0</v>
      </c>
      <c r="CA139" s="85">
        <v>0</v>
      </c>
      <c r="CB139" s="85">
        <v>0</v>
      </c>
      <c r="CC139" s="85">
        <v>0</v>
      </c>
      <c r="CD139" s="85"/>
      <c r="CE139" s="85"/>
      <c r="CF139" s="85"/>
      <c r="CG139" s="85"/>
      <c r="CH139" s="85"/>
      <c r="CI139" s="85"/>
    </row>
    <row r="140" spans="1:87" s="50" customFormat="1" ht="12.75">
      <c r="A140" s="129" t="s">
        <v>328</v>
      </c>
      <c r="B140" s="130" t="s">
        <v>329</v>
      </c>
      <c r="C140" s="4"/>
      <c r="D140" s="4"/>
      <c r="E140" s="4"/>
      <c r="F140" s="4"/>
      <c r="G140" s="4"/>
      <c r="H140" s="4"/>
      <c r="I140" s="4"/>
      <c r="J140" s="4"/>
      <c r="K140" s="4"/>
      <c r="L140" s="4"/>
      <c r="M140" s="4"/>
      <c r="N140" s="4"/>
      <c r="O140" s="4"/>
      <c r="P140" s="4"/>
      <c r="Q140" s="4"/>
      <c r="R140" s="4"/>
      <c r="S140" s="4"/>
      <c r="T140" s="4"/>
      <c r="U140" s="4"/>
      <c r="V140" s="4" t="s">
        <v>321</v>
      </c>
      <c r="W140" s="4"/>
      <c r="X140" s="4"/>
      <c r="Y140" s="4"/>
      <c r="Z140" s="3"/>
      <c r="AA140" s="3"/>
      <c r="AB140" s="3"/>
      <c r="AC140" s="3"/>
      <c r="AD140" s="103" t="s">
        <v>1129</v>
      </c>
      <c r="AE140" s="51" t="s">
        <v>67</v>
      </c>
      <c r="AT140" s="85">
        <v>0</v>
      </c>
      <c r="AU140" s="85">
        <v>0</v>
      </c>
      <c r="AV140" s="85">
        <v>0</v>
      </c>
      <c r="AW140" s="85">
        <v>0</v>
      </c>
      <c r="AX140" s="85">
        <v>0</v>
      </c>
      <c r="AY140" s="85">
        <v>0</v>
      </c>
      <c r="AZ140" s="85">
        <v>0</v>
      </c>
      <c r="BA140" s="85">
        <v>0</v>
      </c>
      <c r="BB140" s="85">
        <v>0</v>
      </c>
      <c r="BC140" s="85">
        <v>0</v>
      </c>
      <c r="BD140" s="85">
        <v>0</v>
      </c>
      <c r="BE140" s="85">
        <v>0</v>
      </c>
      <c r="BF140" s="85">
        <v>0</v>
      </c>
      <c r="BG140" s="85">
        <v>0</v>
      </c>
      <c r="BH140" s="85">
        <v>0</v>
      </c>
      <c r="BI140" s="85">
        <v>0</v>
      </c>
      <c r="BJ140" s="85">
        <v>0</v>
      </c>
      <c r="BK140" s="85">
        <v>0</v>
      </c>
      <c r="BL140" s="85">
        <v>0</v>
      </c>
      <c r="BM140" s="85">
        <v>0</v>
      </c>
      <c r="BN140" s="85">
        <v>0</v>
      </c>
      <c r="BO140" s="85">
        <v>0</v>
      </c>
      <c r="BP140" s="85">
        <v>0</v>
      </c>
      <c r="BQ140" s="85">
        <v>0</v>
      </c>
      <c r="BR140" s="85">
        <v>0</v>
      </c>
      <c r="BS140" s="85">
        <v>0</v>
      </c>
      <c r="BT140" s="85">
        <v>0</v>
      </c>
      <c r="BU140" s="85">
        <v>0</v>
      </c>
      <c r="BV140" s="85">
        <v>0</v>
      </c>
      <c r="BW140" s="85">
        <v>6097.5</v>
      </c>
      <c r="BX140" s="85">
        <v>6607.9</v>
      </c>
      <c r="BY140" s="85">
        <v>6583.7</v>
      </c>
      <c r="BZ140" s="85">
        <v>5255.9</v>
      </c>
      <c r="CA140" s="85">
        <v>4500</v>
      </c>
      <c r="CB140" s="85">
        <v>3166.8</v>
      </c>
      <c r="CC140" s="85">
        <v>3000</v>
      </c>
      <c r="CD140" s="85"/>
      <c r="CE140" s="85"/>
      <c r="CF140" s="85"/>
      <c r="CG140" s="85"/>
      <c r="CH140" s="85"/>
      <c r="CI140" s="85"/>
    </row>
    <row r="141" spans="1:87" s="50" customFormat="1" ht="12.75">
      <c r="A141" s="129" t="s">
        <v>330</v>
      </c>
      <c r="B141" s="130" t="s">
        <v>331</v>
      </c>
      <c r="C141" s="4"/>
      <c r="D141" s="4"/>
      <c r="E141" s="4"/>
      <c r="F141" s="4"/>
      <c r="G141" s="4"/>
      <c r="H141" s="4"/>
      <c r="I141" s="4"/>
      <c r="J141" s="4"/>
      <c r="K141" s="4"/>
      <c r="L141" s="4"/>
      <c r="M141" s="4"/>
      <c r="N141" s="4"/>
      <c r="O141" s="4"/>
      <c r="P141" s="4"/>
      <c r="Q141" s="4"/>
      <c r="R141" s="4"/>
      <c r="S141" s="4"/>
      <c r="T141" s="4"/>
      <c r="U141" s="4"/>
      <c r="V141" s="4" t="s">
        <v>321</v>
      </c>
      <c r="W141" s="4"/>
      <c r="X141" s="4"/>
      <c r="Y141" s="4"/>
      <c r="Z141" s="3"/>
      <c r="AA141" s="3"/>
      <c r="AB141" s="3"/>
      <c r="AC141" s="3"/>
      <c r="AD141" s="103" t="s">
        <v>1129</v>
      </c>
      <c r="AE141" s="51" t="s">
        <v>67</v>
      </c>
      <c r="AT141" s="85">
        <v>0</v>
      </c>
      <c r="AU141" s="85">
        <v>0</v>
      </c>
      <c r="AV141" s="85">
        <v>0</v>
      </c>
      <c r="AW141" s="85">
        <v>0</v>
      </c>
      <c r="AX141" s="85">
        <v>0</v>
      </c>
      <c r="AY141" s="85">
        <v>0</v>
      </c>
      <c r="AZ141" s="85">
        <v>0</v>
      </c>
      <c r="BA141" s="85">
        <v>0</v>
      </c>
      <c r="BB141" s="85">
        <v>0</v>
      </c>
      <c r="BC141" s="85">
        <v>0</v>
      </c>
      <c r="BD141" s="85">
        <v>0</v>
      </c>
      <c r="BE141" s="85">
        <v>0</v>
      </c>
      <c r="BF141" s="85">
        <v>0</v>
      </c>
      <c r="BG141" s="85">
        <v>0</v>
      </c>
      <c r="BH141" s="85">
        <v>0</v>
      </c>
      <c r="BI141" s="85">
        <v>0</v>
      </c>
      <c r="BJ141" s="85">
        <v>0</v>
      </c>
      <c r="BK141" s="85">
        <v>0</v>
      </c>
      <c r="BL141" s="85">
        <v>0</v>
      </c>
      <c r="BM141" s="85">
        <v>0</v>
      </c>
      <c r="BN141" s="85">
        <v>0</v>
      </c>
      <c r="BO141" s="85">
        <v>0</v>
      </c>
      <c r="BP141" s="85">
        <v>0</v>
      </c>
      <c r="BQ141" s="85">
        <v>0</v>
      </c>
      <c r="BR141" s="85">
        <v>0</v>
      </c>
      <c r="BS141" s="85">
        <v>0</v>
      </c>
      <c r="BT141" s="85">
        <v>0</v>
      </c>
      <c r="BU141" s="85">
        <v>0</v>
      </c>
      <c r="BV141" s="85">
        <v>0</v>
      </c>
      <c r="BW141" s="85">
        <v>12730.5</v>
      </c>
      <c r="BX141" s="85">
        <v>13479.3</v>
      </c>
      <c r="BY141" s="85">
        <v>3996.6</v>
      </c>
      <c r="BZ141" s="85">
        <v>6519.9</v>
      </c>
      <c r="CA141" s="85">
        <v>6350</v>
      </c>
      <c r="CB141" s="85">
        <v>5925.9</v>
      </c>
      <c r="CC141" s="85">
        <v>6150</v>
      </c>
      <c r="CD141" s="85"/>
      <c r="CE141" s="85"/>
      <c r="CF141" s="85"/>
      <c r="CG141" s="85"/>
      <c r="CH141" s="85"/>
      <c r="CI141" s="85"/>
    </row>
    <row r="142" spans="1:87" s="50" customFormat="1" ht="12.75">
      <c r="A142" s="129" t="s">
        <v>332</v>
      </c>
      <c r="B142" s="130" t="s">
        <v>333</v>
      </c>
      <c r="C142" s="4"/>
      <c r="D142" s="4"/>
      <c r="E142" s="4"/>
      <c r="F142" s="4"/>
      <c r="G142" s="4"/>
      <c r="H142" s="4"/>
      <c r="I142" s="4"/>
      <c r="J142" s="4"/>
      <c r="K142" s="4"/>
      <c r="L142" s="4"/>
      <c r="M142" s="4"/>
      <c r="N142" s="4"/>
      <c r="O142" s="4"/>
      <c r="P142" s="4"/>
      <c r="Q142" s="4"/>
      <c r="R142" s="4"/>
      <c r="S142" s="4"/>
      <c r="T142" s="4"/>
      <c r="U142" s="4"/>
      <c r="V142" s="4" t="s">
        <v>321</v>
      </c>
      <c r="W142" s="4"/>
      <c r="X142" s="4"/>
      <c r="Y142" s="4"/>
      <c r="Z142" s="3"/>
      <c r="AA142" s="3"/>
      <c r="AB142" s="3"/>
      <c r="AC142" s="3"/>
      <c r="AD142" s="103" t="s">
        <v>1129</v>
      </c>
      <c r="AE142" s="51" t="s">
        <v>67</v>
      </c>
      <c r="AT142" s="85">
        <v>0</v>
      </c>
      <c r="AU142" s="85">
        <v>0</v>
      </c>
      <c r="AV142" s="85">
        <v>0</v>
      </c>
      <c r="AW142" s="85">
        <v>0</v>
      </c>
      <c r="AX142" s="85">
        <v>0</v>
      </c>
      <c r="AY142" s="85">
        <v>0</v>
      </c>
      <c r="AZ142" s="85">
        <v>0</v>
      </c>
      <c r="BA142" s="85">
        <v>0</v>
      </c>
      <c r="BB142" s="85">
        <v>0</v>
      </c>
      <c r="BC142" s="85">
        <v>0</v>
      </c>
      <c r="BD142" s="85">
        <v>0</v>
      </c>
      <c r="BE142" s="85">
        <v>0</v>
      </c>
      <c r="BF142" s="85">
        <v>0</v>
      </c>
      <c r="BG142" s="85">
        <v>0</v>
      </c>
      <c r="BH142" s="85">
        <v>0</v>
      </c>
      <c r="BI142" s="85">
        <v>0</v>
      </c>
      <c r="BJ142" s="85">
        <v>0</v>
      </c>
      <c r="BK142" s="85">
        <v>0</v>
      </c>
      <c r="BL142" s="85">
        <v>0</v>
      </c>
      <c r="BM142" s="85">
        <v>0</v>
      </c>
      <c r="BN142" s="85">
        <v>0</v>
      </c>
      <c r="BO142" s="85">
        <v>0</v>
      </c>
      <c r="BP142" s="85">
        <v>0</v>
      </c>
      <c r="BQ142" s="85">
        <v>0</v>
      </c>
      <c r="BR142" s="85">
        <v>0</v>
      </c>
      <c r="BS142" s="85">
        <v>0</v>
      </c>
      <c r="BT142" s="85">
        <v>0</v>
      </c>
      <c r="BU142" s="85">
        <v>0</v>
      </c>
      <c r="BV142" s="85">
        <v>0</v>
      </c>
      <c r="BW142" s="85">
        <v>5008.8</v>
      </c>
      <c r="BX142" s="85">
        <v>5222.9</v>
      </c>
      <c r="BY142" s="85">
        <v>1549</v>
      </c>
      <c r="BZ142" s="85">
        <v>1657.5</v>
      </c>
      <c r="CA142" s="85">
        <v>1736.1</v>
      </c>
      <c r="CB142" s="85">
        <v>1757.2</v>
      </c>
      <c r="CC142" s="85">
        <v>1830</v>
      </c>
      <c r="CD142" s="85"/>
      <c r="CE142" s="85"/>
      <c r="CF142" s="85"/>
      <c r="CG142" s="85"/>
      <c r="CH142" s="85"/>
      <c r="CI142" s="85"/>
    </row>
    <row r="143" spans="1:87" s="50" customFormat="1" ht="12.75">
      <c r="A143" s="129" t="s">
        <v>334</v>
      </c>
      <c r="B143" s="130" t="s">
        <v>335</v>
      </c>
      <c r="C143" s="4"/>
      <c r="D143" s="4"/>
      <c r="E143" s="4"/>
      <c r="F143" s="4"/>
      <c r="G143" s="4"/>
      <c r="H143" s="4"/>
      <c r="I143" s="4"/>
      <c r="J143" s="4"/>
      <c r="K143" s="4"/>
      <c r="L143" s="4"/>
      <c r="M143" s="4"/>
      <c r="N143" s="4"/>
      <c r="O143" s="4"/>
      <c r="P143" s="4"/>
      <c r="Q143" s="4"/>
      <c r="R143" s="4"/>
      <c r="S143" s="4"/>
      <c r="T143" s="4"/>
      <c r="U143" s="4"/>
      <c r="V143" s="4" t="s">
        <v>321</v>
      </c>
      <c r="W143" s="4"/>
      <c r="X143" s="4"/>
      <c r="Y143" s="4"/>
      <c r="Z143" s="3"/>
      <c r="AA143" s="3"/>
      <c r="AB143" s="3"/>
      <c r="AC143" s="3"/>
      <c r="AD143" s="103" t="s">
        <v>1129</v>
      </c>
      <c r="AE143" s="51" t="s">
        <v>67</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0</v>
      </c>
      <c r="BL143" s="85">
        <v>0</v>
      </c>
      <c r="BM143" s="85">
        <v>0</v>
      </c>
      <c r="BN143" s="85">
        <v>0</v>
      </c>
      <c r="BO143" s="85">
        <v>0</v>
      </c>
      <c r="BP143" s="85">
        <v>0</v>
      </c>
      <c r="BQ143" s="85">
        <v>0</v>
      </c>
      <c r="BR143" s="85">
        <v>0</v>
      </c>
      <c r="BS143" s="85">
        <v>0</v>
      </c>
      <c r="BT143" s="85">
        <v>0</v>
      </c>
      <c r="BU143" s="85">
        <v>0</v>
      </c>
      <c r="BV143" s="85">
        <v>0</v>
      </c>
      <c r="BW143" s="85">
        <v>7334</v>
      </c>
      <c r="BX143" s="85">
        <v>8110.5</v>
      </c>
      <c r="BY143" s="85">
        <v>2719.7</v>
      </c>
      <c r="BZ143" s="85">
        <v>2889.8</v>
      </c>
      <c r="CA143" s="85">
        <v>3100</v>
      </c>
      <c r="CB143" s="85">
        <v>2563.8</v>
      </c>
      <c r="CC143" s="85">
        <v>2620</v>
      </c>
      <c r="CD143" s="85"/>
      <c r="CE143" s="85"/>
      <c r="CF143" s="85"/>
      <c r="CG143" s="85"/>
      <c r="CH143" s="85"/>
      <c r="CI143" s="85"/>
    </row>
    <row r="144" spans="1:87" s="50" customFormat="1" ht="12.75">
      <c r="A144" s="129" t="s">
        <v>336</v>
      </c>
      <c r="B144" s="130" t="s">
        <v>337</v>
      </c>
      <c r="C144" s="4"/>
      <c r="D144" s="4"/>
      <c r="E144" s="4"/>
      <c r="F144" s="4"/>
      <c r="G144" s="4"/>
      <c r="H144" s="4"/>
      <c r="I144" s="4"/>
      <c r="J144" s="4"/>
      <c r="K144" s="4"/>
      <c r="L144" s="4"/>
      <c r="M144" s="4"/>
      <c r="N144" s="4"/>
      <c r="O144" s="4"/>
      <c r="P144" s="4"/>
      <c r="Q144" s="4"/>
      <c r="R144" s="4"/>
      <c r="S144" s="4"/>
      <c r="T144" s="4"/>
      <c r="U144" s="4"/>
      <c r="V144" s="4" t="s">
        <v>321</v>
      </c>
      <c r="W144" s="4"/>
      <c r="X144" s="4"/>
      <c r="Y144" s="4"/>
      <c r="Z144" s="3"/>
      <c r="AA144" s="3"/>
      <c r="AB144" s="3"/>
      <c r="AC144" s="3"/>
      <c r="AD144" s="103" t="s">
        <v>1129</v>
      </c>
      <c r="AE144" s="51" t="s">
        <v>67</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20</v>
      </c>
      <c r="BK144" s="85">
        <v>301.2</v>
      </c>
      <c r="BL144" s="85">
        <v>658.9</v>
      </c>
      <c r="BM144" s="85">
        <v>0</v>
      </c>
      <c r="BN144" s="85">
        <v>25</v>
      </c>
      <c r="BO144" s="85">
        <v>549</v>
      </c>
      <c r="BP144" s="85">
        <v>1138</v>
      </c>
      <c r="BQ144" s="85">
        <v>208.8</v>
      </c>
      <c r="BR144" s="85">
        <v>82.6</v>
      </c>
      <c r="BS144" s="85">
        <v>0.8</v>
      </c>
      <c r="BT144" s="85">
        <v>1545.9</v>
      </c>
      <c r="BU144" s="85">
        <v>633.7</v>
      </c>
      <c r="BV144" s="85">
        <v>156.7</v>
      </c>
      <c r="BW144" s="85">
        <v>196.7</v>
      </c>
      <c r="BX144" s="85">
        <v>208.3</v>
      </c>
      <c r="BY144" s="85">
        <v>179.8</v>
      </c>
      <c r="BZ144" s="85">
        <v>508.1</v>
      </c>
      <c r="CA144" s="85">
        <v>1260.1</v>
      </c>
      <c r="CB144" s="85">
        <v>939.7</v>
      </c>
      <c r="CC144" s="85">
        <v>2880</v>
      </c>
      <c r="CD144" s="85"/>
      <c r="CE144" s="85"/>
      <c r="CF144" s="85"/>
      <c r="CG144" s="85"/>
      <c r="CH144" s="85"/>
      <c r="CI144" s="85"/>
    </row>
    <row r="145" spans="1:87" s="50" customFormat="1" ht="12.75">
      <c r="A145" s="129" t="s">
        <v>338</v>
      </c>
      <c r="B145" s="130" t="s">
        <v>339</v>
      </c>
      <c r="C145" s="4"/>
      <c r="D145" s="4"/>
      <c r="E145" s="4"/>
      <c r="F145" s="4"/>
      <c r="G145" s="4"/>
      <c r="H145" s="4"/>
      <c r="I145" s="4"/>
      <c r="J145" s="4"/>
      <c r="K145" s="4"/>
      <c r="L145" s="4"/>
      <c r="M145" s="4"/>
      <c r="N145" s="4"/>
      <c r="O145" s="4"/>
      <c r="P145" s="4"/>
      <c r="Q145" s="4"/>
      <c r="R145" s="4"/>
      <c r="S145" s="4"/>
      <c r="T145" s="4"/>
      <c r="U145" s="4"/>
      <c r="V145" s="4" t="s">
        <v>321</v>
      </c>
      <c r="W145" s="4"/>
      <c r="X145" s="4"/>
      <c r="Y145" s="4"/>
      <c r="Z145" s="3"/>
      <c r="AA145" s="3"/>
      <c r="AB145" s="3"/>
      <c r="AC145" s="3"/>
      <c r="AD145" s="103" t="s">
        <v>1129</v>
      </c>
      <c r="AE145" s="51" t="s">
        <v>67</v>
      </c>
      <c r="AT145" s="85">
        <v>0</v>
      </c>
      <c r="AU145" s="85">
        <v>0</v>
      </c>
      <c r="AV145" s="85">
        <v>0</v>
      </c>
      <c r="AW145" s="85">
        <v>0</v>
      </c>
      <c r="AX145" s="85">
        <v>0</v>
      </c>
      <c r="AY145" s="85">
        <v>0</v>
      </c>
      <c r="AZ145" s="85">
        <v>0</v>
      </c>
      <c r="BA145" s="85">
        <v>0</v>
      </c>
      <c r="BB145" s="85">
        <v>0</v>
      </c>
      <c r="BC145" s="85">
        <v>0</v>
      </c>
      <c r="BD145" s="85">
        <v>0</v>
      </c>
      <c r="BE145" s="85">
        <v>0</v>
      </c>
      <c r="BF145" s="85">
        <v>0</v>
      </c>
      <c r="BG145" s="85">
        <v>0</v>
      </c>
      <c r="BH145" s="85">
        <v>86.2</v>
      </c>
      <c r="BI145" s="85">
        <v>38.3</v>
      </c>
      <c r="BJ145" s="85">
        <v>27</v>
      </c>
      <c r="BK145" s="85">
        <v>43.7</v>
      </c>
      <c r="BL145" s="85">
        <v>0</v>
      </c>
      <c r="BM145" s="85">
        <v>199.8</v>
      </c>
      <c r="BN145" s="85">
        <v>0</v>
      </c>
      <c r="BO145" s="85">
        <v>0</v>
      </c>
      <c r="BP145" s="85">
        <v>0</v>
      </c>
      <c r="BQ145" s="85">
        <v>0</v>
      </c>
      <c r="BR145" s="85">
        <v>0</v>
      </c>
      <c r="BS145" s="85">
        <v>0</v>
      </c>
      <c r="BT145" s="85">
        <v>0</v>
      </c>
      <c r="BU145" s="85">
        <v>0</v>
      </c>
      <c r="BV145" s="85">
        <v>0</v>
      </c>
      <c r="BW145" s="85">
        <v>0</v>
      </c>
      <c r="BX145" s="85">
        <v>0</v>
      </c>
      <c r="BY145" s="85">
        <v>0</v>
      </c>
      <c r="BZ145" s="85">
        <v>0</v>
      </c>
      <c r="CA145" s="85">
        <v>0</v>
      </c>
      <c r="CB145" s="85">
        <v>0</v>
      </c>
      <c r="CC145" s="85">
        <v>0</v>
      </c>
      <c r="CD145" s="85"/>
      <c r="CE145" s="85"/>
      <c r="CF145" s="85"/>
      <c r="CG145" s="85"/>
      <c r="CH145" s="85"/>
      <c r="CI145" s="85"/>
    </row>
    <row r="146" spans="1:87" s="50" customFormat="1" ht="12.75">
      <c r="A146" s="129" t="s">
        <v>340</v>
      </c>
      <c r="B146" s="130" t="s">
        <v>341</v>
      </c>
      <c r="C146" s="4"/>
      <c r="D146" s="4"/>
      <c r="E146" s="4"/>
      <c r="F146" s="4"/>
      <c r="G146" s="4"/>
      <c r="H146" s="4"/>
      <c r="I146" s="4"/>
      <c r="J146" s="4"/>
      <c r="K146" s="4"/>
      <c r="L146" s="4"/>
      <c r="M146" s="4"/>
      <c r="N146" s="4"/>
      <c r="O146" s="4"/>
      <c r="P146" s="4"/>
      <c r="Q146" s="4"/>
      <c r="R146" s="4"/>
      <c r="S146" s="4"/>
      <c r="T146" s="4"/>
      <c r="U146" s="4"/>
      <c r="V146" s="4" t="s">
        <v>321</v>
      </c>
      <c r="W146" s="4"/>
      <c r="X146" s="4"/>
      <c r="Y146" s="4"/>
      <c r="Z146" s="3"/>
      <c r="AA146" s="3"/>
      <c r="AB146" s="3"/>
      <c r="AC146" s="3"/>
      <c r="AD146" s="103" t="s">
        <v>1129</v>
      </c>
      <c r="AE146" s="51" t="s">
        <v>67</v>
      </c>
      <c r="AT146" s="85">
        <v>0</v>
      </c>
      <c r="AU146" s="85">
        <v>0</v>
      </c>
      <c r="AV146" s="85">
        <v>0</v>
      </c>
      <c r="AW146" s="85">
        <v>0</v>
      </c>
      <c r="AX146" s="85">
        <v>0</v>
      </c>
      <c r="AY146" s="85">
        <v>0</v>
      </c>
      <c r="AZ146" s="85">
        <v>0</v>
      </c>
      <c r="BA146" s="85">
        <v>0</v>
      </c>
      <c r="BB146" s="85">
        <v>0</v>
      </c>
      <c r="BC146" s="85">
        <v>0</v>
      </c>
      <c r="BD146" s="85">
        <v>0</v>
      </c>
      <c r="BE146" s="85">
        <v>0</v>
      </c>
      <c r="BF146" s="85">
        <v>0</v>
      </c>
      <c r="BG146" s="85">
        <v>0</v>
      </c>
      <c r="BH146" s="85">
        <v>0</v>
      </c>
      <c r="BI146" s="85">
        <v>0</v>
      </c>
      <c r="BJ146" s="85">
        <v>0</v>
      </c>
      <c r="BK146" s="85">
        <v>0</v>
      </c>
      <c r="BL146" s="85">
        <v>0</v>
      </c>
      <c r="BM146" s="85">
        <v>0</v>
      </c>
      <c r="BN146" s="85">
        <v>0</v>
      </c>
      <c r="BO146" s="85">
        <v>0</v>
      </c>
      <c r="BP146" s="85">
        <v>0</v>
      </c>
      <c r="BQ146" s="85">
        <v>0</v>
      </c>
      <c r="BR146" s="85">
        <v>0</v>
      </c>
      <c r="BS146" s="85">
        <v>0</v>
      </c>
      <c r="BT146" s="85">
        <v>0</v>
      </c>
      <c r="BU146" s="85">
        <v>0</v>
      </c>
      <c r="BV146" s="85">
        <v>18.0264</v>
      </c>
      <c r="BW146" s="85">
        <v>38.096</v>
      </c>
      <c r="BX146" s="85">
        <v>9.5899</v>
      </c>
      <c r="BY146" s="85">
        <v>0.987</v>
      </c>
      <c r="BZ146" s="85">
        <v>0</v>
      </c>
      <c r="CA146" s="85">
        <v>2.48226171697222</v>
      </c>
      <c r="CB146" s="85">
        <v>1.20387804324333</v>
      </c>
      <c r="CC146" s="85">
        <v>1.3482243181038</v>
      </c>
      <c r="CD146" s="85"/>
      <c r="CE146" s="85"/>
      <c r="CF146" s="85"/>
      <c r="CG146" s="85"/>
      <c r="CH146" s="85"/>
      <c r="CI146" s="85"/>
    </row>
    <row r="147" spans="1:87" s="50" customFormat="1" ht="12.75">
      <c r="A147" s="129" t="s">
        <v>342</v>
      </c>
      <c r="B147" s="130" t="s">
        <v>343</v>
      </c>
      <c r="C147" s="4"/>
      <c r="D147" s="4"/>
      <c r="E147" s="4"/>
      <c r="F147" s="4"/>
      <c r="G147" s="4"/>
      <c r="H147" s="4"/>
      <c r="I147" s="4"/>
      <c r="J147" s="4"/>
      <c r="K147" s="4"/>
      <c r="L147" s="4"/>
      <c r="M147" s="4"/>
      <c r="N147" s="4"/>
      <c r="O147" s="4"/>
      <c r="P147" s="4"/>
      <c r="Q147" s="4"/>
      <c r="R147" s="4"/>
      <c r="S147" s="4"/>
      <c r="T147" s="4"/>
      <c r="U147" s="4"/>
      <c r="V147" s="4" t="s">
        <v>321</v>
      </c>
      <c r="W147" s="4"/>
      <c r="X147" s="4"/>
      <c r="Y147" s="4"/>
      <c r="Z147" s="3"/>
      <c r="AA147" s="3"/>
      <c r="AB147" s="3"/>
      <c r="AC147" s="3"/>
      <c r="AD147" s="103" t="s">
        <v>1129</v>
      </c>
      <c r="AE147" s="51" t="s">
        <v>67</v>
      </c>
      <c r="AT147" s="85">
        <v>0</v>
      </c>
      <c r="AU147" s="85">
        <v>0</v>
      </c>
      <c r="AV147" s="85">
        <v>0</v>
      </c>
      <c r="AW147" s="85">
        <v>0</v>
      </c>
      <c r="AX147" s="85">
        <v>0</v>
      </c>
      <c r="AY147" s="85">
        <v>0</v>
      </c>
      <c r="AZ147" s="85">
        <v>0</v>
      </c>
      <c r="BA147" s="85">
        <v>0</v>
      </c>
      <c r="BB147" s="85">
        <v>0</v>
      </c>
      <c r="BC147" s="85">
        <v>0</v>
      </c>
      <c r="BD147" s="85">
        <v>0</v>
      </c>
      <c r="BE147" s="85">
        <v>0</v>
      </c>
      <c r="BF147" s="85">
        <v>0</v>
      </c>
      <c r="BG147" s="85">
        <v>0</v>
      </c>
      <c r="BH147" s="85">
        <v>0</v>
      </c>
      <c r="BI147" s="85">
        <v>0</v>
      </c>
      <c r="BJ147" s="85">
        <v>0</v>
      </c>
      <c r="BK147" s="85">
        <v>0</v>
      </c>
      <c r="BL147" s="85">
        <v>0</v>
      </c>
      <c r="BM147" s="85">
        <v>0</v>
      </c>
      <c r="BN147" s="85">
        <v>0</v>
      </c>
      <c r="BO147" s="85">
        <v>0</v>
      </c>
      <c r="BP147" s="85">
        <v>0</v>
      </c>
      <c r="BQ147" s="85">
        <v>0</v>
      </c>
      <c r="BR147" s="85">
        <v>0</v>
      </c>
      <c r="BS147" s="85">
        <v>0</v>
      </c>
      <c r="BT147" s="85">
        <v>0</v>
      </c>
      <c r="BU147" s="85">
        <v>0</v>
      </c>
      <c r="BV147" s="85">
        <v>0</v>
      </c>
      <c r="BW147" s="85">
        <v>492</v>
      </c>
      <c r="BX147" s="85">
        <v>655</v>
      </c>
      <c r="BY147" s="85">
        <v>312.9</v>
      </c>
      <c r="BZ147" s="85">
        <v>276.6</v>
      </c>
      <c r="CA147" s="85">
        <v>297.6</v>
      </c>
      <c r="CB147" s="85">
        <v>294.6</v>
      </c>
      <c r="CC147" s="85">
        <v>260</v>
      </c>
      <c r="CD147" s="85"/>
      <c r="CE147" s="85"/>
      <c r="CF147" s="85"/>
      <c r="CG147" s="85"/>
      <c r="CH147" s="85"/>
      <c r="CI147" s="85"/>
    </row>
    <row r="148" spans="1:87" s="50" customFormat="1" ht="12.75">
      <c r="A148" s="14" t="s">
        <v>344</v>
      </c>
      <c r="B148" s="133" t="s">
        <v>1178</v>
      </c>
      <c r="C148" s="4"/>
      <c r="D148" s="4"/>
      <c r="E148" s="4"/>
      <c r="F148" s="4"/>
      <c r="G148" s="4"/>
      <c r="H148" s="4"/>
      <c r="I148" s="4"/>
      <c r="J148" s="4"/>
      <c r="K148" s="4"/>
      <c r="L148" s="4"/>
      <c r="M148" s="4"/>
      <c r="N148" s="4"/>
      <c r="O148" s="4"/>
      <c r="P148" s="4"/>
      <c r="Q148" s="4"/>
      <c r="R148" s="4"/>
      <c r="S148" s="4"/>
      <c r="T148" s="4"/>
      <c r="U148" s="4"/>
      <c r="V148" s="4"/>
      <c r="W148" s="38"/>
      <c r="X148" s="4"/>
      <c r="Y148" s="4"/>
      <c r="Z148" s="3"/>
      <c r="AA148" s="3"/>
      <c r="AB148" s="3"/>
      <c r="AC148" s="3"/>
      <c r="AD148" s="97" t="s">
        <v>1177</v>
      </c>
      <c r="AE148" s="108" t="s">
        <v>67</v>
      </c>
      <c r="AT148" s="85">
        <v>0</v>
      </c>
      <c r="AU148" s="85">
        <v>0</v>
      </c>
      <c r="AV148" s="85">
        <v>0</v>
      </c>
      <c r="AW148" s="85">
        <v>0</v>
      </c>
      <c r="AX148" s="85">
        <v>0</v>
      </c>
      <c r="AY148" s="85">
        <v>0</v>
      </c>
      <c r="AZ148" s="85">
        <v>0</v>
      </c>
      <c r="BA148" s="85">
        <v>0</v>
      </c>
      <c r="BB148" s="85">
        <v>0</v>
      </c>
      <c r="BC148" s="85">
        <v>0</v>
      </c>
      <c r="BD148" s="85">
        <v>0</v>
      </c>
      <c r="BE148" s="85">
        <v>0</v>
      </c>
      <c r="BF148" s="85">
        <v>0</v>
      </c>
      <c r="BG148" s="85">
        <v>0</v>
      </c>
      <c r="BH148" s="85">
        <v>4209.15</v>
      </c>
      <c r="BI148" s="85">
        <v>6032.5</v>
      </c>
      <c r="BJ148" s="85">
        <v>4792.05</v>
      </c>
      <c r="BK148" s="85">
        <v>5145.2</v>
      </c>
      <c r="BL148" s="85">
        <v>7657.347</v>
      </c>
      <c r="BM148" s="85">
        <v>9350.74</v>
      </c>
      <c r="BN148" s="85">
        <v>12132.46</v>
      </c>
      <c r="BO148" s="85">
        <v>16874.4386941955</v>
      </c>
      <c r="BP148" s="85">
        <v>22339.9596240105</v>
      </c>
      <c r="BQ148" s="85">
        <v>18208.8610975289</v>
      </c>
      <c r="BR148" s="85">
        <v>30247.8017796149</v>
      </c>
      <c r="BS148" s="85">
        <v>32133.6196044866</v>
      </c>
      <c r="BT148" s="85">
        <v>31212.082646672</v>
      </c>
      <c r="BU148" s="85">
        <v>30699.1673805354</v>
      </c>
      <c r="BV148" s="85">
        <v>21618.3220844261</v>
      </c>
      <c r="BW148" s="85">
        <v>28937.9419942825</v>
      </c>
      <c r="BX148" s="85">
        <v>28930.8593127319</v>
      </c>
      <c r="BY148" s="85">
        <v>24784.7928576848</v>
      </c>
      <c r="BZ148" s="85">
        <v>24925.967832272</v>
      </c>
      <c r="CA148" s="85">
        <v>29494.986960573</v>
      </c>
      <c r="CB148" s="85">
        <v>16858.4273290577</v>
      </c>
      <c r="CC148" s="85">
        <v>15727.8608301376</v>
      </c>
      <c r="CD148" s="85"/>
      <c r="CE148" s="85"/>
      <c r="CF148" s="85"/>
      <c r="CG148" s="85"/>
      <c r="CH148" s="85"/>
      <c r="CI148" s="85"/>
    </row>
    <row r="149" spans="1:87" s="50" customFormat="1" ht="12.75">
      <c r="A149" s="14" t="s">
        <v>345</v>
      </c>
      <c r="B149" s="135" t="s">
        <v>1176</v>
      </c>
      <c r="C149" s="4"/>
      <c r="D149" s="4"/>
      <c r="E149" s="4"/>
      <c r="F149" s="4"/>
      <c r="G149" s="4"/>
      <c r="H149" s="4"/>
      <c r="I149" s="4"/>
      <c r="J149" s="4"/>
      <c r="K149" s="4"/>
      <c r="L149" s="4"/>
      <c r="M149" s="4"/>
      <c r="N149" s="4"/>
      <c r="O149" s="4"/>
      <c r="P149" s="4"/>
      <c r="Q149" s="4"/>
      <c r="R149" s="4"/>
      <c r="S149" s="4"/>
      <c r="T149" s="4"/>
      <c r="U149" s="4"/>
      <c r="V149" s="4"/>
      <c r="W149" s="38"/>
      <c r="X149" s="4"/>
      <c r="Y149" s="4"/>
      <c r="Z149" s="3"/>
      <c r="AA149" s="3"/>
      <c r="AB149" s="3"/>
      <c r="AC149" s="3"/>
      <c r="AD149" s="97" t="s">
        <v>1175</v>
      </c>
      <c r="AE149" s="109" t="s">
        <v>67</v>
      </c>
      <c r="AT149" s="85">
        <v>0</v>
      </c>
      <c r="AU149" s="85">
        <v>0</v>
      </c>
      <c r="AV149" s="85">
        <v>0</v>
      </c>
      <c r="AW149" s="85">
        <v>0</v>
      </c>
      <c r="AX149" s="85">
        <v>0</v>
      </c>
      <c r="AY149" s="85">
        <v>0</v>
      </c>
      <c r="AZ149" s="85">
        <v>0</v>
      </c>
      <c r="BA149" s="85">
        <v>0</v>
      </c>
      <c r="BB149" s="85">
        <v>0</v>
      </c>
      <c r="BC149" s="85">
        <v>0</v>
      </c>
      <c r="BD149" s="85">
        <v>0</v>
      </c>
      <c r="BE149" s="85">
        <v>0</v>
      </c>
      <c r="BF149" s="85">
        <v>0</v>
      </c>
      <c r="BG149" s="85">
        <v>0</v>
      </c>
      <c r="BH149" s="85">
        <v>593</v>
      </c>
      <c r="BI149" s="85">
        <v>462.2</v>
      </c>
      <c r="BJ149" s="85">
        <v>379.9</v>
      </c>
      <c r="BK149" s="85">
        <v>619.5</v>
      </c>
      <c r="BL149" s="85">
        <v>908.1</v>
      </c>
      <c r="BM149" s="85">
        <v>1175.2</v>
      </c>
      <c r="BN149" s="85">
        <v>1278.3</v>
      </c>
      <c r="BO149" s="85">
        <v>1675.53726951986</v>
      </c>
      <c r="BP149" s="85">
        <v>2947.04931180315</v>
      </c>
      <c r="BQ149" s="85">
        <v>1708.05025375144</v>
      </c>
      <c r="BR149" s="85">
        <v>1725.38465762585</v>
      </c>
      <c r="BS149" s="85">
        <v>3424.62582050277</v>
      </c>
      <c r="BT149" s="85">
        <v>2277.27337265906</v>
      </c>
      <c r="BU149" s="85">
        <v>1671.04080342715</v>
      </c>
      <c r="BV149" s="85">
        <v>2682.78713925041</v>
      </c>
      <c r="BW149" s="85">
        <v>2594.1053359467</v>
      </c>
      <c r="BX149" s="85">
        <v>3768.97942385658</v>
      </c>
      <c r="BY149" s="85">
        <v>2613.85562922989</v>
      </c>
      <c r="BZ149" s="85">
        <v>2391.76599191779</v>
      </c>
      <c r="CA149" s="85">
        <v>3097.5408879219</v>
      </c>
      <c r="CB149" s="85">
        <v>1731.24323074318</v>
      </c>
      <c r="CC149" s="85">
        <v>1442.13962895761</v>
      </c>
      <c r="CD149" s="85"/>
      <c r="CE149" s="85"/>
      <c r="CF149" s="85"/>
      <c r="CG149" s="85"/>
      <c r="CH149" s="85"/>
      <c r="CI149" s="85"/>
    </row>
    <row r="150" spans="1:87" s="50" customFormat="1" ht="12.75">
      <c r="A150" s="129" t="s">
        <v>346</v>
      </c>
      <c r="B150" s="136" t="s">
        <v>347</v>
      </c>
      <c r="C150" s="4"/>
      <c r="D150" s="4"/>
      <c r="E150" s="4"/>
      <c r="F150" s="4"/>
      <c r="G150" s="4"/>
      <c r="H150" s="4"/>
      <c r="I150" s="4"/>
      <c r="J150" s="4"/>
      <c r="K150" s="4"/>
      <c r="L150" s="4"/>
      <c r="M150" s="4"/>
      <c r="N150" s="4"/>
      <c r="O150" s="4"/>
      <c r="P150" s="4"/>
      <c r="Q150" s="4"/>
      <c r="R150" s="4"/>
      <c r="S150" s="4"/>
      <c r="T150" s="4"/>
      <c r="U150" s="4"/>
      <c r="V150" s="4" t="s">
        <v>321</v>
      </c>
      <c r="W150" s="38"/>
      <c r="X150" s="4"/>
      <c r="Y150" s="4"/>
      <c r="Z150" s="3"/>
      <c r="AA150" s="3"/>
      <c r="AB150" s="3"/>
      <c r="AC150" s="3"/>
      <c r="AD150" s="103" t="s">
        <v>1129</v>
      </c>
      <c r="AE150" s="109" t="s">
        <v>67</v>
      </c>
      <c r="AT150" s="85">
        <v>0</v>
      </c>
      <c r="AU150" s="85">
        <v>0</v>
      </c>
      <c r="AV150" s="85">
        <v>0</v>
      </c>
      <c r="AW150" s="85">
        <v>0</v>
      </c>
      <c r="AX150" s="85">
        <v>0</v>
      </c>
      <c r="AY150" s="85">
        <v>0</v>
      </c>
      <c r="AZ150" s="85">
        <v>0</v>
      </c>
      <c r="BA150" s="85">
        <v>0</v>
      </c>
      <c r="BB150" s="85">
        <v>0</v>
      </c>
      <c r="BC150" s="85">
        <v>0</v>
      </c>
      <c r="BD150" s="85">
        <v>0</v>
      </c>
      <c r="BE150" s="85">
        <v>0</v>
      </c>
      <c r="BF150" s="85">
        <v>0</v>
      </c>
      <c r="BG150" s="85">
        <v>0</v>
      </c>
      <c r="BH150" s="85">
        <v>0</v>
      </c>
      <c r="BI150" s="85">
        <v>0</v>
      </c>
      <c r="BJ150" s="85">
        <v>0</v>
      </c>
      <c r="BK150" s="85">
        <v>0</v>
      </c>
      <c r="BL150" s="85">
        <v>0</v>
      </c>
      <c r="BM150" s="85">
        <v>0</v>
      </c>
      <c r="BN150" s="85">
        <v>0</v>
      </c>
      <c r="BO150" s="85">
        <v>123.510958736002</v>
      </c>
      <c r="BP150" s="85">
        <v>198.235516254432</v>
      </c>
      <c r="BQ150" s="85">
        <v>195.92824018784</v>
      </c>
      <c r="BR150" s="85">
        <v>82.4018417321992</v>
      </c>
      <c r="BS150" s="85">
        <v>266.589161215438</v>
      </c>
      <c r="BT150" s="85">
        <v>158.574489424795</v>
      </c>
      <c r="BU150" s="85">
        <v>125.813352802547</v>
      </c>
      <c r="BV150" s="85">
        <v>136.784022666379</v>
      </c>
      <c r="BW150" s="85">
        <v>120.026383864709</v>
      </c>
      <c r="BX150" s="85">
        <v>744.562933768803</v>
      </c>
      <c r="BY150" s="85">
        <v>266.994606105828</v>
      </c>
      <c r="BZ150" s="85">
        <v>120.401853717833</v>
      </c>
      <c r="CA150" s="85">
        <v>120.937466551153</v>
      </c>
      <c r="CB150" s="85">
        <v>126.199445073365</v>
      </c>
      <c r="CC150" s="85">
        <v>99</v>
      </c>
      <c r="CD150" s="85"/>
      <c r="CE150" s="85"/>
      <c r="CF150" s="85"/>
      <c r="CG150" s="85"/>
      <c r="CH150" s="85"/>
      <c r="CI150" s="85"/>
    </row>
    <row r="151" spans="1:87" s="50" customFormat="1" ht="12.75">
      <c r="A151" s="129" t="s">
        <v>348</v>
      </c>
      <c r="B151" s="136" t="s">
        <v>349</v>
      </c>
      <c r="C151" s="4"/>
      <c r="D151" s="4"/>
      <c r="E151" s="4"/>
      <c r="F151" s="4"/>
      <c r="G151" s="4"/>
      <c r="H151" s="4"/>
      <c r="I151" s="4"/>
      <c r="J151" s="4"/>
      <c r="K151" s="4"/>
      <c r="L151" s="4"/>
      <c r="M151" s="4"/>
      <c r="N151" s="4"/>
      <c r="O151" s="4"/>
      <c r="P151" s="4"/>
      <c r="Q151" s="4"/>
      <c r="R151" s="4"/>
      <c r="S151" s="4"/>
      <c r="T151" s="4"/>
      <c r="U151" s="4"/>
      <c r="V151" s="4" t="s">
        <v>321</v>
      </c>
      <c r="W151" s="38"/>
      <c r="X151" s="4"/>
      <c r="Y151" s="4"/>
      <c r="Z151" s="3"/>
      <c r="AA151" s="3"/>
      <c r="AB151" s="3"/>
      <c r="AC151" s="3"/>
      <c r="AD151" s="103" t="s">
        <v>1129</v>
      </c>
      <c r="AE151" s="109" t="s">
        <v>67</v>
      </c>
      <c r="AT151" s="85">
        <v>0</v>
      </c>
      <c r="AU151" s="85">
        <v>0</v>
      </c>
      <c r="AV151" s="85">
        <v>0</v>
      </c>
      <c r="AW151" s="85">
        <v>0</v>
      </c>
      <c r="AX151" s="85">
        <v>0</v>
      </c>
      <c r="AY151" s="85">
        <v>0</v>
      </c>
      <c r="AZ151" s="85">
        <v>0</v>
      </c>
      <c r="BA151" s="85">
        <v>0</v>
      </c>
      <c r="BB151" s="85">
        <v>0</v>
      </c>
      <c r="BC151" s="85">
        <v>0</v>
      </c>
      <c r="BD151" s="85">
        <v>0</v>
      </c>
      <c r="BE151" s="85">
        <v>0</v>
      </c>
      <c r="BF151" s="85">
        <v>0</v>
      </c>
      <c r="BG151" s="85">
        <v>0</v>
      </c>
      <c r="BH151" s="85">
        <v>0</v>
      </c>
      <c r="BI151" s="85">
        <v>0</v>
      </c>
      <c r="BJ151" s="85">
        <v>0</v>
      </c>
      <c r="BK151" s="85">
        <v>0</v>
      </c>
      <c r="BL151" s="85">
        <v>0</v>
      </c>
      <c r="BM151" s="85">
        <v>0</v>
      </c>
      <c r="BN151" s="85">
        <v>0</v>
      </c>
      <c r="BO151" s="85">
        <v>561.726310783863</v>
      </c>
      <c r="BP151" s="85">
        <v>1855.71379554872</v>
      </c>
      <c r="BQ151" s="85">
        <v>685.122013563604</v>
      </c>
      <c r="BR151" s="85">
        <v>1187.68281589365</v>
      </c>
      <c r="BS151" s="85">
        <v>2799.13665928733</v>
      </c>
      <c r="BT151" s="85">
        <v>1368.29888323427</v>
      </c>
      <c r="BU151" s="85">
        <v>896.927450624607</v>
      </c>
      <c r="BV151" s="85">
        <v>1832.10651658403</v>
      </c>
      <c r="BW151" s="85">
        <v>1385.19665208199</v>
      </c>
      <c r="BX151" s="85">
        <v>1942.18183408778</v>
      </c>
      <c r="BY151" s="85">
        <v>1460.78767312406</v>
      </c>
      <c r="BZ151" s="85">
        <v>1019.35150819996</v>
      </c>
      <c r="CA151" s="85">
        <v>2761.9589349468</v>
      </c>
      <c r="CB151" s="85">
        <v>1339.71711096435</v>
      </c>
      <c r="CC151" s="85">
        <v>1046</v>
      </c>
      <c r="CD151" s="85"/>
      <c r="CE151" s="85"/>
      <c r="CF151" s="85"/>
      <c r="CG151" s="85"/>
      <c r="CH151" s="85"/>
      <c r="CI151" s="85"/>
    </row>
    <row r="152" spans="1:87" s="50" customFormat="1" ht="12.75">
      <c r="A152" s="129" t="s">
        <v>350</v>
      </c>
      <c r="B152" s="136" t="s">
        <v>351</v>
      </c>
      <c r="C152" s="4"/>
      <c r="D152" s="4"/>
      <c r="E152" s="4"/>
      <c r="F152" s="4"/>
      <c r="G152" s="4"/>
      <c r="H152" s="4"/>
      <c r="I152" s="4"/>
      <c r="J152" s="4"/>
      <c r="K152" s="4"/>
      <c r="L152" s="4"/>
      <c r="M152" s="4"/>
      <c r="N152" s="4"/>
      <c r="O152" s="4"/>
      <c r="P152" s="4"/>
      <c r="Q152" s="4"/>
      <c r="R152" s="4"/>
      <c r="S152" s="4"/>
      <c r="T152" s="4"/>
      <c r="U152" s="4"/>
      <c r="V152" s="4" t="s">
        <v>321</v>
      </c>
      <c r="W152" s="38"/>
      <c r="X152" s="4"/>
      <c r="Y152" s="4"/>
      <c r="Z152" s="3"/>
      <c r="AA152" s="3"/>
      <c r="AB152" s="3"/>
      <c r="AC152" s="3"/>
      <c r="AD152" s="103" t="s">
        <v>1129</v>
      </c>
      <c r="AE152" s="109" t="s">
        <v>67</v>
      </c>
      <c r="AT152" s="85">
        <v>0</v>
      </c>
      <c r="AU152" s="85">
        <v>0</v>
      </c>
      <c r="AV152" s="85">
        <v>0</v>
      </c>
      <c r="AW152" s="85">
        <v>0</v>
      </c>
      <c r="AX152" s="85">
        <v>0</v>
      </c>
      <c r="AY152" s="85">
        <v>0</v>
      </c>
      <c r="AZ152" s="85">
        <v>0</v>
      </c>
      <c r="BA152" s="85">
        <v>0</v>
      </c>
      <c r="BB152" s="85">
        <v>0</v>
      </c>
      <c r="BC152" s="85">
        <v>0</v>
      </c>
      <c r="BD152" s="85">
        <v>0</v>
      </c>
      <c r="BE152" s="85">
        <v>0</v>
      </c>
      <c r="BF152" s="85">
        <v>0</v>
      </c>
      <c r="BG152" s="85">
        <v>0</v>
      </c>
      <c r="BH152" s="85">
        <v>0</v>
      </c>
      <c r="BI152" s="85">
        <v>0</v>
      </c>
      <c r="BJ152" s="85">
        <v>0</v>
      </c>
      <c r="BK152" s="85">
        <v>0</v>
      </c>
      <c r="BL152" s="85">
        <v>0</v>
      </c>
      <c r="BM152" s="85">
        <v>0</v>
      </c>
      <c r="BN152" s="85">
        <v>0</v>
      </c>
      <c r="BO152" s="85">
        <v>0</v>
      </c>
      <c r="BP152" s="85">
        <v>0</v>
      </c>
      <c r="BQ152" s="85">
        <v>0</v>
      </c>
      <c r="BR152" s="85">
        <v>0</v>
      </c>
      <c r="BS152" s="85">
        <v>0</v>
      </c>
      <c r="BT152" s="85">
        <v>541.7</v>
      </c>
      <c r="BU152" s="85">
        <v>458</v>
      </c>
      <c r="BV152" s="85">
        <v>0</v>
      </c>
      <c r="BW152" s="85">
        <v>0</v>
      </c>
      <c r="BX152" s="85">
        <v>0</v>
      </c>
      <c r="BY152" s="85">
        <v>0</v>
      </c>
      <c r="BZ152" s="85">
        <v>0</v>
      </c>
      <c r="CA152" s="85">
        <v>0</v>
      </c>
      <c r="CB152" s="85">
        <v>0</v>
      </c>
      <c r="CC152" s="85">
        <v>0</v>
      </c>
      <c r="CD152" s="85"/>
      <c r="CE152" s="85"/>
      <c r="CF152" s="85"/>
      <c r="CG152" s="85"/>
      <c r="CH152" s="85"/>
      <c r="CI152" s="85"/>
    </row>
    <row r="153" spans="1:87" s="50" customFormat="1" ht="12.75">
      <c r="A153" s="129" t="s">
        <v>352</v>
      </c>
      <c r="B153" s="136" t="s">
        <v>353</v>
      </c>
      <c r="C153" s="4"/>
      <c r="D153" s="4"/>
      <c r="E153" s="4"/>
      <c r="F153" s="4"/>
      <c r="G153" s="4"/>
      <c r="H153" s="4"/>
      <c r="I153" s="4"/>
      <c r="J153" s="4"/>
      <c r="K153" s="4"/>
      <c r="L153" s="4"/>
      <c r="M153" s="4"/>
      <c r="N153" s="4"/>
      <c r="O153" s="4"/>
      <c r="P153" s="4"/>
      <c r="Q153" s="4"/>
      <c r="R153" s="4"/>
      <c r="S153" s="4"/>
      <c r="T153" s="4"/>
      <c r="U153" s="4"/>
      <c r="V153" s="4" t="s">
        <v>321</v>
      </c>
      <c r="W153" s="38"/>
      <c r="X153" s="4"/>
      <c r="Y153" s="4"/>
      <c r="Z153" s="3"/>
      <c r="AA153" s="3"/>
      <c r="AB153" s="3"/>
      <c r="AC153" s="3"/>
      <c r="AD153" s="103" t="s">
        <v>1129</v>
      </c>
      <c r="AE153" s="109" t="s">
        <v>67</v>
      </c>
      <c r="AT153" s="85">
        <v>0</v>
      </c>
      <c r="AU153" s="85">
        <v>0</v>
      </c>
      <c r="AV153" s="85">
        <v>0</v>
      </c>
      <c r="AW153" s="85">
        <v>0</v>
      </c>
      <c r="AX153" s="85">
        <v>0</v>
      </c>
      <c r="AY153" s="85">
        <v>0</v>
      </c>
      <c r="AZ153" s="85">
        <v>0</v>
      </c>
      <c r="BA153" s="85">
        <v>0</v>
      </c>
      <c r="BB153" s="85">
        <v>0</v>
      </c>
      <c r="BC153" s="85">
        <v>0</v>
      </c>
      <c r="BD153" s="85">
        <v>0</v>
      </c>
      <c r="BE153" s="85">
        <v>0</v>
      </c>
      <c r="BF153" s="85">
        <v>0</v>
      </c>
      <c r="BG153" s="85">
        <v>0</v>
      </c>
      <c r="BH153" s="85">
        <v>0</v>
      </c>
      <c r="BI153" s="85">
        <v>0</v>
      </c>
      <c r="BJ153" s="85">
        <v>0</v>
      </c>
      <c r="BK153" s="85">
        <v>0</v>
      </c>
      <c r="BL153" s="85">
        <v>0</v>
      </c>
      <c r="BM153" s="85">
        <v>0</v>
      </c>
      <c r="BN153" s="85">
        <v>0</v>
      </c>
      <c r="BO153" s="85">
        <v>0</v>
      </c>
      <c r="BP153" s="85">
        <v>0</v>
      </c>
      <c r="BQ153" s="85">
        <v>0</v>
      </c>
      <c r="BR153" s="85">
        <v>0</v>
      </c>
      <c r="BS153" s="85">
        <v>0</v>
      </c>
      <c r="BT153" s="85">
        <v>0</v>
      </c>
      <c r="BU153" s="85">
        <v>0</v>
      </c>
      <c r="BV153" s="85">
        <v>442.188</v>
      </c>
      <c r="BW153" s="85">
        <v>752.157</v>
      </c>
      <c r="BX153" s="85">
        <v>863.403456</v>
      </c>
      <c r="BY153" s="85">
        <v>648.09885</v>
      </c>
      <c r="BZ153" s="85">
        <v>821.87863</v>
      </c>
      <c r="CA153" s="85">
        <v>0</v>
      </c>
      <c r="CB153" s="85">
        <v>0</v>
      </c>
      <c r="CC153" s="85">
        <v>0</v>
      </c>
      <c r="CD153" s="85"/>
      <c r="CE153" s="85"/>
      <c r="CF153" s="85"/>
      <c r="CG153" s="85"/>
      <c r="CH153" s="85"/>
      <c r="CI153" s="85"/>
    </row>
    <row r="154" spans="1:87" s="50" customFormat="1" ht="12.75">
      <c r="A154" s="129" t="s">
        <v>354</v>
      </c>
      <c r="B154" s="136" t="s">
        <v>355</v>
      </c>
      <c r="C154" s="4"/>
      <c r="D154" s="4"/>
      <c r="E154" s="4"/>
      <c r="F154" s="4"/>
      <c r="G154" s="4"/>
      <c r="H154" s="4"/>
      <c r="I154" s="4"/>
      <c r="J154" s="4"/>
      <c r="K154" s="4"/>
      <c r="L154" s="4"/>
      <c r="M154" s="4"/>
      <c r="N154" s="4"/>
      <c r="O154" s="4"/>
      <c r="P154" s="4"/>
      <c r="Q154" s="4"/>
      <c r="R154" s="4"/>
      <c r="S154" s="4"/>
      <c r="T154" s="4"/>
      <c r="U154" s="4"/>
      <c r="V154" s="4" t="s">
        <v>321</v>
      </c>
      <c r="W154" s="38"/>
      <c r="X154" s="4"/>
      <c r="Y154" s="4"/>
      <c r="Z154" s="3"/>
      <c r="AA154" s="3"/>
      <c r="AB154" s="3"/>
      <c r="AC154" s="3"/>
      <c r="AD154" s="103" t="s">
        <v>1129</v>
      </c>
      <c r="AE154" s="109" t="s">
        <v>67</v>
      </c>
      <c r="AT154" s="85">
        <v>0</v>
      </c>
      <c r="AU154" s="85">
        <v>0</v>
      </c>
      <c r="AV154" s="85">
        <v>0</v>
      </c>
      <c r="AW154" s="85">
        <v>0</v>
      </c>
      <c r="AX154" s="85">
        <v>0</v>
      </c>
      <c r="AY154" s="85">
        <v>0</v>
      </c>
      <c r="AZ154" s="85">
        <v>0</v>
      </c>
      <c r="BA154" s="85">
        <v>0</v>
      </c>
      <c r="BB154" s="85">
        <v>0</v>
      </c>
      <c r="BC154" s="85">
        <v>0</v>
      </c>
      <c r="BD154" s="85">
        <v>0</v>
      </c>
      <c r="BE154" s="85">
        <v>0</v>
      </c>
      <c r="BF154" s="85">
        <v>0</v>
      </c>
      <c r="BG154" s="85">
        <v>0</v>
      </c>
      <c r="BH154" s="85">
        <v>80</v>
      </c>
      <c r="BI154" s="85">
        <v>120</v>
      </c>
      <c r="BJ154" s="85">
        <v>110</v>
      </c>
      <c r="BK154" s="85">
        <v>130.5</v>
      </c>
      <c r="BL154" s="85">
        <v>0</v>
      </c>
      <c r="BM154" s="85">
        <v>0</v>
      </c>
      <c r="BN154" s="85">
        <v>0</v>
      </c>
      <c r="BO154" s="85">
        <v>0</v>
      </c>
      <c r="BP154" s="85">
        <v>0</v>
      </c>
      <c r="BQ154" s="85">
        <v>0</v>
      </c>
      <c r="BR154" s="85">
        <v>0</v>
      </c>
      <c r="BS154" s="85">
        <v>0</v>
      </c>
      <c r="BT154" s="85">
        <v>0</v>
      </c>
      <c r="BU154" s="85">
        <v>0</v>
      </c>
      <c r="BV154" s="85">
        <v>0</v>
      </c>
      <c r="BW154" s="85">
        <v>0</v>
      </c>
      <c r="BX154" s="85">
        <v>0</v>
      </c>
      <c r="BY154" s="85">
        <v>0</v>
      </c>
      <c r="BZ154" s="85">
        <v>0</v>
      </c>
      <c r="CA154" s="85">
        <v>0</v>
      </c>
      <c r="CB154" s="85">
        <v>0</v>
      </c>
      <c r="CC154" s="85">
        <v>0</v>
      </c>
      <c r="CD154" s="85"/>
      <c r="CE154" s="85"/>
      <c r="CF154" s="85"/>
      <c r="CG154" s="85"/>
      <c r="CH154" s="85"/>
      <c r="CI154" s="85"/>
    </row>
    <row r="155" spans="1:87" s="50" customFormat="1" ht="12.75">
      <c r="A155" s="129" t="s">
        <v>356</v>
      </c>
      <c r="B155" s="136" t="s">
        <v>357</v>
      </c>
      <c r="C155" s="4"/>
      <c r="D155" s="4"/>
      <c r="E155" s="4"/>
      <c r="F155" s="4"/>
      <c r="G155" s="4"/>
      <c r="H155" s="4"/>
      <c r="I155" s="4"/>
      <c r="J155" s="4"/>
      <c r="K155" s="4"/>
      <c r="L155" s="4"/>
      <c r="M155" s="4"/>
      <c r="N155" s="4"/>
      <c r="O155" s="4"/>
      <c r="P155" s="4"/>
      <c r="Q155" s="4"/>
      <c r="R155" s="4"/>
      <c r="S155" s="4"/>
      <c r="T155" s="4"/>
      <c r="U155" s="4"/>
      <c r="V155" s="4" t="s">
        <v>321</v>
      </c>
      <c r="W155" s="38"/>
      <c r="X155" s="4"/>
      <c r="Y155" s="4"/>
      <c r="Z155" s="3"/>
      <c r="AA155" s="3"/>
      <c r="AB155" s="3"/>
      <c r="AC155" s="3"/>
      <c r="AD155" s="103" t="s">
        <v>1129</v>
      </c>
      <c r="AE155" s="109" t="s">
        <v>67</v>
      </c>
      <c r="AT155" s="85">
        <v>0</v>
      </c>
      <c r="AU155" s="85">
        <v>0</v>
      </c>
      <c r="AV155" s="85">
        <v>0</v>
      </c>
      <c r="AW155" s="85">
        <v>0</v>
      </c>
      <c r="AX155" s="85">
        <v>0</v>
      </c>
      <c r="AY155" s="85">
        <v>0</v>
      </c>
      <c r="AZ155" s="85">
        <v>0</v>
      </c>
      <c r="BA155" s="85">
        <v>0</v>
      </c>
      <c r="BB155" s="85">
        <v>0</v>
      </c>
      <c r="BC155" s="85">
        <v>0</v>
      </c>
      <c r="BD155" s="85">
        <v>0</v>
      </c>
      <c r="BE155" s="85">
        <v>0</v>
      </c>
      <c r="BF155" s="85">
        <v>0</v>
      </c>
      <c r="BG155" s="85">
        <v>0</v>
      </c>
      <c r="BH155" s="85">
        <v>0</v>
      </c>
      <c r="BI155" s="85">
        <v>0</v>
      </c>
      <c r="BJ155" s="85">
        <v>0</v>
      </c>
      <c r="BK155" s="85">
        <v>0</v>
      </c>
      <c r="BL155" s="85">
        <v>0</v>
      </c>
      <c r="BM155" s="85">
        <v>0</v>
      </c>
      <c r="BN155" s="85">
        <v>0</v>
      </c>
      <c r="BO155" s="85">
        <v>0</v>
      </c>
      <c r="BP155" s="85">
        <v>0</v>
      </c>
      <c r="BQ155" s="85">
        <v>0</v>
      </c>
      <c r="BR155" s="85">
        <v>0</v>
      </c>
      <c r="BS155" s="85">
        <v>0</v>
      </c>
      <c r="BT155" s="85">
        <v>0</v>
      </c>
      <c r="BU155" s="85">
        <v>0</v>
      </c>
      <c r="BV155" s="85">
        <v>264.1086</v>
      </c>
      <c r="BW155" s="85">
        <v>329.2253</v>
      </c>
      <c r="BX155" s="85">
        <v>218.8312</v>
      </c>
      <c r="BY155" s="85">
        <v>237.9745</v>
      </c>
      <c r="BZ155" s="85">
        <v>430.134</v>
      </c>
      <c r="CA155" s="85">
        <v>214.644486423952</v>
      </c>
      <c r="CB155" s="85">
        <v>265.326674705469</v>
      </c>
      <c r="CC155" s="85">
        <v>297.139628957605</v>
      </c>
      <c r="CD155" s="85"/>
      <c r="CE155" s="85"/>
      <c r="CF155" s="85"/>
      <c r="CG155" s="85"/>
      <c r="CH155" s="85"/>
      <c r="CI155" s="85"/>
    </row>
    <row r="156" spans="1:87" s="50" customFormat="1" ht="12.75">
      <c r="A156" s="129" t="s">
        <v>358</v>
      </c>
      <c r="B156" s="136" t="s">
        <v>359</v>
      </c>
      <c r="C156" s="4"/>
      <c r="D156" s="4"/>
      <c r="E156" s="4"/>
      <c r="F156" s="4"/>
      <c r="G156" s="4"/>
      <c r="H156" s="4"/>
      <c r="I156" s="4"/>
      <c r="J156" s="4"/>
      <c r="K156" s="4"/>
      <c r="L156" s="4"/>
      <c r="M156" s="4"/>
      <c r="N156" s="4"/>
      <c r="O156" s="4"/>
      <c r="P156" s="4"/>
      <c r="Q156" s="4"/>
      <c r="R156" s="4"/>
      <c r="S156" s="4"/>
      <c r="T156" s="4"/>
      <c r="U156" s="4"/>
      <c r="V156" s="4" t="s">
        <v>321</v>
      </c>
      <c r="W156" s="38"/>
      <c r="X156" s="4"/>
      <c r="Y156" s="4"/>
      <c r="Z156" s="3"/>
      <c r="AA156" s="3"/>
      <c r="AB156" s="3"/>
      <c r="AC156" s="3"/>
      <c r="AD156" s="103" t="s">
        <v>1129</v>
      </c>
      <c r="AE156" s="109" t="s">
        <v>67</v>
      </c>
      <c r="AT156" s="85">
        <v>0</v>
      </c>
      <c r="AU156" s="85">
        <v>0</v>
      </c>
      <c r="AV156" s="85">
        <v>0</v>
      </c>
      <c r="AW156" s="85">
        <v>0</v>
      </c>
      <c r="AX156" s="85">
        <v>0</v>
      </c>
      <c r="AY156" s="85">
        <v>0</v>
      </c>
      <c r="AZ156" s="85">
        <v>0</v>
      </c>
      <c r="BA156" s="85">
        <v>0</v>
      </c>
      <c r="BB156" s="85">
        <v>0</v>
      </c>
      <c r="BC156" s="85">
        <v>0</v>
      </c>
      <c r="BD156" s="85">
        <v>0</v>
      </c>
      <c r="BE156" s="85">
        <v>0</v>
      </c>
      <c r="BF156" s="85">
        <v>0</v>
      </c>
      <c r="BG156" s="85">
        <v>0</v>
      </c>
      <c r="BH156" s="85">
        <v>120</v>
      </c>
      <c r="BI156" s="85">
        <v>137.5</v>
      </c>
      <c r="BJ156" s="85">
        <v>167.5</v>
      </c>
      <c r="BK156" s="85">
        <v>181</v>
      </c>
      <c r="BL156" s="85">
        <v>405.7</v>
      </c>
      <c r="BM156" s="85">
        <v>675</v>
      </c>
      <c r="BN156" s="85">
        <v>650</v>
      </c>
      <c r="BO156" s="85">
        <v>282.5</v>
      </c>
      <c r="BP156" s="85">
        <v>300</v>
      </c>
      <c r="BQ156" s="85">
        <v>277.5</v>
      </c>
      <c r="BR156" s="85">
        <v>265.5</v>
      </c>
      <c r="BS156" s="85">
        <v>241.6</v>
      </c>
      <c r="BT156" s="85">
        <v>93</v>
      </c>
      <c r="BU156" s="85">
        <v>83.4</v>
      </c>
      <c r="BV156" s="85">
        <v>0</v>
      </c>
      <c r="BW156" s="85">
        <v>0</v>
      </c>
      <c r="BX156" s="85">
        <v>0</v>
      </c>
      <c r="BY156" s="85">
        <v>0</v>
      </c>
      <c r="BZ156" s="85">
        <v>0</v>
      </c>
      <c r="CA156" s="85">
        <v>0</v>
      </c>
      <c r="CB156" s="85">
        <v>0</v>
      </c>
      <c r="CC156" s="85">
        <v>0</v>
      </c>
      <c r="CD156" s="85"/>
      <c r="CE156" s="85"/>
      <c r="CF156" s="85"/>
      <c r="CG156" s="85"/>
      <c r="CH156" s="85"/>
      <c r="CI156" s="85"/>
    </row>
    <row r="157" spans="1:87" s="50" customFormat="1" ht="12.75">
      <c r="A157" s="129" t="s">
        <v>360</v>
      </c>
      <c r="B157" s="136" t="s">
        <v>361</v>
      </c>
      <c r="C157" s="4"/>
      <c r="D157" s="4"/>
      <c r="E157" s="4"/>
      <c r="F157" s="4"/>
      <c r="G157" s="4"/>
      <c r="H157" s="4"/>
      <c r="I157" s="4"/>
      <c r="J157" s="4"/>
      <c r="K157" s="4"/>
      <c r="L157" s="4"/>
      <c r="M157" s="4"/>
      <c r="N157" s="4"/>
      <c r="O157" s="4"/>
      <c r="P157" s="4"/>
      <c r="Q157" s="4"/>
      <c r="R157" s="4"/>
      <c r="S157" s="4"/>
      <c r="T157" s="4"/>
      <c r="U157" s="4"/>
      <c r="V157" s="4" t="s">
        <v>321</v>
      </c>
      <c r="W157" s="38"/>
      <c r="X157" s="4"/>
      <c r="Y157" s="4"/>
      <c r="Z157" s="3"/>
      <c r="AA157" s="3"/>
      <c r="AB157" s="3"/>
      <c r="AC157" s="3"/>
      <c r="AD157" s="103" t="s">
        <v>1129</v>
      </c>
      <c r="AE157" s="109" t="s">
        <v>67</v>
      </c>
      <c r="AT157" s="85">
        <v>0</v>
      </c>
      <c r="AU157" s="85">
        <v>0</v>
      </c>
      <c r="AV157" s="85">
        <v>0</v>
      </c>
      <c r="AW157" s="85">
        <v>0</v>
      </c>
      <c r="AX157" s="85">
        <v>0</v>
      </c>
      <c r="AY157" s="85">
        <v>0</v>
      </c>
      <c r="AZ157" s="85">
        <v>0</v>
      </c>
      <c r="BA157" s="85">
        <v>0</v>
      </c>
      <c r="BB157" s="85">
        <v>0</v>
      </c>
      <c r="BC157" s="85">
        <v>0</v>
      </c>
      <c r="BD157" s="85">
        <v>0</v>
      </c>
      <c r="BE157" s="85">
        <v>0</v>
      </c>
      <c r="BF157" s="85">
        <v>0</v>
      </c>
      <c r="BG157" s="85">
        <v>0</v>
      </c>
      <c r="BH157" s="85">
        <v>393</v>
      </c>
      <c r="BI157" s="85">
        <v>204.7</v>
      </c>
      <c r="BJ157" s="85">
        <v>102.4</v>
      </c>
      <c r="BK157" s="85">
        <v>308</v>
      </c>
      <c r="BL157" s="85">
        <v>502.4</v>
      </c>
      <c r="BM157" s="85">
        <v>500.2</v>
      </c>
      <c r="BN157" s="85">
        <v>628.3</v>
      </c>
      <c r="BO157" s="85">
        <v>707.8</v>
      </c>
      <c r="BP157" s="85">
        <v>593.1</v>
      </c>
      <c r="BQ157" s="85">
        <v>549.5</v>
      </c>
      <c r="BR157" s="85">
        <v>189.8</v>
      </c>
      <c r="BS157" s="85">
        <v>117.3</v>
      </c>
      <c r="BT157" s="85">
        <v>115.7</v>
      </c>
      <c r="BU157" s="85">
        <v>106.9</v>
      </c>
      <c r="BV157" s="85">
        <v>7.6</v>
      </c>
      <c r="BW157" s="85">
        <v>7.5</v>
      </c>
      <c r="BX157" s="85">
        <v>0</v>
      </c>
      <c r="BY157" s="85">
        <v>0</v>
      </c>
      <c r="BZ157" s="85">
        <v>0</v>
      </c>
      <c r="CA157" s="85">
        <v>0</v>
      </c>
      <c r="CB157" s="85">
        <v>0</v>
      </c>
      <c r="CC157" s="85">
        <v>0</v>
      </c>
      <c r="CD157" s="85"/>
      <c r="CE157" s="85"/>
      <c r="CF157" s="85"/>
      <c r="CG157" s="85"/>
      <c r="CH157" s="85"/>
      <c r="CI157" s="85"/>
    </row>
    <row r="158" spans="1:87" s="50" customFormat="1" ht="12.75">
      <c r="A158" s="14" t="s">
        <v>362</v>
      </c>
      <c r="B158" s="135" t="s">
        <v>1174</v>
      </c>
      <c r="C158" s="4"/>
      <c r="D158" s="4"/>
      <c r="E158" s="4"/>
      <c r="F158" s="4"/>
      <c r="G158" s="4"/>
      <c r="H158" s="4"/>
      <c r="I158" s="4"/>
      <c r="J158" s="4"/>
      <c r="K158" s="4"/>
      <c r="L158" s="4"/>
      <c r="M158" s="4"/>
      <c r="N158" s="4"/>
      <c r="O158" s="4"/>
      <c r="P158" s="4"/>
      <c r="Q158" s="4"/>
      <c r="R158" s="4"/>
      <c r="S158" s="4"/>
      <c r="T158" s="4"/>
      <c r="U158" s="4"/>
      <c r="V158" s="4"/>
      <c r="W158" s="38"/>
      <c r="X158" s="4"/>
      <c r="Y158" s="4"/>
      <c r="Z158" s="3"/>
      <c r="AA158" s="3"/>
      <c r="AB158" s="3"/>
      <c r="AC158" s="3"/>
      <c r="AD158" s="97" t="s">
        <v>1173</v>
      </c>
      <c r="AE158" s="51" t="s">
        <v>67</v>
      </c>
      <c r="AT158" s="85">
        <v>0</v>
      </c>
      <c r="AU158" s="85">
        <v>0</v>
      </c>
      <c r="AV158" s="85">
        <v>0</v>
      </c>
      <c r="AW158" s="85">
        <v>0</v>
      </c>
      <c r="AX158" s="85">
        <v>0</v>
      </c>
      <c r="AY158" s="85">
        <v>0</v>
      </c>
      <c r="AZ158" s="85">
        <v>0</v>
      </c>
      <c r="BA158" s="85">
        <v>0</v>
      </c>
      <c r="BB158" s="85">
        <v>0</v>
      </c>
      <c r="BC158" s="85">
        <v>0</v>
      </c>
      <c r="BD158" s="85">
        <v>0</v>
      </c>
      <c r="BE158" s="85">
        <v>0</v>
      </c>
      <c r="BF158" s="85">
        <v>0</v>
      </c>
      <c r="BG158" s="85">
        <v>0</v>
      </c>
      <c r="BH158" s="85">
        <v>3616.15</v>
      </c>
      <c r="BI158" s="85">
        <v>5570.3</v>
      </c>
      <c r="BJ158" s="85">
        <v>4412.15</v>
      </c>
      <c r="BK158" s="85">
        <v>4525.7</v>
      </c>
      <c r="BL158" s="85">
        <v>6749.247</v>
      </c>
      <c r="BM158" s="85">
        <v>8175.54</v>
      </c>
      <c r="BN158" s="85">
        <v>10854.16</v>
      </c>
      <c r="BO158" s="85">
        <v>15198.9014246757</v>
      </c>
      <c r="BP158" s="85">
        <v>19392.9103122073</v>
      </c>
      <c r="BQ158" s="85">
        <v>16500.8108437774</v>
      </c>
      <c r="BR158" s="85">
        <v>28522.4171219891</v>
      </c>
      <c r="BS158" s="85">
        <v>28708.9937839839</v>
      </c>
      <c r="BT158" s="85">
        <v>28934.8092740129</v>
      </c>
      <c r="BU158" s="85">
        <v>29028.1265771083</v>
      </c>
      <c r="BV158" s="85">
        <v>18935.5349451757</v>
      </c>
      <c r="BW158" s="85">
        <v>26343.8366583358</v>
      </c>
      <c r="BX158" s="85">
        <v>25161.8798888753</v>
      </c>
      <c r="BY158" s="85">
        <v>22170.9372284549</v>
      </c>
      <c r="BZ158" s="85">
        <v>22534.2018403542</v>
      </c>
      <c r="CA158" s="85">
        <v>26397.4460726511</v>
      </c>
      <c r="CB158" s="85">
        <v>15127.1840983146</v>
      </c>
      <c r="CC158" s="85">
        <v>14285.72120118</v>
      </c>
      <c r="CD158" s="85"/>
      <c r="CE158" s="85"/>
      <c r="CF158" s="85"/>
      <c r="CG158" s="85"/>
      <c r="CH158" s="85"/>
      <c r="CI158" s="85"/>
    </row>
    <row r="159" spans="1:87" s="50" customFormat="1" ht="12.75">
      <c r="A159" s="129" t="s">
        <v>363</v>
      </c>
      <c r="B159" s="134" t="s">
        <v>364</v>
      </c>
      <c r="C159" s="4"/>
      <c r="D159" s="4"/>
      <c r="E159" s="4"/>
      <c r="F159" s="4"/>
      <c r="G159" s="4"/>
      <c r="H159" s="4"/>
      <c r="I159" s="4"/>
      <c r="J159" s="4"/>
      <c r="K159" s="4"/>
      <c r="L159" s="4"/>
      <c r="M159" s="4"/>
      <c r="N159" s="4"/>
      <c r="O159" s="4"/>
      <c r="P159" s="4"/>
      <c r="Q159" s="4"/>
      <c r="R159" s="4"/>
      <c r="S159" s="4"/>
      <c r="T159" s="4"/>
      <c r="U159" s="4"/>
      <c r="V159" s="4" t="s">
        <v>321</v>
      </c>
      <c r="W159" s="38"/>
      <c r="X159" s="4"/>
      <c r="Y159" s="4"/>
      <c r="Z159" s="3"/>
      <c r="AA159" s="3"/>
      <c r="AB159" s="3"/>
      <c r="AC159" s="3"/>
      <c r="AD159" s="103" t="s">
        <v>1129</v>
      </c>
      <c r="AE159" s="109" t="s">
        <v>67</v>
      </c>
      <c r="AT159" s="85">
        <v>0</v>
      </c>
      <c r="AU159" s="85">
        <v>0</v>
      </c>
      <c r="AV159" s="85">
        <v>0</v>
      </c>
      <c r="AW159" s="85">
        <v>0</v>
      </c>
      <c r="AX159" s="85">
        <v>0</v>
      </c>
      <c r="AY159" s="85">
        <v>0</v>
      </c>
      <c r="AZ159" s="85">
        <v>0</v>
      </c>
      <c r="BA159" s="85">
        <v>0</v>
      </c>
      <c r="BB159" s="85">
        <v>0</v>
      </c>
      <c r="BC159" s="85">
        <v>0</v>
      </c>
      <c r="BD159" s="85">
        <v>0</v>
      </c>
      <c r="BE159" s="85">
        <v>0</v>
      </c>
      <c r="BF159" s="85">
        <v>0</v>
      </c>
      <c r="BG159" s="85">
        <v>0</v>
      </c>
      <c r="BH159" s="85">
        <v>0</v>
      </c>
      <c r="BI159" s="85">
        <v>0</v>
      </c>
      <c r="BJ159" s="85">
        <v>0</v>
      </c>
      <c r="BK159" s="85">
        <v>0</v>
      </c>
      <c r="BL159" s="85">
        <v>0</v>
      </c>
      <c r="BM159" s="85">
        <v>0</v>
      </c>
      <c r="BN159" s="85">
        <v>0</v>
      </c>
      <c r="BO159" s="85">
        <v>816.587159073478</v>
      </c>
      <c r="BP159" s="85">
        <v>1906.5014071511</v>
      </c>
      <c r="BQ159" s="85">
        <v>1528.20445477408</v>
      </c>
      <c r="BR159" s="85">
        <v>3689.75138862141</v>
      </c>
      <c r="BS159" s="85">
        <v>2640.2332722232</v>
      </c>
      <c r="BT159" s="85">
        <v>3873.0482740129</v>
      </c>
      <c r="BU159" s="85">
        <v>2221.27457710828</v>
      </c>
      <c r="BV159" s="85">
        <v>2913.76614517569</v>
      </c>
      <c r="BW159" s="85">
        <v>2282.90055833577</v>
      </c>
      <c r="BX159" s="85">
        <v>1136.34968887533</v>
      </c>
      <c r="BY159" s="85">
        <v>1929.91762845489</v>
      </c>
      <c r="BZ159" s="85">
        <v>1092.54515083667</v>
      </c>
      <c r="CA159" s="85">
        <v>2312.27294328892</v>
      </c>
      <c r="CB159" s="85">
        <v>1349.71917966863</v>
      </c>
      <c r="CC159" s="85">
        <v>1054</v>
      </c>
      <c r="CD159" s="85"/>
      <c r="CE159" s="85"/>
      <c r="CF159" s="85"/>
      <c r="CG159" s="85"/>
      <c r="CH159" s="85"/>
      <c r="CI159" s="85"/>
    </row>
    <row r="160" spans="1:87" s="50" customFormat="1" ht="12.75">
      <c r="A160" s="129" t="s">
        <v>365</v>
      </c>
      <c r="B160" s="134" t="s">
        <v>366</v>
      </c>
      <c r="C160" s="4"/>
      <c r="D160" s="4"/>
      <c r="E160" s="4"/>
      <c r="F160" s="4"/>
      <c r="G160" s="4"/>
      <c r="H160" s="4"/>
      <c r="I160" s="4"/>
      <c r="J160" s="4"/>
      <c r="K160" s="4"/>
      <c r="L160" s="4"/>
      <c r="M160" s="4"/>
      <c r="N160" s="4"/>
      <c r="O160" s="4"/>
      <c r="P160" s="4"/>
      <c r="Q160" s="4"/>
      <c r="R160" s="4"/>
      <c r="S160" s="4"/>
      <c r="T160" s="4"/>
      <c r="U160" s="4"/>
      <c r="V160" s="4" t="s">
        <v>321</v>
      </c>
      <c r="W160" s="38"/>
      <c r="X160" s="4"/>
      <c r="Y160" s="4"/>
      <c r="Z160" s="3"/>
      <c r="AA160" s="3"/>
      <c r="AB160" s="3"/>
      <c r="AC160" s="3"/>
      <c r="AD160" s="103" t="s">
        <v>1129</v>
      </c>
      <c r="AE160" s="109" t="s">
        <v>67</v>
      </c>
      <c r="AT160" s="85">
        <v>0</v>
      </c>
      <c r="AU160" s="85">
        <v>0</v>
      </c>
      <c r="AV160" s="85">
        <v>0</v>
      </c>
      <c r="AW160" s="85">
        <v>0</v>
      </c>
      <c r="AX160" s="85">
        <v>0</v>
      </c>
      <c r="AY160" s="85">
        <v>0</v>
      </c>
      <c r="AZ160" s="85">
        <v>0</v>
      </c>
      <c r="BA160" s="85">
        <v>0</v>
      </c>
      <c r="BB160" s="85">
        <v>0</v>
      </c>
      <c r="BC160" s="85">
        <v>0</v>
      </c>
      <c r="BD160" s="85">
        <v>0</v>
      </c>
      <c r="BE160" s="85">
        <v>0</v>
      </c>
      <c r="BF160" s="85">
        <v>0</v>
      </c>
      <c r="BG160" s="85">
        <v>0</v>
      </c>
      <c r="BH160" s="85">
        <v>0</v>
      </c>
      <c r="BI160" s="85">
        <v>0</v>
      </c>
      <c r="BJ160" s="85">
        <v>0</v>
      </c>
      <c r="BK160" s="85">
        <v>0</v>
      </c>
      <c r="BL160" s="85">
        <v>0</v>
      </c>
      <c r="BM160" s="85">
        <v>0</v>
      </c>
      <c r="BN160" s="85">
        <v>0</v>
      </c>
      <c r="BO160" s="85">
        <v>0</v>
      </c>
      <c r="BP160" s="85">
        <v>0</v>
      </c>
      <c r="BQ160" s="85">
        <v>0</v>
      </c>
      <c r="BR160" s="85">
        <v>0</v>
      </c>
      <c r="BS160" s="85">
        <v>0</v>
      </c>
      <c r="BT160" s="85">
        <v>0</v>
      </c>
      <c r="BU160" s="85">
        <v>0</v>
      </c>
      <c r="BV160" s="85">
        <v>5.125</v>
      </c>
      <c r="BW160" s="85">
        <v>5.718</v>
      </c>
      <c r="BX160" s="85">
        <v>4.781</v>
      </c>
      <c r="BY160" s="85">
        <v>2.932</v>
      </c>
      <c r="BZ160" s="85">
        <v>5.355</v>
      </c>
      <c r="CA160" s="85">
        <v>0</v>
      </c>
      <c r="CB160" s="85">
        <v>0</v>
      </c>
      <c r="CC160" s="85">
        <v>0</v>
      </c>
      <c r="CD160" s="85"/>
      <c r="CE160" s="85"/>
      <c r="CF160" s="85"/>
      <c r="CG160" s="85"/>
      <c r="CH160" s="85"/>
      <c r="CI160" s="85"/>
    </row>
    <row r="161" spans="1:87" s="50" customFormat="1" ht="12.75">
      <c r="A161" s="129" t="s">
        <v>367</v>
      </c>
      <c r="B161" s="134" t="s">
        <v>368</v>
      </c>
      <c r="C161" s="4"/>
      <c r="D161" s="4"/>
      <c r="E161" s="4"/>
      <c r="F161" s="4"/>
      <c r="G161" s="4"/>
      <c r="H161" s="4"/>
      <c r="I161" s="4"/>
      <c r="J161" s="4"/>
      <c r="K161" s="4"/>
      <c r="L161" s="4"/>
      <c r="M161" s="4"/>
      <c r="N161" s="4"/>
      <c r="O161" s="4"/>
      <c r="P161" s="4"/>
      <c r="Q161" s="4"/>
      <c r="R161" s="4"/>
      <c r="S161" s="4"/>
      <c r="T161" s="4"/>
      <c r="U161" s="4"/>
      <c r="V161" s="4" t="s">
        <v>321</v>
      </c>
      <c r="W161" s="38"/>
      <c r="X161" s="4"/>
      <c r="Y161" s="4"/>
      <c r="Z161" s="3"/>
      <c r="AA161" s="3"/>
      <c r="AB161" s="3"/>
      <c r="AC161" s="3"/>
      <c r="AD161" s="103" t="s">
        <v>1129</v>
      </c>
      <c r="AE161" s="109" t="s">
        <v>67</v>
      </c>
      <c r="AT161" s="85">
        <v>0</v>
      </c>
      <c r="AU161" s="85">
        <v>0</v>
      </c>
      <c r="AV161" s="85">
        <v>0</v>
      </c>
      <c r="AW161" s="85">
        <v>0</v>
      </c>
      <c r="AX161" s="85">
        <v>0</v>
      </c>
      <c r="AY161" s="85">
        <v>0</v>
      </c>
      <c r="AZ161" s="85">
        <v>0</v>
      </c>
      <c r="BA161" s="85">
        <v>0</v>
      </c>
      <c r="BB161" s="85">
        <v>0</v>
      </c>
      <c r="BC161" s="85">
        <v>0</v>
      </c>
      <c r="BD161" s="85">
        <v>0</v>
      </c>
      <c r="BE161" s="85">
        <v>0</v>
      </c>
      <c r="BF161" s="85">
        <v>0</v>
      </c>
      <c r="BG161" s="85">
        <v>0</v>
      </c>
      <c r="BH161" s="85">
        <v>0</v>
      </c>
      <c r="BI161" s="85">
        <v>0</v>
      </c>
      <c r="BJ161" s="85">
        <v>0</v>
      </c>
      <c r="BK161" s="85">
        <v>0</v>
      </c>
      <c r="BL161" s="85">
        <v>0</v>
      </c>
      <c r="BM161" s="85">
        <v>0</v>
      </c>
      <c r="BN161" s="85">
        <v>0</v>
      </c>
      <c r="BO161" s="85">
        <v>0</v>
      </c>
      <c r="BP161" s="85">
        <v>0</v>
      </c>
      <c r="BQ161" s="85">
        <v>0</v>
      </c>
      <c r="BR161" s="85">
        <v>0</v>
      </c>
      <c r="BS161" s="85">
        <v>0</v>
      </c>
      <c r="BT161" s="85">
        <v>0</v>
      </c>
      <c r="BU161" s="85">
        <v>0</v>
      </c>
      <c r="BV161" s="85">
        <v>1.195</v>
      </c>
      <c r="BW161" s="85">
        <v>1.145</v>
      </c>
      <c r="BX161" s="85">
        <v>1.648</v>
      </c>
      <c r="BY161" s="85">
        <v>0.734</v>
      </c>
      <c r="BZ161" s="85">
        <v>1.777</v>
      </c>
      <c r="CA161" s="85">
        <v>0</v>
      </c>
      <c r="CB161" s="85">
        <v>0</v>
      </c>
      <c r="CC161" s="85">
        <v>0</v>
      </c>
      <c r="CD161" s="85"/>
      <c r="CE161" s="85"/>
      <c r="CF161" s="85"/>
      <c r="CG161" s="85"/>
      <c r="CH161" s="85"/>
      <c r="CI161" s="85"/>
    </row>
    <row r="162" spans="1:87" s="50" customFormat="1" ht="12.75">
      <c r="A162" s="129" t="s">
        <v>369</v>
      </c>
      <c r="B162" s="134" t="s">
        <v>370</v>
      </c>
      <c r="C162" s="4"/>
      <c r="D162" s="4"/>
      <c r="E162" s="4"/>
      <c r="F162" s="4"/>
      <c r="G162" s="4"/>
      <c r="H162" s="4"/>
      <c r="I162" s="4"/>
      <c r="J162" s="4"/>
      <c r="K162" s="4"/>
      <c r="L162" s="4"/>
      <c r="M162" s="4"/>
      <c r="N162" s="4"/>
      <c r="O162" s="4"/>
      <c r="P162" s="4"/>
      <c r="Q162" s="4"/>
      <c r="R162" s="4"/>
      <c r="S162" s="4"/>
      <c r="T162" s="4"/>
      <c r="U162" s="4"/>
      <c r="V162" s="4" t="s">
        <v>321</v>
      </c>
      <c r="W162" s="38"/>
      <c r="X162" s="4"/>
      <c r="Y162" s="4"/>
      <c r="Z162" s="3"/>
      <c r="AA162" s="3"/>
      <c r="AB162" s="3"/>
      <c r="AC162" s="3"/>
      <c r="AD162" s="103" t="s">
        <v>1129</v>
      </c>
      <c r="AE162" s="109" t="s">
        <v>67</v>
      </c>
      <c r="AT162" s="85">
        <v>0</v>
      </c>
      <c r="AU162" s="85">
        <v>0</v>
      </c>
      <c r="AV162" s="85">
        <v>0</v>
      </c>
      <c r="AW162" s="85">
        <v>0</v>
      </c>
      <c r="AX162" s="85">
        <v>0</v>
      </c>
      <c r="AY162" s="85">
        <v>0</v>
      </c>
      <c r="AZ162" s="85">
        <v>0</v>
      </c>
      <c r="BA162" s="85">
        <v>0</v>
      </c>
      <c r="BB162" s="85">
        <v>0</v>
      </c>
      <c r="BC162" s="85">
        <v>0</v>
      </c>
      <c r="BD162" s="85">
        <v>0</v>
      </c>
      <c r="BE162" s="85">
        <v>0</v>
      </c>
      <c r="BF162" s="85">
        <v>0</v>
      </c>
      <c r="BG162" s="85">
        <v>0</v>
      </c>
      <c r="BH162" s="85">
        <v>0</v>
      </c>
      <c r="BI162" s="85">
        <v>0</v>
      </c>
      <c r="BJ162" s="85">
        <v>0</v>
      </c>
      <c r="BK162" s="85">
        <v>0</v>
      </c>
      <c r="BL162" s="85">
        <v>0</v>
      </c>
      <c r="BM162" s="85">
        <v>0</v>
      </c>
      <c r="BN162" s="85">
        <v>0</v>
      </c>
      <c r="BO162" s="85">
        <v>0</v>
      </c>
      <c r="BP162" s="85">
        <v>0</v>
      </c>
      <c r="BQ162" s="85">
        <v>0</v>
      </c>
      <c r="BR162" s="85">
        <v>0</v>
      </c>
      <c r="BS162" s="85">
        <v>0</v>
      </c>
      <c r="BT162" s="85">
        <v>0</v>
      </c>
      <c r="BU162" s="85">
        <v>0</v>
      </c>
      <c r="BV162" s="85">
        <v>0.154</v>
      </c>
      <c r="BW162" s="85">
        <v>0.9</v>
      </c>
      <c r="BX162" s="85">
        <v>0.394</v>
      </c>
      <c r="BY162" s="85">
        <v>0</v>
      </c>
      <c r="BZ162" s="85">
        <v>0</v>
      </c>
      <c r="CA162" s="85">
        <v>0</v>
      </c>
      <c r="CB162" s="85">
        <v>0</v>
      </c>
      <c r="CC162" s="85">
        <v>0</v>
      </c>
      <c r="CD162" s="85"/>
      <c r="CE162" s="85"/>
      <c r="CF162" s="85"/>
      <c r="CG162" s="85"/>
      <c r="CH162" s="85"/>
      <c r="CI162" s="85"/>
    </row>
    <row r="163" spans="1:87" s="50" customFormat="1" ht="12.75">
      <c r="A163" s="129" t="s">
        <v>371</v>
      </c>
      <c r="B163" s="134" t="s">
        <v>372</v>
      </c>
      <c r="C163" s="4"/>
      <c r="D163" s="4"/>
      <c r="E163" s="4"/>
      <c r="F163" s="4"/>
      <c r="G163" s="4"/>
      <c r="H163" s="4"/>
      <c r="I163" s="4"/>
      <c r="J163" s="4"/>
      <c r="K163" s="4"/>
      <c r="L163" s="4"/>
      <c r="M163" s="4"/>
      <c r="N163" s="4"/>
      <c r="O163" s="4"/>
      <c r="P163" s="4"/>
      <c r="Q163" s="4"/>
      <c r="R163" s="4"/>
      <c r="S163" s="4"/>
      <c r="T163" s="4"/>
      <c r="U163" s="4"/>
      <c r="V163" s="4" t="s">
        <v>321</v>
      </c>
      <c r="W163" s="38"/>
      <c r="X163" s="4"/>
      <c r="Y163" s="4"/>
      <c r="Z163" s="3"/>
      <c r="AA163" s="3"/>
      <c r="AB163" s="3"/>
      <c r="AC163" s="3"/>
      <c r="AD163" s="103" t="s">
        <v>1129</v>
      </c>
      <c r="AE163" s="109" t="s">
        <v>67</v>
      </c>
      <c r="AT163" s="85">
        <v>0</v>
      </c>
      <c r="AU163" s="85">
        <v>0</v>
      </c>
      <c r="AV163" s="85">
        <v>0</v>
      </c>
      <c r="AW163" s="85">
        <v>0</v>
      </c>
      <c r="AX163" s="85">
        <v>0</v>
      </c>
      <c r="AY163" s="85">
        <v>0</v>
      </c>
      <c r="AZ163" s="85">
        <v>0</v>
      </c>
      <c r="BA163" s="85">
        <v>0</v>
      </c>
      <c r="BB163" s="85">
        <v>0</v>
      </c>
      <c r="BC163" s="85">
        <v>0</v>
      </c>
      <c r="BD163" s="85">
        <v>0</v>
      </c>
      <c r="BE163" s="85">
        <v>0</v>
      </c>
      <c r="BF163" s="85">
        <v>0</v>
      </c>
      <c r="BG163" s="85">
        <v>0</v>
      </c>
      <c r="BH163" s="85">
        <v>0</v>
      </c>
      <c r="BI163" s="85">
        <v>0</v>
      </c>
      <c r="BJ163" s="85">
        <v>0</v>
      </c>
      <c r="BK163" s="85">
        <v>0</v>
      </c>
      <c r="BL163" s="85">
        <v>2.604</v>
      </c>
      <c r="BM163" s="85">
        <v>2.047</v>
      </c>
      <c r="BN163" s="85">
        <v>1.698</v>
      </c>
      <c r="BO163" s="85">
        <v>3.368</v>
      </c>
      <c r="BP163" s="85">
        <v>4.311</v>
      </c>
      <c r="BQ163" s="85">
        <v>3.758</v>
      </c>
      <c r="BR163" s="85">
        <v>6.778</v>
      </c>
      <c r="BS163" s="85">
        <v>9.25</v>
      </c>
      <c r="BT163" s="85">
        <v>5.043</v>
      </c>
      <c r="BU163" s="85">
        <v>6.234</v>
      </c>
      <c r="BV163" s="85">
        <v>0</v>
      </c>
      <c r="BW163" s="85">
        <v>0</v>
      </c>
      <c r="BX163" s="85">
        <v>0</v>
      </c>
      <c r="BY163" s="85">
        <v>0</v>
      </c>
      <c r="BZ163" s="85">
        <v>0</v>
      </c>
      <c r="CA163" s="85">
        <v>0</v>
      </c>
      <c r="CB163" s="85">
        <v>0</v>
      </c>
      <c r="CC163" s="85">
        <v>0</v>
      </c>
      <c r="CD163" s="85"/>
      <c r="CE163" s="85"/>
      <c r="CF163" s="85"/>
      <c r="CG163" s="85"/>
      <c r="CH163" s="85"/>
      <c r="CI163" s="85"/>
    </row>
    <row r="164" spans="1:87" s="50" customFormat="1" ht="12.75">
      <c r="A164" s="129" t="s">
        <v>373</v>
      </c>
      <c r="B164" s="134" t="s">
        <v>374</v>
      </c>
      <c r="C164" s="4"/>
      <c r="D164" s="4"/>
      <c r="E164" s="4"/>
      <c r="F164" s="4"/>
      <c r="G164" s="4"/>
      <c r="H164" s="4"/>
      <c r="I164" s="4"/>
      <c r="J164" s="4"/>
      <c r="K164" s="4"/>
      <c r="L164" s="4"/>
      <c r="M164" s="4"/>
      <c r="N164" s="4"/>
      <c r="O164" s="4"/>
      <c r="P164" s="4"/>
      <c r="Q164" s="4"/>
      <c r="R164" s="4"/>
      <c r="S164" s="4"/>
      <c r="T164" s="4"/>
      <c r="U164" s="4"/>
      <c r="V164" s="4" t="s">
        <v>321</v>
      </c>
      <c r="W164" s="38"/>
      <c r="X164" s="4"/>
      <c r="Y164" s="4"/>
      <c r="Z164" s="3"/>
      <c r="AA164" s="3"/>
      <c r="AB164" s="3"/>
      <c r="AC164" s="3"/>
      <c r="AD164" s="103" t="s">
        <v>1129</v>
      </c>
      <c r="AE164" s="109" t="s">
        <v>67</v>
      </c>
      <c r="AT164" s="85">
        <v>0</v>
      </c>
      <c r="AU164" s="85">
        <v>0</v>
      </c>
      <c r="AV164" s="85">
        <v>0</v>
      </c>
      <c r="AW164" s="85">
        <v>0</v>
      </c>
      <c r="AX164" s="85">
        <v>0</v>
      </c>
      <c r="AY164" s="85">
        <v>0</v>
      </c>
      <c r="AZ164" s="85">
        <v>0</v>
      </c>
      <c r="BA164" s="85">
        <v>0</v>
      </c>
      <c r="BB164" s="85">
        <v>0</v>
      </c>
      <c r="BC164" s="85">
        <v>0</v>
      </c>
      <c r="BD164" s="85">
        <v>0</v>
      </c>
      <c r="BE164" s="85">
        <v>0</v>
      </c>
      <c r="BF164" s="85">
        <v>0</v>
      </c>
      <c r="BG164" s="85">
        <v>0</v>
      </c>
      <c r="BH164" s="85">
        <v>0</v>
      </c>
      <c r="BI164" s="85">
        <v>0</v>
      </c>
      <c r="BJ164" s="85">
        <v>0</v>
      </c>
      <c r="BK164" s="85">
        <v>0</v>
      </c>
      <c r="BL164" s="85">
        <v>21.92</v>
      </c>
      <c r="BM164" s="85">
        <v>17.858</v>
      </c>
      <c r="BN164" s="85">
        <v>23.269</v>
      </c>
      <c r="BO164" s="85">
        <v>22.619</v>
      </c>
      <c r="BP164" s="85">
        <v>22.393</v>
      </c>
      <c r="BQ164" s="85">
        <v>26.861</v>
      </c>
      <c r="BR164" s="85">
        <v>55.349</v>
      </c>
      <c r="BS164" s="85">
        <v>53.209</v>
      </c>
      <c r="BT164" s="85">
        <v>39.044</v>
      </c>
      <c r="BU164" s="85">
        <v>47.437</v>
      </c>
      <c r="BV164" s="85">
        <v>0</v>
      </c>
      <c r="BW164" s="85">
        <v>0</v>
      </c>
      <c r="BX164" s="85">
        <v>0</v>
      </c>
      <c r="BY164" s="85">
        <v>0</v>
      </c>
      <c r="BZ164" s="85">
        <v>0</v>
      </c>
      <c r="CA164" s="85">
        <v>0</v>
      </c>
      <c r="CB164" s="85">
        <v>0</v>
      </c>
      <c r="CC164" s="85">
        <v>0</v>
      </c>
      <c r="CD164" s="85"/>
      <c r="CE164" s="85"/>
      <c r="CF164" s="85"/>
      <c r="CG164" s="85"/>
      <c r="CH164" s="85"/>
      <c r="CI164" s="85"/>
    </row>
    <row r="165" spans="1:87" s="50" customFormat="1" ht="12.75">
      <c r="A165" s="129" t="s">
        <v>375</v>
      </c>
      <c r="B165" s="134" t="s">
        <v>376</v>
      </c>
      <c r="C165" s="4"/>
      <c r="D165" s="4"/>
      <c r="E165" s="4"/>
      <c r="F165" s="4"/>
      <c r="G165" s="4"/>
      <c r="H165" s="4"/>
      <c r="I165" s="4"/>
      <c r="J165" s="4"/>
      <c r="K165" s="4"/>
      <c r="L165" s="4"/>
      <c r="M165" s="4"/>
      <c r="N165" s="4"/>
      <c r="O165" s="4"/>
      <c r="P165" s="4"/>
      <c r="Q165" s="4"/>
      <c r="R165" s="4"/>
      <c r="S165" s="4"/>
      <c r="T165" s="4"/>
      <c r="U165" s="4"/>
      <c r="V165" s="4" t="s">
        <v>321</v>
      </c>
      <c r="W165" s="38"/>
      <c r="X165" s="4"/>
      <c r="Y165" s="4"/>
      <c r="Z165" s="3"/>
      <c r="AA165" s="3"/>
      <c r="AB165" s="3"/>
      <c r="AC165" s="3"/>
      <c r="AD165" s="103" t="s">
        <v>1129</v>
      </c>
      <c r="AE165" s="109" t="s">
        <v>67</v>
      </c>
      <c r="AT165" s="85">
        <v>0</v>
      </c>
      <c r="AU165" s="85">
        <v>0</v>
      </c>
      <c r="AV165" s="85">
        <v>0</v>
      </c>
      <c r="AW165" s="85">
        <v>0</v>
      </c>
      <c r="AX165" s="85">
        <v>0</v>
      </c>
      <c r="AY165" s="85">
        <v>0</v>
      </c>
      <c r="AZ165" s="85">
        <v>0</v>
      </c>
      <c r="BA165" s="85">
        <v>0</v>
      </c>
      <c r="BB165" s="85">
        <v>0</v>
      </c>
      <c r="BC165" s="85">
        <v>0</v>
      </c>
      <c r="BD165" s="85">
        <v>0</v>
      </c>
      <c r="BE165" s="85">
        <v>0</v>
      </c>
      <c r="BF165" s="85">
        <v>0</v>
      </c>
      <c r="BG165" s="85">
        <v>0</v>
      </c>
      <c r="BH165" s="85">
        <v>0</v>
      </c>
      <c r="BI165" s="85">
        <v>0</v>
      </c>
      <c r="BJ165" s="85">
        <v>0</v>
      </c>
      <c r="BK165" s="85">
        <v>0</v>
      </c>
      <c r="BL165" s="85">
        <v>2.193</v>
      </c>
      <c r="BM165" s="85">
        <v>0.85</v>
      </c>
      <c r="BN165" s="85">
        <v>1.287</v>
      </c>
      <c r="BO165" s="85">
        <v>0.759</v>
      </c>
      <c r="BP165" s="85">
        <v>0.745</v>
      </c>
      <c r="BQ165" s="85">
        <v>1.273</v>
      </c>
      <c r="BR165" s="85">
        <v>0.952</v>
      </c>
      <c r="BS165" s="85">
        <v>2.684</v>
      </c>
      <c r="BT165" s="85">
        <v>0.999</v>
      </c>
      <c r="BU165" s="85">
        <v>1.443</v>
      </c>
      <c r="BV165" s="85">
        <v>0</v>
      </c>
      <c r="BW165" s="85">
        <v>0</v>
      </c>
      <c r="BX165" s="85">
        <v>0</v>
      </c>
      <c r="BY165" s="85">
        <v>0</v>
      </c>
      <c r="BZ165" s="85">
        <v>0</v>
      </c>
      <c r="CA165" s="85">
        <v>0</v>
      </c>
      <c r="CB165" s="85">
        <v>0</v>
      </c>
      <c r="CC165" s="85">
        <v>0</v>
      </c>
      <c r="CD165" s="85"/>
      <c r="CE165" s="85"/>
      <c r="CF165" s="85"/>
      <c r="CG165" s="85"/>
      <c r="CH165" s="85"/>
      <c r="CI165" s="85"/>
    </row>
    <row r="166" spans="1:87" s="50" customFormat="1" ht="12.75">
      <c r="A166" s="129" t="s">
        <v>377</v>
      </c>
      <c r="B166" s="134" t="s">
        <v>378</v>
      </c>
      <c r="C166" s="4"/>
      <c r="D166" s="4"/>
      <c r="E166" s="4"/>
      <c r="F166" s="4"/>
      <c r="G166" s="4"/>
      <c r="H166" s="4"/>
      <c r="I166" s="4"/>
      <c r="J166" s="4"/>
      <c r="K166" s="4"/>
      <c r="L166" s="4"/>
      <c r="M166" s="4"/>
      <c r="N166" s="4"/>
      <c r="O166" s="4"/>
      <c r="P166" s="4"/>
      <c r="Q166" s="4"/>
      <c r="R166" s="4"/>
      <c r="S166" s="4"/>
      <c r="T166" s="4"/>
      <c r="U166" s="4"/>
      <c r="V166" s="4" t="s">
        <v>321</v>
      </c>
      <c r="W166" s="38"/>
      <c r="X166" s="4"/>
      <c r="Y166" s="4"/>
      <c r="Z166" s="3"/>
      <c r="AA166" s="3"/>
      <c r="AB166" s="3"/>
      <c r="AC166" s="3"/>
      <c r="AD166" s="103" t="s">
        <v>1129</v>
      </c>
      <c r="AE166" s="109" t="s">
        <v>67</v>
      </c>
      <c r="AT166" s="85">
        <v>0</v>
      </c>
      <c r="AU166" s="85">
        <v>0</v>
      </c>
      <c r="AV166" s="85">
        <v>0</v>
      </c>
      <c r="AW166" s="85">
        <v>0</v>
      </c>
      <c r="AX166" s="85">
        <v>0</v>
      </c>
      <c r="AY166" s="85">
        <v>0</v>
      </c>
      <c r="AZ166" s="85">
        <v>0</v>
      </c>
      <c r="BA166" s="85">
        <v>0</v>
      </c>
      <c r="BB166" s="85">
        <v>0</v>
      </c>
      <c r="BC166" s="85">
        <v>0</v>
      </c>
      <c r="BD166" s="85">
        <v>0</v>
      </c>
      <c r="BE166" s="85">
        <v>0</v>
      </c>
      <c r="BF166" s="85">
        <v>0</v>
      </c>
      <c r="BG166" s="85">
        <v>0</v>
      </c>
      <c r="BH166" s="85">
        <v>0</v>
      </c>
      <c r="BI166" s="85">
        <v>0</v>
      </c>
      <c r="BJ166" s="85">
        <v>0</v>
      </c>
      <c r="BK166" s="85">
        <v>0</v>
      </c>
      <c r="BL166" s="85">
        <v>4.14</v>
      </c>
      <c r="BM166" s="85">
        <v>2.359</v>
      </c>
      <c r="BN166" s="85">
        <v>2.437</v>
      </c>
      <c r="BO166" s="85">
        <v>3.185</v>
      </c>
      <c r="BP166" s="85">
        <v>1.954</v>
      </c>
      <c r="BQ166" s="85">
        <v>1.029</v>
      </c>
      <c r="BR166" s="85">
        <v>3.262</v>
      </c>
      <c r="BS166" s="85">
        <v>4.035</v>
      </c>
      <c r="BT166" s="85">
        <v>2.008</v>
      </c>
      <c r="BU166" s="85">
        <v>2.19</v>
      </c>
      <c r="BV166" s="85">
        <v>0</v>
      </c>
      <c r="BW166" s="85">
        <v>0</v>
      </c>
      <c r="BX166" s="85">
        <v>0</v>
      </c>
      <c r="BY166" s="85">
        <v>0</v>
      </c>
      <c r="BZ166" s="85">
        <v>0</v>
      </c>
      <c r="CA166" s="85">
        <v>0</v>
      </c>
      <c r="CB166" s="85">
        <v>0</v>
      </c>
      <c r="CC166" s="85">
        <v>0</v>
      </c>
      <c r="CD166" s="85"/>
      <c r="CE166" s="85"/>
      <c r="CF166" s="85"/>
      <c r="CG166" s="85"/>
      <c r="CH166" s="85"/>
      <c r="CI166" s="85"/>
    </row>
    <row r="167" spans="1:87" s="50" customFormat="1" ht="12.75">
      <c r="A167" s="129" t="s">
        <v>379</v>
      </c>
      <c r="B167" s="134" t="s">
        <v>380</v>
      </c>
      <c r="C167" s="4"/>
      <c r="D167" s="4"/>
      <c r="E167" s="4"/>
      <c r="F167" s="4"/>
      <c r="G167" s="4"/>
      <c r="H167" s="4"/>
      <c r="I167" s="4"/>
      <c r="J167" s="4"/>
      <c r="K167" s="4"/>
      <c r="L167" s="4"/>
      <c r="M167" s="4"/>
      <c r="N167" s="4"/>
      <c r="O167" s="4"/>
      <c r="P167" s="4"/>
      <c r="Q167" s="4"/>
      <c r="R167" s="4"/>
      <c r="S167" s="4"/>
      <c r="T167" s="4"/>
      <c r="U167" s="4"/>
      <c r="V167" s="4" t="s">
        <v>321</v>
      </c>
      <c r="W167" s="38"/>
      <c r="X167" s="4"/>
      <c r="Y167" s="4"/>
      <c r="Z167" s="3"/>
      <c r="AA167" s="3"/>
      <c r="AB167" s="3"/>
      <c r="AC167" s="3"/>
      <c r="AD167" s="103" t="s">
        <v>1129</v>
      </c>
      <c r="AE167" s="109" t="s">
        <v>67</v>
      </c>
      <c r="AT167" s="85">
        <v>0</v>
      </c>
      <c r="AU167" s="85">
        <v>0</v>
      </c>
      <c r="AV167" s="85">
        <v>0</v>
      </c>
      <c r="AW167" s="85">
        <v>0</v>
      </c>
      <c r="AX167" s="85">
        <v>0</v>
      </c>
      <c r="AY167" s="85">
        <v>0</v>
      </c>
      <c r="AZ167" s="85">
        <v>0</v>
      </c>
      <c r="BA167" s="85">
        <v>0</v>
      </c>
      <c r="BB167" s="85">
        <v>0</v>
      </c>
      <c r="BC167" s="85">
        <v>0</v>
      </c>
      <c r="BD167" s="85">
        <v>0</v>
      </c>
      <c r="BE167" s="85">
        <v>0</v>
      </c>
      <c r="BF167" s="85">
        <v>0</v>
      </c>
      <c r="BG167" s="85">
        <v>0</v>
      </c>
      <c r="BH167" s="85">
        <v>0</v>
      </c>
      <c r="BI167" s="85">
        <v>0</v>
      </c>
      <c r="BJ167" s="85">
        <v>0</v>
      </c>
      <c r="BK167" s="85">
        <v>0</v>
      </c>
      <c r="BL167" s="85">
        <v>0</v>
      </c>
      <c r="BM167" s="85">
        <v>0</v>
      </c>
      <c r="BN167" s="85">
        <v>0</v>
      </c>
      <c r="BO167" s="85">
        <v>187.483904197785</v>
      </c>
      <c r="BP167" s="85">
        <v>456.25145506052</v>
      </c>
      <c r="BQ167" s="85">
        <v>476.720010301313</v>
      </c>
      <c r="BR167" s="85">
        <v>599.836003090394</v>
      </c>
      <c r="BS167" s="85">
        <v>602.831058459954</v>
      </c>
      <c r="BT167" s="85">
        <v>114</v>
      </c>
      <c r="BU167" s="85">
        <v>195</v>
      </c>
      <c r="BV167" s="85">
        <v>84.1263</v>
      </c>
      <c r="BW167" s="85">
        <v>106.3957</v>
      </c>
      <c r="BX167" s="85">
        <v>135.4762</v>
      </c>
      <c r="BY167" s="85">
        <v>148.1119</v>
      </c>
      <c r="BZ167" s="85">
        <v>148.423580108772</v>
      </c>
      <c r="CA167" s="85">
        <v>179.346416111561</v>
      </c>
      <c r="CB167" s="85">
        <v>176.407268390451</v>
      </c>
      <c r="CC167" s="85">
        <v>162</v>
      </c>
      <c r="CD167" s="85"/>
      <c r="CE167" s="85"/>
      <c r="CF167" s="85"/>
      <c r="CG167" s="85"/>
      <c r="CH167" s="85"/>
      <c r="CI167" s="85"/>
    </row>
    <row r="168" spans="1:87" s="50" customFormat="1" ht="12.75">
      <c r="A168" s="129" t="s">
        <v>381</v>
      </c>
      <c r="B168" s="134" t="s">
        <v>382</v>
      </c>
      <c r="C168" s="4"/>
      <c r="D168" s="4"/>
      <c r="E168" s="4"/>
      <c r="F168" s="4"/>
      <c r="G168" s="4"/>
      <c r="H168" s="4"/>
      <c r="I168" s="4"/>
      <c r="J168" s="4"/>
      <c r="K168" s="4"/>
      <c r="L168" s="4"/>
      <c r="M168" s="4"/>
      <c r="N168" s="4"/>
      <c r="O168" s="4"/>
      <c r="P168" s="4"/>
      <c r="Q168" s="4"/>
      <c r="R168" s="4"/>
      <c r="S168" s="4"/>
      <c r="T168" s="4"/>
      <c r="U168" s="4"/>
      <c r="V168" s="4" t="s">
        <v>321</v>
      </c>
      <c r="W168" s="38"/>
      <c r="X168" s="4"/>
      <c r="Y168" s="4"/>
      <c r="Z168" s="3"/>
      <c r="AA168" s="3"/>
      <c r="AB168" s="3"/>
      <c r="AC168" s="3"/>
      <c r="AD168" s="103" t="s">
        <v>1129</v>
      </c>
      <c r="AE168" s="109" t="s">
        <v>67</v>
      </c>
      <c r="AT168" s="85">
        <v>0</v>
      </c>
      <c r="AU168" s="85">
        <v>0</v>
      </c>
      <c r="AV168" s="85">
        <v>0</v>
      </c>
      <c r="AW168" s="85">
        <v>0</v>
      </c>
      <c r="AX168" s="85">
        <v>0</v>
      </c>
      <c r="AY168" s="85">
        <v>0</v>
      </c>
      <c r="AZ168" s="85">
        <v>0</v>
      </c>
      <c r="BA168" s="85">
        <v>0</v>
      </c>
      <c r="BB168" s="85">
        <v>0</v>
      </c>
      <c r="BC168" s="85">
        <v>0</v>
      </c>
      <c r="BD168" s="85">
        <v>0</v>
      </c>
      <c r="BE168" s="85">
        <v>0</v>
      </c>
      <c r="BF168" s="85">
        <v>0</v>
      </c>
      <c r="BG168" s="85">
        <v>0</v>
      </c>
      <c r="BH168" s="85">
        <v>0</v>
      </c>
      <c r="BI168" s="85">
        <v>0</v>
      </c>
      <c r="BJ168" s="85">
        <v>0</v>
      </c>
      <c r="BK168" s="85">
        <v>0</v>
      </c>
      <c r="BL168" s="85">
        <v>33.04</v>
      </c>
      <c r="BM168" s="85">
        <v>141.776</v>
      </c>
      <c r="BN168" s="85">
        <v>61.819</v>
      </c>
      <c r="BO168" s="85">
        <v>93.039</v>
      </c>
      <c r="BP168" s="85">
        <v>177.537</v>
      </c>
      <c r="BQ168" s="85">
        <v>372.091</v>
      </c>
      <c r="BR168" s="85">
        <v>295.831</v>
      </c>
      <c r="BS168" s="85">
        <v>202.433</v>
      </c>
      <c r="BT168" s="85">
        <v>94.467</v>
      </c>
      <c r="BU168" s="85">
        <v>50.698</v>
      </c>
      <c r="BV168" s="85">
        <v>0</v>
      </c>
      <c r="BW168" s="85">
        <v>0</v>
      </c>
      <c r="BX168" s="85">
        <v>0</v>
      </c>
      <c r="BY168" s="85">
        <v>0</v>
      </c>
      <c r="BZ168" s="85">
        <v>0</v>
      </c>
      <c r="CA168" s="85">
        <v>0</v>
      </c>
      <c r="CB168" s="85">
        <v>0</v>
      </c>
      <c r="CC168" s="85">
        <v>0</v>
      </c>
      <c r="CD168" s="85"/>
      <c r="CE168" s="85"/>
      <c r="CF168" s="85"/>
      <c r="CG168" s="85"/>
      <c r="CH168" s="85"/>
      <c r="CI168" s="85"/>
    </row>
    <row r="169" spans="1:87" s="50" customFormat="1" ht="12.75">
      <c r="A169" s="129" t="s">
        <v>383</v>
      </c>
      <c r="B169" s="134" t="s">
        <v>384</v>
      </c>
      <c r="C169" s="4"/>
      <c r="D169" s="4"/>
      <c r="E169" s="4"/>
      <c r="F169" s="4"/>
      <c r="G169" s="4"/>
      <c r="H169" s="4"/>
      <c r="I169" s="4"/>
      <c r="J169" s="4"/>
      <c r="K169" s="4"/>
      <c r="L169" s="4"/>
      <c r="M169" s="4"/>
      <c r="N169" s="4"/>
      <c r="O169" s="4"/>
      <c r="P169" s="4"/>
      <c r="Q169" s="4"/>
      <c r="R169" s="4"/>
      <c r="S169" s="4"/>
      <c r="T169" s="4"/>
      <c r="U169" s="4"/>
      <c r="V169" s="4" t="s">
        <v>321</v>
      </c>
      <c r="W169" s="38"/>
      <c r="X169" s="4"/>
      <c r="Y169" s="4"/>
      <c r="Z169" s="3"/>
      <c r="AA169" s="3"/>
      <c r="AB169" s="3"/>
      <c r="AC169" s="3"/>
      <c r="AD169" s="103" t="s">
        <v>1129</v>
      </c>
      <c r="AE169" s="109" t="s">
        <v>67</v>
      </c>
      <c r="AT169" s="85">
        <v>0</v>
      </c>
      <c r="AU169" s="85">
        <v>0</v>
      </c>
      <c r="AV169" s="85">
        <v>0</v>
      </c>
      <c r="AW169" s="85">
        <v>0</v>
      </c>
      <c r="AX169" s="85">
        <v>0</v>
      </c>
      <c r="AY169" s="85">
        <v>0</v>
      </c>
      <c r="AZ169" s="85">
        <v>0</v>
      </c>
      <c r="BA169" s="85">
        <v>0</v>
      </c>
      <c r="BB169" s="85">
        <v>0</v>
      </c>
      <c r="BC169" s="85">
        <v>0</v>
      </c>
      <c r="BD169" s="85">
        <v>0</v>
      </c>
      <c r="BE169" s="85">
        <v>0</v>
      </c>
      <c r="BF169" s="85">
        <v>0</v>
      </c>
      <c r="BG169" s="85">
        <v>0</v>
      </c>
      <c r="BH169" s="85">
        <v>0</v>
      </c>
      <c r="BI169" s="85">
        <v>0</v>
      </c>
      <c r="BJ169" s="85">
        <v>0</v>
      </c>
      <c r="BK169" s="85">
        <v>0</v>
      </c>
      <c r="BL169" s="85">
        <v>0</v>
      </c>
      <c r="BM169" s="85">
        <v>0</v>
      </c>
      <c r="BN169" s="85">
        <v>0</v>
      </c>
      <c r="BO169" s="85">
        <v>11.2026783414885</v>
      </c>
      <c r="BP169" s="85">
        <v>27.2622778779294</v>
      </c>
      <c r="BQ169" s="85">
        <v>28.4853302858614</v>
      </c>
      <c r="BR169" s="85">
        <v>35.8418490857584</v>
      </c>
      <c r="BS169" s="85">
        <v>36.0208118722637</v>
      </c>
      <c r="BT169" s="85">
        <v>0</v>
      </c>
      <c r="BU169" s="85">
        <v>0</v>
      </c>
      <c r="BV169" s="85">
        <v>132.148</v>
      </c>
      <c r="BW169" s="85">
        <v>73.1946</v>
      </c>
      <c r="BX169" s="85">
        <v>84.8565</v>
      </c>
      <c r="BY169" s="85">
        <v>23.3148</v>
      </c>
      <c r="BZ169" s="85">
        <v>23.2361488020888</v>
      </c>
      <c r="CA169" s="85">
        <v>57.5940818197223</v>
      </c>
      <c r="CB169" s="85">
        <v>37.5061766449032</v>
      </c>
      <c r="CC169" s="85">
        <v>34</v>
      </c>
      <c r="CD169" s="85"/>
      <c r="CE169" s="85"/>
      <c r="CF169" s="85"/>
      <c r="CG169" s="85"/>
      <c r="CH169" s="85"/>
      <c r="CI169" s="85"/>
    </row>
    <row r="170" spans="1:87" s="50" customFormat="1" ht="12.75">
      <c r="A170" s="129" t="s">
        <v>385</v>
      </c>
      <c r="B170" s="134" t="s">
        <v>386</v>
      </c>
      <c r="C170" s="4"/>
      <c r="D170" s="4"/>
      <c r="E170" s="4"/>
      <c r="F170" s="4"/>
      <c r="G170" s="4"/>
      <c r="H170" s="4"/>
      <c r="I170" s="4"/>
      <c r="J170" s="4"/>
      <c r="K170" s="4"/>
      <c r="L170" s="4"/>
      <c r="M170" s="4"/>
      <c r="N170" s="4"/>
      <c r="O170" s="4"/>
      <c r="P170" s="4"/>
      <c r="Q170" s="4"/>
      <c r="R170" s="4"/>
      <c r="S170" s="4"/>
      <c r="T170" s="4"/>
      <c r="U170" s="4"/>
      <c r="V170" s="4" t="s">
        <v>321</v>
      </c>
      <c r="W170" s="38"/>
      <c r="X170" s="4"/>
      <c r="Y170" s="4"/>
      <c r="Z170" s="3"/>
      <c r="AA170" s="3"/>
      <c r="AB170" s="3"/>
      <c r="AC170" s="3"/>
      <c r="AD170" s="103" t="s">
        <v>1129</v>
      </c>
      <c r="AE170" s="109" t="s">
        <v>67</v>
      </c>
      <c r="AT170" s="85">
        <v>0</v>
      </c>
      <c r="AU170" s="85">
        <v>0</v>
      </c>
      <c r="AV170" s="85">
        <v>0</v>
      </c>
      <c r="AW170" s="85">
        <v>0</v>
      </c>
      <c r="AX170" s="85">
        <v>0</v>
      </c>
      <c r="AY170" s="85">
        <v>0</v>
      </c>
      <c r="AZ170" s="85">
        <v>0</v>
      </c>
      <c r="BA170" s="85">
        <v>0</v>
      </c>
      <c r="BB170" s="85">
        <v>0</v>
      </c>
      <c r="BC170" s="85">
        <v>0</v>
      </c>
      <c r="BD170" s="85">
        <v>0</v>
      </c>
      <c r="BE170" s="85">
        <v>0</v>
      </c>
      <c r="BF170" s="85">
        <v>0</v>
      </c>
      <c r="BG170" s="85">
        <v>0</v>
      </c>
      <c r="BH170" s="85">
        <v>0</v>
      </c>
      <c r="BI170" s="85">
        <v>0</v>
      </c>
      <c r="BJ170" s="85">
        <v>0</v>
      </c>
      <c r="BK170" s="85">
        <v>0</v>
      </c>
      <c r="BL170" s="85">
        <v>0</v>
      </c>
      <c r="BM170" s="85">
        <v>0</v>
      </c>
      <c r="BN170" s="85">
        <v>0</v>
      </c>
      <c r="BO170" s="85">
        <v>2014.50768306292</v>
      </c>
      <c r="BP170" s="85">
        <v>4902.40517211778</v>
      </c>
      <c r="BQ170" s="85">
        <v>5122.33904841617</v>
      </c>
      <c r="BR170" s="85">
        <v>6445.21588119152</v>
      </c>
      <c r="BS170" s="85">
        <v>6477.39764142845</v>
      </c>
      <c r="BT170" s="85">
        <v>6020</v>
      </c>
      <c r="BU170" s="85">
        <v>7050</v>
      </c>
      <c r="BV170" s="85">
        <v>8202.8925</v>
      </c>
      <c r="BW170" s="85">
        <v>8482.9224</v>
      </c>
      <c r="BX170" s="85">
        <v>8040.9326</v>
      </c>
      <c r="BY170" s="85">
        <v>8735.2339</v>
      </c>
      <c r="BZ170" s="85">
        <v>8737.2249606067</v>
      </c>
      <c r="CA170" s="85">
        <v>10594.4892470518</v>
      </c>
      <c r="CB170" s="85">
        <v>10403.2828062309</v>
      </c>
      <c r="CC170" s="85">
        <v>9563</v>
      </c>
      <c r="CD170" s="85"/>
      <c r="CE170" s="85"/>
      <c r="CF170" s="85"/>
      <c r="CG170" s="85"/>
      <c r="CH170" s="85"/>
      <c r="CI170" s="85"/>
    </row>
    <row r="171" spans="1:87" s="50" customFormat="1" ht="12.75">
      <c r="A171" s="129" t="s">
        <v>387</v>
      </c>
      <c r="B171" s="134" t="s">
        <v>186</v>
      </c>
      <c r="C171" s="4"/>
      <c r="D171" s="4"/>
      <c r="E171" s="4"/>
      <c r="F171" s="4"/>
      <c r="G171" s="4"/>
      <c r="H171" s="4"/>
      <c r="I171" s="4"/>
      <c r="J171" s="4"/>
      <c r="K171" s="4"/>
      <c r="L171" s="4"/>
      <c r="M171" s="4"/>
      <c r="N171" s="4"/>
      <c r="O171" s="4"/>
      <c r="P171" s="4"/>
      <c r="Q171" s="4"/>
      <c r="R171" s="4"/>
      <c r="S171" s="4"/>
      <c r="T171" s="4"/>
      <c r="U171" s="4"/>
      <c r="V171" s="4" t="s">
        <v>321</v>
      </c>
      <c r="W171" s="38"/>
      <c r="X171" s="4"/>
      <c r="Y171" s="4"/>
      <c r="Z171" s="3"/>
      <c r="AA171" s="3"/>
      <c r="AB171" s="3"/>
      <c r="AC171" s="3"/>
      <c r="AD171" s="103" t="s">
        <v>1129</v>
      </c>
      <c r="AE171" s="109" t="s">
        <v>67</v>
      </c>
      <c r="AT171" s="85">
        <v>0</v>
      </c>
      <c r="AU171" s="85">
        <v>0</v>
      </c>
      <c r="AV171" s="85">
        <v>0</v>
      </c>
      <c r="AW171" s="85">
        <v>0</v>
      </c>
      <c r="AX171" s="85">
        <v>0</v>
      </c>
      <c r="AY171" s="85">
        <v>0</v>
      </c>
      <c r="AZ171" s="85">
        <v>0</v>
      </c>
      <c r="BA171" s="85">
        <v>0</v>
      </c>
      <c r="BB171" s="85">
        <v>0</v>
      </c>
      <c r="BC171" s="85">
        <v>0</v>
      </c>
      <c r="BD171" s="85">
        <v>0</v>
      </c>
      <c r="BE171" s="85">
        <v>0</v>
      </c>
      <c r="BF171" s="85">
        <v>0</v>
      </c>
      <c r="BG171" s="85">
        <v>0</v>
      </c>
      <c r="BH171" s="85">
        <v>394</v>
      </c>
      <c r="BI171" s="85">
        <v>423.5</v>
      </c>
      <c r="BJ171" s="85">
        <v>357.75</v>
      </c>
      <c r="BK171" s="85">
        <v>432.4</v>
      </c>
      <c r="BL171" s="85">
        <v>3.05</v>
      </c>
      <c r="BM171" s="85">
        <v>3</v>
      </c>
      <c r="BN171" s="85">
        <v>3.15</v>
      </c>
      <c r="BO171" s="85">
        <v>4.8</v>
      </c>
      <c r="BP171" s="85">
        <v>4.85</v>
      </c>
      <c r="BQ171" s="85">
        <v>3.6</v>
      </c>
      <c r="BR171" s="85">
        <v>3.15</v>
      </c>
      <c r="BS171" s="85">
        <v>4</v>
      </c>
      <c r="BT171" s="85">
        <v>4.65</v>
      </c>
      <c r="BU171" s="85">
        <v>4.65</v>
      </c>
      <c r="BV171" s="85">
        <v>5.55</v>
      </c>
      <c r="BW171" s="85">
        <v>7.35</v>
      </c>
      <c r="BX171" s="85">
        <v>0</v>
      </c>
      <c r="BY171" s="85">
        <v>0</v>
      </c>
      <c r="BZ171" s="85">
        <v>0</v>
      </c>
      <c r="CA171" s="85">
        <v>0</v>
      </c>
      <c r="CB171" s="85">
        <v>0</v>
      </c>
      <c r="CC171" s="85">
        <v>0</v>
      </c>
      <c r="CD171" s="85"/>
      <c r="CE171" s="85"/>
      <c r="CF171" s="85"/>
      <c r="CG171" s="85"/>
      <c r="CH171" s="85"/>
      <c r="CI171" s="85"/>
    </row>
    <row r="172" spans="1:87" s="50" customFormat="1" ht="12.75">
      <c r="A172" s="129" t="s">
        <v>388</v>
      </c>
      <c r="B172" s="134" t="s">
        <v>188</v>
      </c>
      <c r="C172" s="4"/>
      <c r="D172" s="4"/>
      <c r="E172" s="4"/>
      <c r="F172" s="4"/>
      <c r="G172" s="4"/>
      <c r="H172" s="4"/>
      <c r="I172" s="4"/>
      <c r="J172" s="4"/>
      <c r="K172" s="4"/>
      <c r="L172" s="4"/>
      <c r="M172" s="4"/>
      <c r="N172" s="4"/>
      <c r="O172" s="4"/>
      <c r="P172" s="4"/>
      <c r="Q172" s="4"/>
      <c r="R172" s="4"/>
      <c r="S172" s="4"/>
      <c r="T172" s="4"/>
      <c r="U172" s="4"/>
      <c r="V172" s="4" t="s">
        <v>321</v>
      </c>
      <c r="W172" s="38"/>
      <c r="X172" s="4"/>
      <c r="Y172" s="4"/>
      <c r="Z172" s="3"/>
      <c r="AA172" s="3"/>
      <c r="AB172" s="3"/>
      <c r="AC172" s="3"/>
      <c r="AD172" s="103" t="s">
        <v>1129</v>
      </c>
      <c r="AE172" s="109" t="s">
        <v>67</v>
      </c>
      <c r="AT172" s="85">
        <v>0</v>
      </c>
      <c r="AU172" s="85">
        <v>0</v>
      </c>
      <c r="AV172" s="85">
        <v>0</v>
      </c>
      <c r="AW172" s="85">
        <v>0</v>
      </c>
      <c r="AX172" s="85">
        <v>0</v>
      </c>
      <c r="AY172" s="85">
        <v>0</v>
      </c>
      <c r="AZ172" s="85">
        <v>0</v>
      </c>
      <c r="BA172" s="85">
        <v>0</v>
      </c>
      <c r="BB172" s="85">
        <v>0</v>
      </c>
      <c r="BC172" s="85">
        <v>0</v>
      </c>
      <c r="BD172" s="85">
        <v>0</v>
      </c>
      <c r="BE172" s="85">
        <v>0</v>
      </c>
      <c r="BF172" s="85">
        <v>0</v>
      </c>
      <c r="BG172" s="85">
        <v>0</v>
      </c>
      <c r="BH172" s="85">
        <v>906.35</v>
      </c>
      <c r="BI172" s="85">
        <v>732.1</v>
      </c>
      <c r="BJ172" s="85">
        <v>641.5</v>
      </c>
      <c r="BK172" s="85">
        <v>619</v>
      </c>
      <c r="BL172" s="85">
        <v>787</v>
      </c>
      <c r="BM172" s="85">
        <v>807.55</v>
      </c>
      <c r="BN172" s="85">
        <v>1399.95</v>
      </c>
      <c r="BO172" s="85">
        <v>1623.2</v>
      </c>
      <c r="BP172" s="85">
        <v>986.5</v>
      </c>
      <c r="BQ172" s="85">
        <v>0</v>
      </c>
      <c r="BR172" s="85">
        <v>0</v>
      </c>
      <c r="BS172" s="85">
        <v>0</v>
      </c>
      <c r="BT172" s="85">
        <v>0</v>
      </c>
      <c r="BU172" s="85">
        <v>0</v>
      </c>
      <c r="BV172" s="85">
        <v>0</v>
      </c>
      <c r="BW172" s="85">
        <v>0</v>
      </c>
      <c r="BX172" s="85">
        <v>0</v>
      </c>
      <c r="BY172" s="85">
        <v>0</v>
      </c>
      <c r="BZ172" s="85">
        <v>0</v>
      </c>
      <c r="CA172" s="85">
        <v>0</v>
      </c>
      <c r="CB172" s="85">
        <v>0</v>
      </c>
      <c r="CC172" s="85">
        <v>0</v>
      </c>
      <c r="CD172" s="85"/>
      <c r="CE172" s="85"/>
      <c r="CF172" s="85"/>
      <c r="CG172" s="85"/>
      <c r="CH172" s="85"/>
      <c r="CI172" s="85"/>
    </row>
    <row r="173" spans="1:87" s="50" customFormat="1" ht="12.75">
      <c r="A173" s="129" t="s">
        <v>389</v>
      </c>
      <c r="B173" s="134" t="s">
        <v>390</v>
      </c>
      <c r="C173" s="4"/>
      <c r="D173" s="4"/>
      <c r="E173" s="4"/>
      <c r="F173" s="4"/>
      <c r="G173" s="4"/>
      <c r="H173" s="4"/>
      <c r="I173" s="4"/>
      <c r="J173" s="4"/>
      <c r="K173" s="4"/>
      <c r="L173" s="4"/>
      <c r="M173" s="4"/>
      <c r="N173" s="4"/>
      <c r="O173" s="4"/>
      <c r="P173" s="4"/>
      <c r="Q173" s="4"/>
      <c r="R173" s="4"/>
      <c r="S173" s="4"/>
      <c r="T173" s="4"/>
      <c r="U173" s="4"/>
      <c r="V173" s="4" t="s">
        <v>321</v>
      </c>
      <c r="W173" s="38"/>
      <c r="X173" s="4"/>
      <c r="Y173" s="4"/>
      <c r="Z173" s="3"/>
      <c r="AA173" s="3"/>
      <c r="AB173" s="3"/>
      <c r="AC173" s="3"/>
      <c r="AD173" s="103" t="s">
        <v>1129</v>
      </c>
      <c r="AE173" s="109" t="s">
        <v>67</v>
      </c>
      <c r="AT173" s="85">
        <v>0</v>
      </c>
      <c r="AU173" s="85">
        <v>0</v>
      </c>
      <c r="AV173" s="85">
        <v>0</v>
      </c>
      <c r="AW173" s="85">
        <v>0</v>
      </c>
      <c r="AX173" s="85">
        <v>0</v>
      </c>
      <c r="AY173" s="85">
        <v>0</v>
      </c>
      <c r="AZ173" s="85">
        <v>0</v>
      </c>
      <c r="BA173" s="85">
        <v>0</v>
      </c>
      <c r="BB173" s="85">
        <v>0</v>
      </c>
      <c r="BC173" s="85">
        <v>0</v>
      </c>
      <c r="BD173" s="85">
        <v>0</v>
      </c>
      <c r="BE173" s="85">
        <v>0</v>
      </c>
      <c r="BF173" s="85">
        <v>0</v>
      </c>
      <c r="BG173" s="85">
        <v>0</v>
      </c>
      <c r="BH173" s="85">
        <v>0</v>
      </c>
      <c r="BI173" s="85">
        <v>0</v>
      </c>
      <c r="BJ173" s="85">
        <v>0</v>
      </c>
      <c r="BK173" s="85">
        <v>0</v>
      </c>
      <c r="BL173" s="85">
        <v>0</v>
      </c>
      <c r="BM173" s="85">
        <v>3150</v>
      </c>
      <c r="BN173" s="85">
        <v>5000</v>
      </c>
      <c r="BO173" s="85">
        <v>4500</v>
      </c>
      <c r="BP173" s="85">
        <v>5000</v>
      </c>
      <c r="BQ173" s="85">
        <v>4000</v>
      </c>
      <c r="BR173" s="85">
        <v>4854.3</v>
      </c>
      <c r="BS173" s="85">
        <v>5250</v>
      </c>
      <c r="BT173" s="85">
        <v>5446.35</v>
      </c>
      <c r="BU173" s="85">
        <v>9046.3</v>
      </c>
      <c r="BV173" s="85">
        <v>0</v>
      </c>
      <c r="BW173" s="85">
        <v>0</v>
      </c>
      <c r="BX173" s="85">
        <v>0</v>
      </c>
      <c r="BY173" s="85">
        <v>0</v>
      </c>
      <c r="BZ173" s="85">
        <v>0</v>
      </c>
      <c r="CA173" s="85">
        <v>0</v>
      </c>
      <c r="CB173" s="85">
        <v>0</v>
      </c>
      <c r="CC173" s="85">
        <v>0</v>
      </c>
      <c r="CD173" s="85"/>
      <c r="CE173" s="85"/>
      <c r="CF173" s="85"/>
      <c r="CG173" s="85"/>
      <c r="CH173" s="85"/>
      <c r="CI173" s="85"/>
    </row>
    <row r="174" spans="1:87" s="50" customFormat="1" ht="12.75">
      <c r="A174" s="129" t="s">
        <v>391</v>
      </c>
      <c r="B174" s="134" t="s">
        <v>192</v>
      </c>
      <c r="C174" s="4"/>
      <c r="D174" s="4"/>
      <c r="E174" s="4"/>
      <c r="F174" s="4"/>
      <c r="G174" s="4"/>
      <c r="H174" s="4"/>
      <c r="I174" s="4"/>
      <c r="J174" s="4"/>
      <c r="K174" s="4"/>
      <c r="L174" s="4"/>
      <c r="M174" s="4"/>
      <c r="N174" s="4"/>
      <c r="O174" s="4"/>
      <c r="P174" s="4"/>
      <c r="Q174" s="4"/>
      <c r="R174" s="4"/>
      <c r="S174" s="4"/>
      <c r="T174" s="4"/>
      <c r="U174" s="4"/>
      <c r="V174" s="4" t="s">
        <v>321</v>
      </c>
      <c r="W174" s="38"/>
      <c r="X174" s="4"/>
      <c r="Y174" s="4"/>
      <c r="Z174" s="3"/>
      <c r="AA174" s="3"/>
      <c r="AB174" s="3"/>
      <c r="AC174" s="3"/>
      <c r="AD174" s="103" t="s">
        <v>1129</v>
      </c>
      <c r="AE174" s="109" t="s">
        <v>67</v>
      </c>
      <c r="AT174" s="85">
        <v>0</v>
      </c>
      <c r="AU174" s="85">
        <v>0</v>
      </c>
      <c r="AV174" s="85">
        <v>0</v>
      </c>
      <c r="AW174" s="85">
        <v>0</v>
      </c>
      <c r="AX174" s="85">
        <v>0</v>
      </c>
      <c r="AY174" s="85">
        <v>0</v>
      </c>
      <c r="AZ174" s="85">
        <v>0</v>
      </c>
      <c r="BA174" s="85">
        <v>0</v>
      </c>
      <c r="BB174" s="85">
        <v>0</v>
      </c>
      <c r="BC174" s="85">
        <v>0</v>
      </c>
      <c r="BD174" s="85">
        <v>0</v>
      </c>
      <c r="BE174" s="85">
        <v>0</v>
      </c>
      <c r="BF174" s="85">
        <v>0</v>
      </c>
      <c r="BG174" s="85">
        <v>0</v>
      </c>
      <c r="BH174" s="85">
        <v>0</v>
      </c>
      <c r="BI174" s="85">
        <v>0</v>
      </c>
      <c r="BJ174" s="85">
        <v>0</v>
      </c>
      <c r="BK174" s="85">
        <v>0</v>
      </c>
      <c r="BL174" s="85">
        <v>0</v>
      </c>
      <c r="BM174" s="85">
        <v>0</v>
      </c>
      <c r="BN174" s="85">
        <v>0</v>
      </c>
      <c r="BO174" s="85">
        <v>0</v>
      </c>
      <c r="BP174" s="85">
        <v>0</v>
      </c>
      <c r="BQ174" s="85">
        <v>1628.6</v>
      </c>
      <c r="BR174" s="85">
        <v>1999.9</v>
      </c>
      <c r="BS174" s="85">
        <v>2465.65</v>
      </c>
      <c r="BT174" s="85">
        <v>2211.3</v>
      </c>
      <c r="BU174" s="85">
        <v>2664.95</v>
      </c>
      <c r="BV174" s="85">
        <v>0</v>
      </c>
      <c r="BW174" s="85">
        <v>0</v>
      </c>
      <c r="BX174" s="85">
        <v>0</v>
      </c>
      <c r="BY174" s="85">
        <v>0</v>
      </c>
      <c r="BZ174" s="85">
        <v>0</v>
      </c>
      <c r="CA174" s="85">
        <v>0</v>
      </c>
      <c r="CB174" s="85">
        <v>0</v>
      </c>
      <c r="CC174" s="85">
        <v>0</v>
      </c>
      <c r="CD174" s="85"/>
      <c r="CE174" s="85"/>
      <c r="CF174" s="85"/>
      <c r="CG174" s="85"/>
      <c r="CH174" s="85"/>
      <c r="CI174" s="85"/>
    </row>
    <row r="175" spans="1:87" s="50" customFormat="1" ht="12.75">
      <c r="A175" s="129" t="s">
        <v>392</v>
      </c>
      <c r="B175" s="134" t="s">
        <v>393</v>
      </c>
      <c r="C175" s="4"/>
      <c r="D175" s="4"/>
      <c r="E175" s="4"/>
      <c r="F175" s="4"/>
      <c r="G175" s="4"/>
      <c r="H175" s="4"/>
      <c r="I175" s="4"/>
      <c r="J175" s="4"/>
      <c r="K175" s="4"/>
      <c r="L175" s="4"/>
      <c r="M175" s="4"/>
      <c r="N175" s="4"/>
      <c r="O175" s="4"/>
      <c r="P175" s="4"/>
      <c r="Q175" s="4"/>
      <c r="R175" s="4"/>
      <c r="S175" s="4"/>
      <c r="T175" s="4"/>
      <c r="U175" s="4"/>
      <c r="V175" s="4" t="s">
        <v>321</v>
      </c>
      <c r="W175" s="38"/>
      <c r="X175" s="4"/>
      <c r="Y175" s="4"/>
      <c r="Z175" s="3"/>
      <c r="AA175" s="3"/>
      <c r="AB175" s="3"/>
      <c r="AC175" s="3"/>
      <c r="AD175" s="103" t="s">
        <v>1129</v>
      </c>
      <c r="AE175" s="109" t="s">
        <v>67</v>
      </c>
      <c r="AT175" s="85">
        <v>0</v>
      </c>
      <c r="AU175" s="85">
        <v>0</v>
      </c>
      <c r="AV175" s="85">
        <v>0</v>
      </c>
      <c r="AW175" s="85">
        <v>0</v>
      </c>
      <c r="AX175" s="85">
        <v>0</v>
      </c>
      <c r="AY175" s="85">
        <v>0</v>
      </c>
      <c r="AZ175" s="85">
        <v>0</v>
      </c>
      <c r="BA175" s="85">
        <v>0</v>
      </c>
      <c r="BB175" s="85">
        <v>0</v>
      </c>
      <c r="BC175" s="85">
        <v>0</v>
      </c>
      <c r="BD175" s="85">
        <v>0</v>
      </c>
      <c r="BE175" s="85">
        <v>0</v>
      </c>
      <c r="BF175" s="85">
        <v>0</v>
      </c>
      <c r="BG175" s="85">
        <v>0</v>
      </c>
      <c r="BH175" s="85">
        <v>1710</v>
      </c>
      <c r="BI175" s="85">
        <v>3685.9</v>
      </c>
      <c r="BJ175" s="85">
        <v>2752.6</v>
      </c>
      <c r="BK175" s="85">
        <v>2743.75</v>
      </c>
      <c r="BL175" s="85">
        <v>5184.35</v>
      </c>
      <c r="BM175" s="85">
        <v>3408.1</v>
      </c>
      <c r="BN175" s="85">
        <v>3701.35</v>
      </c>
      <c r="BO175" s="85">
        <v>4237.75</v>
      </c>
      <c r="BP175" s="85">
        <v>3875</v>
      </c>
      <c r="BQ175" s="85">
        <v>0</v>
      </c>
      <c r="BR175" s="85">
        <v>4999.4</v>
      </c>
      <c r="BS175" s="85">
        <v>3898.85</v>
      </c>
      <c r="BT175" s="85">
        <v>3578.9</v>
      </c>
      <c r="BU175" s="85">
        <v>0</v>
      </c>
      <c r="BV175" s="85">
        <v>0</v>
      </c>
      <c r="BW175" s="85">
        <v>0</v>
      </c>
      <c r="BX175" s="85">
        <v>0</v>
      </c>
      <c r="BY175" s="85">
        <v>0</v>
      </c>
      <c r="BZ175" s="85">
        <v>0</v>
      </c>
      <c r="CA175" s="85">
        <v>0</v>
      </c>
      <c r="CB175" s="85">
        <v>0</v>
      </c>
      <c r="CC175" s="85">
        <v>0</v>
      </c>
      <c r="CD175" s="85"/>
      <c r="CE175" s="85"/>
      <c r="CF175" s="85"/>
      <c r="CG175" s="85"/>
      <c r="CH175" s="85"/>
      <c r="CI175" s="85"/>
    </row>
    <row r="176" spans="1:87" s="50" customFormat="1" ht="12.75">
      <c r="A176" s="129" t="s">
        <v>394</v>
      </c>
      <c r="B176" s="134" t="s">
        <v>395</v>
      </c>
      <c r="C176" s="4"/>
      <c r="D176" s="4"/>
      <c r="E176" s="4"/>
      <c r="F176" s="4"/>
      <c r="G176" s="4"/>
      <c r="H176" s="4"/>
      <c r="I176" s="4"/>
      <c r="J176" s="4"/>
      <c r="K176" s="4"/>
      <c r="L176" s="4"/>
      <c r="M176" s="4"/>
      <c r="N176" s="4"/>
      <c r="O176" s="4"/>
      <c r="P176" s="4"/>
      <c r="Q176" s="4"/>
      <c r="R176" s="4"/>
      <c r="S176" s="4"/>
      <c r="T176" s="4"/>
      <c r="U176" s="4"/>
      <c r="V176" s="4" t="s">
        <v>321</v>
      </c>
      <c r="W176" s="38"/>
      <c r="X176" s="4"/>
      <c r="Y176" s="4"/>
      <c r="Z176" s="3"/>
      <c r="AA176" s="3"/>
      <c r="AB176" s="3"/>
      <c r="AC176" s="3"/>
      <c r="AD176" s="103" t="s">
        <v>1129</v>
      </c>
      <c r="AE176" s="109" t="s">
        <v>67</v>
      </c>
      <c r="AT176" s="85">
        <v>0</v>
      </c>
      <c r="AU176" s="85">
        <v>0</v>
      </c>
      <c r="AV176" s="85">
        <v>0</v>
      </c>
      <c r="AW176" s="85">
        <v>0</v>
      </c>
      <c r="AX176" s="85">
        <v>0</v>
      </c>
      <c r="AY176" s="85">
        <v>0</v>
      </c>
      <c r="AZ176" s="85">
        <v>0</v>
      </c>
      <c r="BA176" s="85">
        <v>0</v>
      </c>
      <c r="BB176" s="85">
        <v>0</v>
      </c>
      <c r="BC176" s="85">
        <v>0</v>
      </c>
      <c r="BD176" s="85">
        <v>0</v>
      </c>
      <c r="BE176" s="85">
        <v>0</v>
      </c>
      <c r="BF176" s="85">
        <v>0</v>
      </c>
      <c r="BG176" s="85">
        <v>0</v>
      </c>
      <c r="BH176" s="85">
        <v>0</v>
      </c>
      <c r="BI176" s="85">
        <v>0</v>
      </c>
      <c r="BJ176" s="85">
        <v>0</v>
      </c>
      <c r="BK176" s="85">
        <v>0</v>
      </c>
      <c r="BL176" s="85">
        <v>0</v>
      </c>
      <c r="BM176" s="85">
        <v>0</v>
      </c>
      <c r="BN176" s="85">
        <v>0</v>
      </c>
      <c r="BO176" s="85">
        <v>0</v>
      </c>
      <c r="BP176" s="85">
        <v>0</v>
      </c>
      <c r="BQ176" s="85">
        <v>0</v>
      </c>
      <c r="BR176" s="85">
        <v>0</v>
      </c>
      <c r="BS176" s="85">
        <v>0</v>
      </c>
      <c r="BT176" s="85">
        <v>0</v>
      </c>
      <c r="BU176" s="85">
        <v>0</v>
      </c>
      <c r="BV176" s="85">
        <v>0</v>
      </c>
      <c r="BW176" s="85">
        <v>155</v>
      </c>
      <c r="BX176" s="85">
        <v>109.6</v>
      </c>
      <c r="BY176" s="85">
        <v>0</v>
      </c>
      <c r="BZ176" s="85">
        <v>27.6</v>
      </c>
      <c r="CA176" s="85">
        <v>4.4</v>
      </c>
      <c r="CB176" s="85">
        <v>8.9</v>
      </c>
      <c r="CC176" s="85">
        <v>60</v>
      </c>
      <c r="CD176" s="85"/>
      <c r="CE176" s="85"/>
      <c r="CF176" s="85"/>
      <c r="CG176" s="85"/>
      <c r="CH176" s="85"/>
      <c r="CI176" s="85"/>
    </row>
    <row r="177" spans="1:87" s="50" customFormat="1" ht="12.75">
      <c r="A177" s="129" t="s">
        <v>396</v>
      </c>
      <c r="B177" s="134" t="s">
        <v>397</v>
      </c>
      <c r="C177" s="4"/>
      <c r="D177" s="4"/>
      <c r="E177" s="4"/>
      <c r="F177" s="4"/>
      <c r="G177" s="4"/>
      <c r="H177" s="4"/>
      <c r="I177" s="4"/>
      <c r="J177" s="4"/>
      <c r="K177" s="4"/>
      <c r="L177" s="4"/>
      <c r="M177" s="4"/>
      <c r="N177" s="4"/>
      <c r="O177" s="4"/>
      <c r="P177" s="4"/>
      <c r="Q177" s="4"/>
      <c r="R177" s="4"/>
      <c r="S177" s="4"/>
      <c r="T177" s="4"/>
      <c r="U177" s="4"/>
      <c r="V177" s="4" t="s">
        <v>321</v>
      </c>
      <c r="W177" s="38"/>
      <c r="X177" s="4"/>
      <c r="Y177" s="4"/>
      <c r="Z177" s="3"/>
      <c r="AA177" s="3"/>
      <c r="AB177" s="3"/>
      <c r="AC177" s="3"/>
      <c r="AD177" s="103" t="s">
        <v>1129</v>
      </c>
      <c r="AE177" s="109" t="s">
        <v>67</v>
      </c>
      <c r="AT177" s="85">
        <v>0</v>
      </c>
      <c r="AU177" s="85">
        <v>0</v>
      </c>
      <c r="AV177" s="85">
        <v>0</v>
      </c>
      <c r="AW177" s="85">
        <v>0</v>
      </c>
      <c r="AX177" s="85">
        <v>0</v>
      </c>
      <c r="AY177" s="85">
        <v>0</v>
      </c>
      <c r="AZ177" s="85">
        <v>0</v>
      </c>
      <c r="BA177" s="85">
        <v>0</v>
      </c>
      <c r="BB177" s="85">
        <v>0</v>
      </c>
      <c r="BC177" s="85">
        <v>0</v>
      </c>
      <c r="BD177" s="85">
        <v>0</v>
      </c>
      <c r="BE177" s="85">
        <v>0</v>
      </c>
      <c r="BF177" s="85">
        <v>0</v>
      </c>
      <c r="BG177" s="85">
        <v>0</v>
      </c>
      <c r="BH177" s="85">
        <v>0</v>
      </c>
      <c r="BI177" s="85">
        <v>0</v>
      </c>
      <c r="BJ177" s="85">
        <v>0</v>
      </c>
      <c r="BK177" s="85">
        <v>0</v>
      </c>
      <c r="BL177" s="85">
        <v>0</v>
      </c>
      <c r="BM177" s="85">
        <v>0</v>
      </c>
      <c r="BN177" s="85">
        <v>50</v>
      </c>
      <c r="BO177" s="85">
        <v>44</v>
      </c>
      <c r="BP177" s="85">
        <v>74.2</v>
      </c>
      <c r="BQ177" s="85">
        <v>62.8</v>
      </c>
      <c r="BR177" s="85">
        <v>44.6</v>
      </c>
      <c r="BS177" s="85">
        <v>55.6</v>
      </c>
      <c r="BT177" s="85">
        <v>51.7</v>
      </c>
      <c r="BU177" s="85">
        <v>42.3</v>
      </c>
      <c r="BV177" s="85">
        <v>0</v>
      </c>
      <c r="BW177" s="85">
        <v>0</v>
      </c>
      <c r="BX177" s="85">
        <v>0</v>
      </c>
      <c r="BY177" s="85">
        <v>0</v>
      </c>
      <c r="BZ177" s="85">
        <v>0</v>
      </c>
      <c r="CA177" s="85">
        <v>0</v>
      </c>
      <c r="CB177" s="85">
        <v>0</v>
      </c>
      <c r="CC177" s="85">
        <v>0</v>
      </c>
      <c r="CD177" s="85"/>
      <c r="CE177" s="85"/>
      <c r="CF177" s="85"/>
      <c r="CG177" s="85"/>
      <c r="CH177" s="85"/>
      <c r="CI177" s="85"/>
    </row>
    <row r="178" spans="1:87" s="50" customFormat="1" ht="12.75">
      <c r="A178" s="129" t="s">
        <v>398</v>
      </c>
      <c r="B178" s="134" t="s">
        <v>399</v>
      </c>
      <c r="C178" s="4"/>
      <c r="D178" s="4"/>
      <c r="E178" s="4"/>
      <c r="F178" s="4"/>
      <c r="G178" s="4"/>
      <c r="H178" s="4"/>
      <c r="I178" s="4"/>
      <c r="J178" s="4"/>
      <c r="K178" s="4"/>
      <c r="L178" s="4"/>
      <c r="M178" s="4"/>
      <c r="N178" s="4"/>
      <c r="O178" s="4"/>
      <c r="P178" s="4"/>
      <c r="Q178" s="4"/>
      <c r="R178" s="4"/>
      <c r="S178" s="4"/>
      <c r="T178" s="4"/>
      <c r="U178" s="4"/>
      <c r="V178" s="4" t="s">
        <v>321</v>
      </c>
      <c r="W178" s="38"/>
      <c r="X178" s="4"/>
      <c r="Y178" s="4"/>
      <c r="Z178" s="3"/>
      <c r="AA178" s="3"/>
      <c r="AB178" s="3"/>
      <c r="AC178" s="3"/>
      <c r="AD178" s="103" t="s">
        <v>1129</v>
      </c>
      <c r="AE178" s="109" t="s">
        <v>67</v>
      </c>
      <c r="AT178" s="85">
        <v>0</v>
      </c>
      <c r="AU178" s="85">
        <v>0</v>
      </c>
      <c r="AV178" s="85">
        <v>0</v>
      </c>
      <c r="AW178" s="85">
        <v>0</v>
      </c>
      <c r="AX178" s="85">
        <v>0</v>
      </c>
      <c r="AY178" s="85">
        <v>0</v>
      </c>
      <c r="AZ178" s="85">
        <v>0</v>
      </c>
      <c r="BA178" s="85">
        <v>0</v>
      </c>
      <c r="BB178" s="85">
        <v>0</v>
      </c>
      <c r="BC178" s="85">
        <v>0</v>
      </c>
      <c r="BD178" s="85">
        <v>0</v>
      </c>
      <c r="BE178" s="85">
        <v>0</v>
      </c>
      <c r="BF178" s="85">
        <v>0</v>
      </c>
      <c r="BG178" s="85">
        <v>0</v>
      </c>
      <c r="BH178" s="85">
        <v>69.6</v>
      </c>
      <c r="BI178" s="85">
        <v>62.3</v>
      </c>
      <c r="BJ178" s="85">
        <v>0</v>
      </c>
      <c r="BK178" s="85">
        <v>0</v>
      </c>
      <c r="BL178" s="85">
        <v>0</v>
      </c>
      <c r="BM178" s="85">
        <v>0</v>
      </c>
      <c r="BN178" s="85">
        <v>0</v>
      </c>
      <c r="BO178" s="85">
        <v>0</v>
      </c>
      <c r="BP178" s="85">
        <v>0</v>
      </c>
      <c r="BQ178" s="85">
        <v>0</v>
      </c>
      <c r="BR178" s="85">
        <v>0</v>
      </c>
      <c r="BS178" s="85">
        <v>0</v>
      </c>
      <c r="BT178" s="85">
        <v>0</v>
      </c>
      <c r="BU178" s="85">
        <v>0</v>
      </c>
      <c r="BV178" s="85">
        <v>0</v>
      </c>
      <c r="BW178" s="85">
        <v>0</v>
      </c>
      <c r="BX178" s="85">
        <v>0</v>
      </c>
      <c r="BY178" s="85">
        <v>0</v>
      </c>
      <c r="BZ178" s="85">
        <v>0</v>
      </c>
      <c r="CA178" s="85">
        <v>0</v>
      </c>
      <c r="CB178" s="85">
        <v>0</v>
      </c>
      <c r="CC178" s="85">
        <v>0</v>
      </c>
      <c r="CD178" s="85"/>
      <c r="CE178" s="85"/>
      <c r="CF178" s="85"/>
      <c r="CG178" s="85"/>
      <c r="CH178" s="85"/>
      <c r="CI178" s="85"/>
    </row>
    <row r="179" spans="1:87" s="50" customFormat="1" ht="12.75">
      <c r="A179" s="129" t="s">
        <v>400</v>
      </c>
      <c r="B179" s="134" t="s">
        <v>401</v>
      </c>
      <c r="C179" s="4"/>
      <c r="D179" s="4"/>
      <c r="E179" s="4"/>
      <c r="F179" s="4"/>
      <c r="G179" s="4"/>
      <c r="H179" s="4"/>
      <c r="I179" s="4"/>
      <c r="J179" s="4"/>
      <c r="K179" s="4"/>
      <c r="L179" s="4"/>
      <c r="M179" s="4"/>
      <c r="N179" s="4"/>
      <c r="O179" s="4"/>
      <c r="P179" s="4"/>
      <c r="Q179" s="4"/>
      <c r="R179" s="4"/>
      <c r="S179" s="4"/>
      <c r="T179" s="4"/>
      <c r="U179" s="4"/>
      <c r="V179" s="4" t="s">
        <v>321</v>
      </c>
      <c r="W179" s="38"/>
      <c r="X179" s="4"/>
      <c r="Y179" s="4"/>
      <c r="Z179" s="3"/>
      <c r="AA179" s="3"/>
      <c r="AB179" s="3"/>
      <c r="AC179" s="3"/>
      <c r="AD179" s="103" t="s">
        <v>1129</v>
      </c>
      <c r="AE179" s="109" t="s">
        <v>67</v>
      </c>
      <c r="AT179" s="85">
        <v>0</v>
      </c>
      <c r="AU179" s="85">
        <v>0</v>
      </c>
      <c r="AV179" s="85">
        <v>0</v>
      </c>
      <c r="AW179" s="85">
        <v>0</v>
      </c>
      <c r="AX179" s="85">
        <v>0</v>
      </c>
      <c r="AY179" s="85">
        <v>0</v>
      </c>
      <c r="AZ179" s="85">
        <v>0</v>
      </c>
      <c r="BA179" s="85">
        <v>0</v>
      </c>
      <c r="BB179" s="85">
        <v>0</v>
      </c>
      <c r="BC179" s="85">
        <v>0</v>
      </c>
      <c r="BD179" s="85">
        <v>0</v>
      </c>
      <c r="BE179" s="85">
        <v>0</v>
      </c>
      <c r="BF179" s="85">
        <v>0</v>
      </c>
      <c r="BG179" s="85">
        <v>0</v>
      </c>
      <c r="BH179" s="85">
        <v>0</v>
      </c>
      <c r="BI179" s="85">
        <v>0</v>
      </c>
      <c r="BJ179" s="85">
        <v>0</v>
      </c>
      <c r="BK179" s="85">
        <v>0</v>
      </c>
      <c r="BL179" s="85">
        <v>0</v>
      </c>
      <c r="BM179" s="85">
        <v>0</v>
      </c>
      <c r="BN179" s="85">
        <v>0</v>
      </c>
      <c r="BO179" s="85">
        <v>0</v>
      </c>
      <c r="BP179" s="85">
        <v>1730</v>
      </c>
      <c r="BQ179" s="85">
        <v>1785.9</v>
      </c>
      <c r="BR179" s="85">
        <v>2402.8</v>
      </c>
      <c r="BS179" s="85">
        <v>4338.8</v>
      </c>
      <c r="BT179" s="85">
        <v>5080.7</v>
      </c>
      <c r="BU179" s="85">
        <v>4809.3</v>
      </c>
      <c r="BV179" s="85">
        <v>0</v>
      </c>
      <c r="BW179" s="85">
        <v>0</v>
      </c>
      <c r="BX179" s="85">
        <v>0</v>
      </c>
      <c r="BY179" s="85">
        <v>0</v>
      </c>
      <c r="BZ179" s="85">
        <v>0</v>
      </c>
      <c r="CA179" s="85">
        <v>0</v>
      </c>
      <c r="CB179" s="85">
        <v>0</v>
      </c>
      <c r="CC179" s="85">
        <v>0</v>
      </c>
      <c r="CD179" s="85"/>
      <c r="CE179" s="85"/>
      <c r="CF179" s="85"/>
      <c r="CG179" s="85"/>
      <c r="CH179" s="85"/>
      <c r="CI179" s="85"/>
    </row>
    <row r="180" spans="1:87" s="50" customFormat="1" ht="12.75">
      <c r="A180" s="129" t="s">
        <v>402</v>
      </c>
      <c r="B180" s="134" t="s">
        <v>403</v>
      </c>
      <c r="C180" s="4"/>
      <c r="D180" s="4"/>
      <c r="E180" s="4"/>
      <c r="F180" s="4"/>
      <c r="G180" s="4"/>
      <c r="H180" s="4"/>
      <c r="I180" s="4"/>
      <c r="J180" s="4"/>
      <c r="K180" s="4"/>
      <c r="L180" s="4"/>
      <c r="M180" s="4"/>
      <c r="N180" s="4"/>
      <c r="O180" s="4"/>
      <c r="P180" s="4"/>
      <c r="Q180" s="4"/>
      <c r="R180" s="4"/>
      <c r="S180" s="4"/>
      <c r="T180" s="4"/>
      <c r="U180" s="4"/>
      <c r="V180" s="4" t="s">
        <v>321</v>
      </c>
      <c r="W180" s="38"/>
      <c r="X180" s="4"/>
      <c r="Y180" s="4"/>
      <c r="Z180" s="3"/>
      <c r="AA180" s="3"/>
      <c r="AB180" s="3"/>
      <c r="AC180" s="3"/>
      <c r="AD180" s="103" t="s">
        <v>1129</v>
      </c>
      <c r="AE180" s="109" t="s">
        <v>67</v>
      </c>
      <c r="AT180" s="85">
        <v>0</v>
      </c>
      <c r="AU180" s="85">
        <v>0</v>
      </c>
      <c r="AV180" s="85">
        <v>0</v>
      </c>
      <c r="AW180" s="85">
        <v>0</v>
      </c>
      <c r="AX180" s="85">
        <v>0</v>
      </c>
      <c r="AY180" s="85">
        <v>0</v>
      </c>
      <c r="AZ180" s="85">
        <v>0</v>
      </c>
      <c r="BA180" s="85">
        <v>0</v>
      </c>
      <c r="BB180" s="85">
        <v>0</v>
      </c>
      <c r="BC180" s="85">
        <v>0</v>
      </c>
      <c r="BD180" s="85">
        <v>0</v>
      </c>
      <c r="BE180" s="85">
        <v>0</v>
      </c>
      <c r="BF180" s="85">
        <v>0</v>
      </c>
      <c r="BG180" s="85">
        <v>0</v>
      </c>
      <c r="BH180" s="85">
        <v>0</v>
      </c>
      <c r="BI180" s="85">
        <v>0</v>
      </c>
      <c r="BJ180" s="85">
        <v>0</v>
      </c>
      <c r="BK180" s="85">
        <v>0</v>
      </c>
      <c r="BL180" s="85">
        <v>0</v>
      </c>
      <c r="BM180" s="85">
        <v>0</v>
      </c>
      <c r="BN180" s="85">
        <v>0</v>
      </c>
      <c r="BO180" s="85">
        <v>0</v>
      </c>
      <c r="BP180" s="85">
        <v>0</v>
      </c>
      <c r="BQ180" s="85">
        <v>970.8</v>
      </c>
      <c r="BR180" s="85">
        <v>2163</v>
      </c>
      <c r="BS180" s="85">
        <v>1754.2</v>
      </c>
      <c r="BT180" s="85">
        <v>1761.3</v>
      </c>
      <c r="BU180" s="85">
        <v>2065.3</v>
      </c>
      <c r="BV180" s="85">
        <v>0</v>
      </c>
      <c r="BW180" s="85">
        <v>0</v>
      </c>
      <c r="BX180" s="85">
        <v>0</v>
      </c>
      <c r="BY180" s="85">
        <v>0</v>
      </c>
      <c r="BZ180" s="85">
        <v>0</v>
      </c>
      <c r="CA180" s="85">
        <v>0</v>
      </c>
      <c r="CB180" s="85">
        <v>0</v>
      </c>
      <c r="CC180" s="85">
        <v>0</v>
      </c>
      <c r="CD180" s="85"/>
      <c r="CE180" s="85"/>
      <c r="CF180" s="85"/>
      <c r="CG180" s="85"/>
      <c r="CH180" s="85"/>
      <c r="CI180" s="85"/>
    </row>
    <row r="181" spans="1:87" s="50" customFormat="1" ht="12.75">
      <c r="A181" s="129" t="s">
        <v>404</v>
      </c>
      <c r="B181" s="134" t="s">
        <v>405</v>
      </c>
      <c r="C181" s="4"/>
      <c r="D181" s="4"/>
      <c r="E181" s="4"/>
      <c r="F181" s="4"/>
      <c r="G181" s="4"/>
      <c r="H181" s="4"/>
      <c r="I181" s="4"/>
      <c r="J181" s="4"/>
      <c r="K181" s="4"/>
      <c r="L181" s="4"/>
      <c r="M181" s="4"/>
      <c r="N181" s="4"/>
      <c r="O181" s="4"/>
      <c r="P181" s="4"/>
      <c r="Q181" s="4"/>
      <c r="R181" s="4"/>
      <c r="S181" s="4"/>
      <c r="T181" s="4"/>
      <c r="U181" s="4"/>
      <c r="V181" s="4" t="s">
        <v>321</v>
      </c>
      <c r="W181" s="38"/>
      <c r="X181" s="4"/>
      <c r="Y181" s="4"/>
      <c r="Z181" s="3"/>
      <c r="AA181" s="3"/>
      <c r="AB181" s="3"/>
      <c r="AC181" s="3"/>
      <c r="AD181" s="103" t="s">
        <v>1129</v>
      </c>
      <c r="AE181" s="109" t="s">
        <v>67</v>
      </c>
      <c r="AT181" s="85">
        <v>0</v>
      </c>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0</v>
      </c>
      <c r="BM181" s="85">
        <v>0</v>
      </c>
      <c r="BN181" s="85">
        <v>0</v>
      </c>
      <c r="BO181" s="85">
        <v>0</v>
      </c>
      <c r="BP181" s="85">
        <v>0</v>
      </c>
      <c r="BQ181" s="85">
        <v>147</v>
      </c>
      <c r="BR181" s="85">
        <v>115.1</v>
      </c>
      <c r="BS181" s="85">
        <v>144.4</v>
      </c>
      <c r="BT181" s="85">
        <v>157.3</v>
      </c>
      <c r="BU181" s="85">
        <v>163.6</v>
      </c>
      <c r="BV181" s="85">
        <v>0</v>
      </c>
      <c r="BW181" s="85">
        <v>0</v>
      </c>
      <c r="BX181" s="85">
        <v>0</v>
      </c>
      <c r="BY181" s="85">
        <v>0</v>
      </c>
      <c r="BZ181" s="85">
        <v>0</v>
      </c>
      <c r="CA181" s="85">
        <v>0</v>
      </c>
      <c r="CB181" s="85">
        <v>0</v>
      </c>
      <c r="CC181" s="85">
        <v>0</v>
      </c>
      <c r="CD181" s="85"/>
      <c r="CE181" s="85"/>
      <c r="CF181" s="85"/>
      <c r="CG181" s="85"/>
      <c r="CH181" s="85"/>
      <c r="CI181" s="85"/>
    </row>
    <row r="182" spans="1:87" s="50" customFormat="1" ht="12.75">
      <c r="A182" s="129" t="s">
        <v>406</v>
      </c>
      <c r="B182" s="134" t="s">
        <v>407</v>
      </c>
      <c r="C182" s="4"/>
      <c r="D182" s="4"/>
      <c r="E182" s="4"/>
      <c r="F182" s="4"/>
      <c r="G182" s="4"/>
      <c r="H182" s="4"/>
      <c r="I182" s="4"/>
      <c r="J182" s="4"/>
      <c r="K182" s="4"/>
      <c r="L182" s="4"/>
      <c r="M182" s="4"/>
      <c r="N182" s="4"/>
      <c r="O182" s="4"/>
      <c r="P182" s="4"/>
      <c r="Q182" s="4"/>
      <c r="R182" s="4"/>
      <c r="S182" s="4"/>
      <c r="T182" s="4"/>
      <c r="U182" s="4"/>
      <c r="V182" s="4" t="s">
        <v>321</v>
      </c>
      <c r="W182" s="38"/>
      <c r="X182" s="4"/>
      <c r="Y182" s="4"/>
      <c r="Z182" s="3"/>
      <c r="AA182" s="3"/>
      <c r="AB182" s="3"/>
      <c r="AC182" s="3"/>
      <c r="AD182" s="103" t="s">
        <v>1129</v>
      </c>
      <c r="AE182" s="109" t="s">
        <v>67</v>
      </c>
      <c r="AT182" s="85">
        <v>0</v>
      </c>
      <c r="AU182" s="85">
        <v>0</v>
      </c>
      <c r="AV182" s="85">
        <v>0</v>
      </c>
      <c r="AW182" s="85">
        <v>0</v>
      </c>
      <c r="AX182" s="85">
        <v>0</v>
      </c>
      <c r="AY182" s="85">
        <v>0</v>
      </c>
      <c r="AZ182" s="85">
        <v>0</v>
      </c>
      <c r="BA182" s="85">
        <v>0</v>
      </c>
      <c r="BB182" s="85">
        <v>0</v>
      </c>
      <c r="BC182" s="85">
        <v>0</v>
      </c>
      <c r="BD182" s="85">
        <v>0</v>
      </c>
      <c r="BE182" s="85">
        <v>0</v>
      </c>
      <c r="BF182" s="85">
        <v>0</v>
      </c>
      <c r="BG182" s="85">
        <v>0</v>
      </c>
      <c r="BH182" s="85">
        <v>0</v>
      </c>
      <c r="BI182" s="85">
        <v>0</v>
      </c>
      <c r="BJ182" s="85">
        <v>0</v>
      </c>
      <c r="BK182" s="85">
        <v>0</v>
      </c>
      <c r="BL182" s="85">
        <v>0</v>
      </c>
      <c r="BM182" s="85">
        <v>0</v>
      </c>
      <c r="BN182" s="85">
        <v>0</v>
      </c>
      <c r="BO182" s="85">
        <v>0</v>
      </c>
      <c r="BP182" s="85">
        <v>0</v>
      </c>
      <c r="BQ182" s="85">
        <v>0</v>
      </c>
      <c r="BR182" s="85">
        <v>211.7</v>
      </c>
      <c r="BS182" s="85">
        <v>0</v>
      </c>
      <c r="BT182" s="85">
        <v>0</v>
      </c>
      <c r="BU182" s="85">
        <v>0</v>
      </c>
      <c r="BV182" s="85">
        <v>7358.9</v>
      </c>
      <c r="BW182" s="85">
        <v>5970.5</v>
      </c>
      <c r="BX182" s="85">
        <v>5905</v>
      </c>
      <c r="BY182" s="85">
        <v>8188.1</v>
      </c>
      <c r="BZ182" s="85">
        <v>8905.9</v>
      </c>
      <c r="CA182" s="85">
        <v>9317</v>
      </c>
      <c r="CB182" s="85">
        <v>1025.8</v>
      </c>
      <c r="CC182" s="85">
        <v>883</v>
      </c>
      <c r="CD182" s="85"/>
      <c r="CE182" s="85"/>
      <c r="CF182" s="85"/>
      <c r="CG182" s="85"/>
      <c r="CH182" s="85"/>
      <c r="CI182" s="85"/>
    </row>
    <row r="183" spans="1:87" s="50" customFormat="1" ht="12.75">
      <c r="A183" s="129" t="s">
        <v>408</v>
      </c>
      <c r="B183" s="134" t="s">
        <v>409</v>
      </c>
      <c r="C183" s="4"/>
      <c r="D183" s="4"/>
      <c r="E183" s="4"/>
      <c r="F183" s="4"/>
      <c r="G183" s="4"/>
      <c r="H183" s="4"/>
      <c r="I183" s="4"/>
      <c r="J183" s="4"/>
      <c r="K183" s="4"/>
      <c r="L183" s="4"/>
      <c r="M183" s="4"/>
      <c r="N183" s="4"/>
      <c r="O183" s="4"/>
      <c r="P183" s="4"/>
      <c r="Q183" s="4"/>
      <c r="R183" s="4"/>
      <c r="S183" s="4"/>
      <c r="T183" s="4"/>
      <c r="U183" s="4"/>
      <c r="V183" s="4" t="s">
        <v>321</v>
      </c>
      <c r="W183" s="38"/>
      <c r="X183" s="4"/>
      <c r="Y183" s="4"/>
      <c r="Z183" s="3"/>
      <c r="AA183" s="3"/>
      <c r="AB183" s="3"/>
      <c r="AC183" s="3"/>
      <c r="AD183" s="103" t="s">
        <v>1129</v>
      </c>
      <c r="AE183" s="109" t="s">
        <v>67</v>
      </c>
      <c r="AT183" s="85">
        <v>0</v>
      </c>
      <c r="AU183" s="85">
        <v>0</v>
      </c>
      <c r="AV183" s="85">
        <v>0</v>
      </c>
      <c r="AW183" s="85">
        <v>0</v>
      </c>
      <c r="AX183" s="85">
        <v>0</v>
      </c>
      <c r="AY183" s="85">
        <v>0</v>
      </c>
      <c r="AZ183" s="85">
        <v>0</v>
      </c>
      <c r="BA183" s="85">
        <v>0</v>
      </c>
      <c r="BB183" s="85">
        <v>0</v>
      </c>
      <c r="BC183" s="85">
        <v>0</v>
      </c>
      <c r="BD183" s="85">
        <v>0</v>
      </c>
      <c r="BE183" s="85">
        <v>0</v>
      </c>
      <c r="BF183" s="85">
        <v>0</v>
      </c>
      <c r="BG183" s="85">
        <v>0</v>
      </c>
      <c r="BH183" s="85">
        <v>385.3</v>
      </c>
      <c r="BI183" s="85">
        <v>491.3</v>
      </c>
      <c r="BJ183" s="85">
        <v>514</v>
      </c>
      <c r="BK183" s="85">
        <v>552.2</v>
      </c>
      <c r="BL183" s="85">
        <v>709.4</v>
      </c>
      <c r="BM183" s="85">
        <v>640.6</v>
      </c>
      <c r="BN183" s="85">
        <v>609.2</v>
      </c>
      <c r="BO183" s="85">
        <v>1636.4</v>
      </c>
      <c r="BP183" s="85">
        <v>223</v>
      </c>
      <c r="BQ183" s="85">
        <v>0</v>
      </c>
      <c r="BR183" s="85">
        <v>0</v>
      </c>
      <c r="BS183" s="85">
        <v>0</v>
      </c>
      <c r="BT183" s="85">
        <v>0</v>
      </c>
      <c r="BU183" s="85">
        <v>0</v>
      </c>
      <c r="BV183" s="85">
        <v>0</v>
      </c>
      <c r="BW183" s="85">
        <v>0</v>
      </c>
      <c r="BX183" s="85">
        <v>0</v>
      </c>
      <c r="BY183" s="85">
        <v>0</v>
      </c>
      <c r="BZ183" s="85">
        <v>0</v>
      </c>
      <c r="CA183" s="85">
        <v>0</v>
      </c>
      <c r="CB183" s="85">
        <v>0</v>
      </c>
      <c r="CC183" s="85">
        <v>0</v>
      </c>
      <c r="CD183" s="85"/>
      <c r="CE183" s="85"/>
      <c r="CF183" s="85"/>
      <c r="CG183" s="85"/>
      <c r="CH183" s="85"/>
      <c r="CI183" s="85"/>
    </row>
    <row r="184" spans="1:87" s="50" customFormat="1" ht="12.75">
      <c r="A184" s="129" t="s">
        <v>410</v>
      </c>
      <c r="B184" s="134" t="s">
        <v>217</v>
      </c>
      <c r="C184" s="4"/>
      <c r="D184" s="4"/>
      <c r="E184" s="4"/>
      <c r="F184" s="4"/>
      <c r="G184" s="4"/>
      <c r="H184" s="4"/>
      <c r="I184" s="4"/>
      <c r="J184" s="4"/>
      <c r="K184" s="4"/>
      <c r="L184" s="4"/>
      <c r="M184" s="4"/>
      <c r="N184" s="4"/>
      <c r="O184" s="4"/>
      <c r="P184" s="4"/>
      <c r="Q184" s="4"/>
      <c r="R184" s="4"/>
      <c r="S184" s="4"/>
      <c r="T184" s="4"/>
      <c r="U184" s="4"/>
      <c r="V184" s="4" t="s">
        <v>321</v>
      </c>
      <c r="W184" s="38"/>
      <c r="X184" s="4"/>
      <c r="Y184" s="4"/>
      <c r="Z184" s="3"/>
      <c r="AA184" s="3"/>
      <c r="AB184" s="3"/>
      <c r="AC184" s="3"/>
      <c r="AD184" s="103" t="s">
        <v>1129</v>
      </c>
      <c r="AE184" s="109" t="s">
        <v>67</v>
      </c>
      <c r="AT184" s="85">
        <v>0</v>
      </c>
      <c r="AU184" s="85">
        <v>0</v>
      </c>
      <c r="AV184" s="85">
        <v>0</v>
      </c>
      <c r="AW184" s="85">
        <v>0</v>
      </c>
      <c r="AX184" s="85">
        <v>0</v>
      </c>
      <c r="AY184" s="85">
        <v>0</v>
      </c>
      <c r="AZ184" s="85">
        <v>0</v>
      </c>
      <c r="BA184" s="85">
        <v>0</v>
      </c>
      <c r="BB184" s="85">
        <v>0</v>
      </c>
      <c r="BC184" s="85">
        <v>0</v>
      </c>
      <c r="BD184" s="85">
        <v>0</v>
      </c>
      <c r="BE184" s="85">
        <v>0</v>
      </c>
      <c r="BF184" s="85">
        <v>0</v>
      </c>
      <c r="BG184" s="85">
        <v>0</v>
      </c>
      <c r="BH184" s="85">
        <v>0</v>
      </c>
      <c r="BI184" s="85">
        <v>0</v>
      </c>
      <c r="BJ184" s="85">
        <v>0</v>
      </c>
      <c r="BK184" s="85">
        <v>0</v>
      </c>
      <c r="BL184" s="85">
        <v>0</v>
      </c>
      <c r="BM184" s="85">
        <v>0</v>
      </c>
      <c r="BN184" s="85">
        <v>0</v>
      </c>
      <c r="BO184" s="85">
        <v>0</v>
      </c>
      <c r="BP184" s="85">
        <v>0</v>
      </c>
      <c r="BQ184" s="85">
        <v>0</v>
      </c>
      <c r="BR184" s="85">
        <v>0</v>
      </c>
      <c r="BS184" s="85">
        <v>0</v>
      </c>
      <c r="BT184" s="85">
        <v>0</v>
      </c>
      <c r="BU184" s="85">
        <v>0</v>
      </c>
      <c r="BV184" s="85">
        <v>0</v>
      </c>
      <c r="BW184" s="85">
        <v>565</v>
      </c>
      <c r="BX184" s="85">
        <v>241.4</v>
      </c>
      <c r="BY184" s="85">
        <v>332.4</v>
      </c>
      <c r="BZ184" s="85">
        <v>877.45</v>
      </c>
      <c r="CA184" s="85">
        <v>1038</v>
      </c>
      <c r="CB184" s="85">
        <v>27.4</v>
      </c>
      <c r="CC184" s="85">
        <v>150.1</v>
      </c>
      <c r="CD184" s="85"/>
      <c r="CE184" s="85"/>
      <c r="CF184" s="85"/>
      <c r="CG184" s="85"/>
      <c r="CH184" s="85"/>
      <c r="CI184" s="85"/>
    </row>
    <row r="185" spans="1:87" s="50" customFormat="1" ht="12.75">
      <c r="A185" s="129" t="s">
        <v>411</v>
      </c>
      <c r="B185" s="134" t="s">
        <v>412</v>
      </c>
      <c r="C185" s="4"/>
      <c r="D185" s="4"/>
      <c r="E185" s="4"/>
      <c r="F185" s="4"/>
      <c r="G185" s="4"/>
      <c r="H185" s="4"/>
      <c r="I185" s="4"/>
      <c r="J185" s="4"/>
      <c r="K185" s="4"/>
      <c r="L185" s="4"/>
      <c r="M185" s="4"/>
      <c r="N185" s="4"/>
      <c r="O185" s="4"/>
      <c r="P185" s="4"/>
      <c r="Q185" s="4"/>
      <c r="R185" s="4"/>
      <c r="S185" s="4"/>
      <c r="T185" s="4"/>
      <c r="U185" s="4"/>
      <c r="V185" s="4" t="s">
        <v>321</v>
      </c>
      <c r="W185" s="38"/>
      <c r="X185" s="4"/>
      <c r="Y185" s="4"/>
      <c r="Z185" s="3"/>
      <c r="AA185" s="3"/>
      <c r="AB185" s="3"/>
      <c r="AC185" s="3"/>
      <c r="AD185" s="103" t="s">
        <v>1129</v>
      </c>
      <c r="AE185" s="109" t="s">
        <v>67</v>
      </c>
      <c r="AT185" s="85">
        <v>0</v>
      </c>
      <c r="AU185" s="85">
        <v>0</v>
      </c>
      <c r="AV185" s="85">
        <v>0</v>
      </c>
      <c r="AW185" s="85">
        <v>0</v>
      </c>
      <c r="AX185" s="85">
        <v>0</v>
      </c>
      <c r="AY185" s="85">
        <v>0</v>
      </c>
      <c r="AZ185" s="85">
        <v>0</v>
      </c>
      <c r="BA185" s="85">
        <v>0</v>
      </c>
      <c r="BB185" s="85">
        <v>0</v>
      </c>
      <c r="BC185" s="85">
        <v>0</v>
      </c>
      <c r="BD185" s="85">
        <v>0</v>
      </c>
      <c r="BE185" s="85">
        <v>0</v>
      </c>
      <c r="BF185" s="85">
        <v>0</v>
      </c>
      <c r="BG185" s="85">
        <v>0</v>
      </c>
      <c r="BH185" s="85">
        <v>0</v>
      </c>
      <c r="BI185" s="85">
        <v>0</v>
      </c>
      <c r="BJ185" s="85">
        <v>0</v>
      </c>
      <c r="BK185" s="85">
        <v>0</v>
      </c>
      <c r="BL185" s="85">
        <v>0</v>
      </c>
      <c r="BM185" s="85">
        <v>0</v>
      </c>
      <c r="BN185" s="85">
        <v>0</v>
      </c>
      <c r="BO185" s="85">
        <v>0</v>
      </c>
      <c r="BP185" s="85">
        <v>0</v>
      </c>
      <c r="BQ185" s="85">
        <v>0</v>
      </c>
      <c r="BR185" s="85">
        <v>0</v>
      </c>
      <c r="BS185" s="85">
        <v>0</v>
      </c>
      <c r="BT185" s="85">
        <v>0</v>
      </c>
      <c r="BU185" s="85">
        <v>0</v>
      </c>
      <c r="BV185" s="85">
        <v>0</v>
      </c>
      <c r="BW185" s="85">
        <v>6638.9</v>
      </c>
      <c r="BX185" s="85">
        <v>7538.6</v>
      </c>
      <c r="BY185" s="85">
        <v>2325.1</v>
      </c>
      <c r="BZ185" s="85">
        <v>2055.3</v>
      </c>
      <c r="CA185" s="85">
        <v>2211.5</v>
      </c>
      <c r="CB185" s="85">
        <v>1465.2</v>
      </c>
      <c r="CC185" s="85">
        <v>1774</v>
      </c>
      <c r="CD185" s="85"/>
      <c r="CE185" s="85"/>
      <c r="CF185" s="85"/>
      <c r="CG185" s="85"/>
      <c r="CH185" s="85"/>
      <c r="CI185" s="85"/>
    </row>
    <row r="186" spans="1:87" s="50" customFormat="1" ht="12.75">
      <c r="A186" s="129" t="s">
        <v>413</v>
      </c>
      <c r="B186" s="134" t="s">
        <v>178</v>
      </c>
      <c r="C186" s="4"/>
      <c r="D186" s="4"/>
      <c r="E186" s="4"/>
      <c r="F186" s="4"/>
      <c r="G186" s="4"/>
      <c r="H186" s="4"/>
      <c r="I186" s="4"/>
      <c r="J186" s="4"/>
      <c r="K186" s="4"/>
      <c r="L186" s="4"/>
      <c r="M186" s="4"/>
      <c r="N186" s="4"/>
      <c r="O186" s="4"/>
      <c r="P186" s="4"/>
      <c r="Q186" s="4"/>
      <c r="R186" s="4"/>
      <c r="S186" s="4"/>
      <c r="T186" s="4"/>
      <c r="U186" s="4"/>
      <c r="V186" s="4" t="s">
        <v>321</v>
      </c>
      <c r="W186" s="38"/>
      <c r="X186" s="4"/>
      <c r="Y186" s="4"/>
      <c r="Z186" s="3"/>
      <c r="AA186" s="3"/>
      <c r="AB186" s="3"/>
      <c r="AC186" s="3"/>
      <c r="AD186" s="103" t="s">
        <v>1129</v>
      </c>
      <c r="AE186" s="109" t="s">
        <v>67</v>
      </c>
      <c r="AT186" s="85">
        <v>0</v>
      </c>
      <c r="AU186" s="85">
        <v>0</v>
      </c>
      <c r="AV186" s="85">
        <v>0</v>
      </c>
      <c r="AW186" s="85">
        <v>0</v>
      </c>
      <c r="AX186" s="85">
        <v>0</v>
      </c>
      <c r="AY186" s="85">
        <v>0</v>
      </c>
      <c r="AZ186" s="85">
        <v>0</v>
      </c>
      <c r="BA186" s="85">
        <v>0</v>
      </c>
      <c r="BB186" s="85">
        <v>0</v>
      </c>
      <c r="BC186" s="85">
        <v>0</v>
      </c>
      <c r="BD186" s="85">
        <v>0</v>
      </c>
      <c r="BE186" s="85">
        <v>0</v>
      </c>
      <c r="BF186" s="85">
        <v>0</v>
      </c>
      <c r="BG186" s="85">
        <v>0</v>
      </c>
      <c r="BH186" s="85">
        <v>0</v>
      </c>
      <c r="BI186" s="85">
        <v>0</v>
      </c>
      <c r="BJ186" s="85">
        <v>0</v>
      </c>
      <c r="BK186" s="85">
        <v>0</v>
      </c>
      <c r="BL186" s="85">
        <v>0</v>
      </c>
      <c r="BM186" s="85">
        <v>0</v>
      </c>
      <c r="BN186" s="85">
        <v>0</v>
      </c>
      <c r="BO186" s="85">
        <v>0</v>
      </c>
      <c r="BP186" s="85">
        <v>0</v>
      </c>
      <c r="BQ186" s="85">
        <v>261.1</v>
      </c>
      <c r="BR186" s="85">
        <v>514.2</v>
      </c>
      <c r="BS186" s="85">
        <v>666.2</v>
      </c>
      <c r="BT186" s="85">
        <v>368.75</v>
      </c>
      <c r="BU186" s="85">
        <v>559.7</v>
      </c>
      <c r="BV186" s="85">
        <v>121</v>
      </c>
      <c r="BW186" s="85">
        <v>124.2</v>
      </c>
      <c r="BX186" s="85">
        <v>0</v>
      </c>
      <c r="BY186" s="85">
        <v>0</v>
      </c>
      <c r="BZ186" s="85">
        <v>0</v>
      </c>
      <c r="CA186" s="85">
        <v>0</v>
      </c>
      <c r="CB186" s="85">
        <v>0</v>
      </c>
      <c r="CC186" s="85">
        <v>0</v>
      </c>
      <c r="CD186" s="85"/>
      <c r="CE186" s="85"/>
      <c r="CF186" s="85"/>
      <c r="CG186" s="85"/>
      <c r="CH186" s="85"/>
      <c r="CI186" s="85"/>
    </row>
    <row r="187" spans="1:87" s="50" customFormat="1" ht="12.75">
      <c r="A187" s="129" t="s">
        <v>414</v>
      </c>
      <c r="B187" s="134" t="s">
        <v>180</v>
      </c>
      <c r="C187" s="4"/>
      <c r="D187" s="4"/>
      <c r="E187" s="4"/>
      <c r="F187" s="4"/>
      <c r="G187" s="4"/>
      <c r="H187" s="4"/>
      <c r="I187" s="4"/>
      <c r="J187" s="4"/>
      <c r="K187" s="4"/>
      <c r="L187" s="4"/>
      <c r="M187" s="4"/>
      <c r="N187" s="4"/>
      <c r="O187" s="4"/>
      <c r="P187" s="4"/>
      <c r="Q187" s="4"/>
      <c r="R187" s="4"/>
      <c r="S187" s="4"/>
      <c r="T187" s="4"/>
      <c r="U187" s="4"/>
      <c r="V187" s="4" t="s">
        <v>321</v>
      </c>
      <c r="W187" s="38"/>
      <c r="X187" s="4"/>
      <c r="Y187" s="4"/>
      <c r="Z187" s="3"/>
      <c r="AA187" s="3"/>
      <c r="AB187" s="3"/>
      <c r="AC187" s="3"/>
      <c r="AD187" s="103" t="s">
        <v>1129</v>
      </c>
      <c r="AE187" s="109" t="s">
        <v>67</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80.25</v>
      </c>
      <c r="BR187" s="85">
        <v>81.45</v>
      </c>
      <c r="BS187" s="85">
        <v>103.2</v>
      </c>
      <c r="BT187" s="85">
        <v>125.25</v>
      </c>
      <c r="BU187" s="85">
        <v>97.75</v>
      </c>
      <c r="BV187" s="85">
        <v>45.7</v>
      </c>
      <c r="BW187" s="85">
        <v>37.5</v>
      </c>
      <c r="BX187" s="85">
        <v>0</v>
      </c>
      <c r="BY187" s="85">
        <v>0</v>
      </c>
      <c r="BZ187" s="85">
        <v>0</v>
      </c>
      <c r="CA187" s="85">
        <v>0</v>
      </c>
      <c r="CB187" s="85">
        <v>0</v>
      </c>
      <c r="CC187" s="85">
        <v>0</v>
      </c>
      <c r="CD187" s="85"/>
      <c r="CE187" s="85"/>
      <c r="CF187" s="85"/>
      <c r="CG187" s="85"/>
      <c r="CH187" s="85"/>
      <c r="CI187" s="85"/>
    </row>
    <row r="188" spans="1:87" s="50" customFormat="1" ht="12.75">
      <c r="A188" s="129" t="s">
        <v>415</v>
      </c>
      <c r="B188" s="134" t="s">
        <v>416</v>
      </c>
      <c r="C188" s="4"/>
      <c r="D188" s="4"/>
      <c r="E188" s="4"/>
      <c r="F188" s="4"/>
      <c r="G188" s="4"/>
      <c r="H188" s="4"/>
      <c r="I188" s="4"/>
      <c r="J188" s="4"/>
      <c r="K188" s="4"/>
      <c r="L188" s="4"/>
      <c r="M188" s="4"/>
      <c r="N188" s="4"/>
      <c r="O188" s="4"/>
      <c r="P188" s="4"/>
      <c r="Q188" s="4"/>
      <c r="R188" s="4"/>
      <c r="S188" s="4"/>
      <c r="T188" s="4"/>
      <c r="U188" s="4"/>
      <c r="V188" s="4" t="s">
        <v>321</v>
      </c>
      <c r="W188" s="38"/>
      <c r="X188" s="4"/>
      <c r="Y188" s="4"/>
      <c r="Z188" s="3"/>
      <c r="AA188" s="3"/>
      <c r="AB188" s="3"/>
      <c r="AC188" s="3"/>
      <c r="AD188" s="103" t="s">
        <v>1129</v>
      </c>
      <c r="AE188" s="109" t="s">
        <v>67</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2.3</v>
      </c>
      <c r="BY188" s="85">
        <v>0</v>
      </c>
      <c r="BZ188" s="85">
        <v>0</v>
      </c>
      <c r="CA188" s="85">
        <v>0.53804831098386</v>
      </c>
      <c r="CB188" s="85">
        <v>0.20249392454654</v>
      </c>
      <c r="CC188" s="85">
        <v>0</v>
      </c>
      <c r="CD188" s="85"/>
      <c r="CE188" s="85"/>
      <c r="CF188" s="85"/>
      <c r="CG188" s="85"/>
      <c r="CH188" s="85"/>
      <c r="CI188" s="85"/>
    </row>
    <row r="189" spans="1:87" s="50" customFormat="1" ht="12.75">
      <c r="A189" s="129" t="s">
        <v>417</v>
      </c>
      <c r="B189" s="134" t="s">
        <v>209</v>
      </c>
      <c r="C189" s="4"/>
      <c r="D189" s="4"/>
      <c r="E189" s="4"/>
      <c r="F189" s="4"/>
      <c r="G189" s="4"/>
      <c r="H189" s="4"/>
      <c r="I189" s="4"/>
      <c r="J189" s="4"/>
      <c r="K189" s="4"/>
      <c r="L189" s="4"/>
      <c r="M189" s="4"/>
      <c r="N189" s="4"/>
      <c r="O189" s="4"/>
      <c r="P189" s="4"/>
      <c r="Q189" s="4"/>
      <c r="R189" s="4"/>
      <c r="S189" s="4"/>
      <c r="T189" s="4"/>
      <c r="U189" s="4"/>
      <c r="V189" s="4" t="s">
        <v>321</v>
      </c>
      <c r="W189" s="38"/>
      <c r="X189" s="4"/>
      <c r="Y189" s="4"/>
      <c r="Z189" s="3"/>
      <c r="AA189" s="3"/>
      <c r="AB189" s="3"/>
      <c r="AC189" s="3"/>
      <c r="AD189" s="103" t="s">
        <v>1129</v>
      </c>
      <c r="AE189" s="109" t="s">
        <v>67</v>
      </c>
      <c r="AT189" s="85">
        <v>0</v>
      </c>
      <c r="AU189" s="85">
        <v>0</v>
      </c>
      <c r="AV189" s="85">
        <v>0</v>
      </c>
      <c r="AW189" s="85">
        <v>0</v>
      </c>
      <c r="AX189" s="85">
        <v>0</v>
      </c>
      <c r="AY189" s="85">
        <v>0</v>
      </c>
      <c r="AZ189" s="85">
        <v>0</v>
      </c>
      <c r="BA189" s="85">
        <v>0</v>
      </c>
      <c r="BB189" s="85">
        <v>0</v>
      </c>
      <c r="BC189" s="85">
        <v>0</v>
      </c>
      <c r="BD189" s="85">
        <v>0</v>
      </c>
      <c r="BE189" s="85">
        <v>0</v>
      </c>
      <c r="BF189" s="85">
        <v>0</v>
      </c>
      <c r="BG189" s="85">
        <v>0</v>
      </c>
      <c r="BH189" s="85">
        <v>150.9</v>
      </c>
      <c r="BI189" s="85">
        <v>175.2</v>
      </c>
      <c r="BJ189" s="85">
        <v>146.3</v>
      </c>
      <c r="BK189" s="85">
        <v>178.35</v>
      </c>
      <c r="BL189" s="85">
        <v>1.55</v>
      </c>
      <c r="BM189" s="85">
        <v>1.4</v>
      </c>
      <c r="BN189" s="85">
        <v>0</v>
      </c>
      <c r="BO189" s="85">
        <v>0</v>
      </c>
      <c r="BP189" s="85">
        <v>0</v>
      </c>
      <c r="BQ189" s="85">
        <v>0</v>
      </c>
      <c r="BR189" s="85">
        <v>0</v>
      </c>
      <c r="BS189" s="85">
        <v>0</v>
      </c>
      <c r="BT189" s="85">
        <v>0</v>
      </c>
      <c r="BU189" s="85">
        <v>0</v>
      </c>
      <c r="BV189" s="85">
        <v>0</v>
      </c>
      <c r="BW189" s="85">
        <v>0</v>
      </c>
      <c r="BX189" s="85">
        <v>0</v>
      </c>
      <c r="BY189" s="85">
        <v>0</v>
      </c>
      <c r="BZ189" s="85">
        <v>0</v>
      </c>
      <c r="CA189" s="85">
        <v>0</v>
      </c>
      <c r="CB189" s="85">
        <v>0</v>
      </c>
      <c r="CC189" s="85">
        <v>0</v>
      </c>
      <c r="CD189" s="85"/>
      <c r="CE189" s="85"/>
      <c r="CF189" s="85"/>
      <c r="CG189" s="85"/>
      <c r="CH189" s="85"/>
      <c r="CI189" s="85"/>
    </row>
    <row r="190" spans="1:87" s="50" customFormat="1" ht="12.75">
      <c r="A190" s="129" t="s">
        <v>418</v>
      </c>
      <c r="B190" s="134" t="s">
        <v>419</v>
      </c>
      <c r="C190" s="4"/>
      <c r="D190" s="4"/>
      <c r="E190" s="4"/>
      <c r="F190" s="4"/>
      <c r="G190" s="4"/>
      <c r="H190" s="4"/>
      <c r="I190" s="4"/>
      <c r="J190" s="4"/>
      <c r="K190" s="4"/>
      <c r="L190" s="4"/>
      <c r="M190" s="4"/>
      <c r="N190" s="4"/>
      <c r="O190" s="4"/>
      <c r="P190" s="4"/>
      <c r="Q190" s="4"/>
      <c r="R190" s="4"/>
      <c r="S190" s="4"/>
      <c r="T190" s="4"/>
      <c r="U190" s="4"/>
      <c r="V190" s="4" t="s">
        <v>321</v>
      </c>
      <c r="W190" s="38"/>
      <c r="X190" s="4"/>
      <c r="Y190" s="4"/>
      <c r="Z190" s="3"/>
      <c r="AA190" s="3"/>
      <c r="AB190" s="3"/>
      <c r="AC190" s="3"/>
      <c r="AD190" s="103" t="s">
        <v>1129</v>
      </c>
      <c r="AE190" s="109" t="s">
        <v>67</v>
      </c>
      <c r="AT190" s="85">
        <v>0</v>
      </c>
      <c r="AU190" s="85">
        <v>0</v>
      </c>
      <c r="AV190" s="85">
        <v>0</v>
      </c>
      <c r="AW190" s="85">
        <v>0</v>
      </c>
      <c r="AX190" s="85">
        <v>0</v>
      </c>
      <c r="AY190" s="85">
        <v>0</v>
      </c>
      <c r="AZ190" s="85">
        <v>0</v>
      </c>
      <c r="BA190" s="85">
        <v>0</v>
      </c>
      <c r="BB190" s="85">
        <v>0</v>
      </c>
      <c r="BC190" s="85">
        <v>0</v>
      </c>
      <c r="BD190" s="85">
        <v>0</v>
      </c>
      <c r="BE190" s="85">
        <v>0</v>
      </c>
      <c r="BF190" s="85">
        <v>0</v>
      </c>
      <c r="BG190" s="85">
        <v>0</v>
      </c>
      <c r="BH190" s="85">
        <v>0</v>
      </c>
      <c r="BI190" s="85">
        <v>0</v>
      </c>
      <c r="BJ190" s="85">
        <v>0</v>
      </c>
      <c r="BK190" s="85">
        <v>0</v>
      </c>
      <c r="BL190" s="85">
        <v>0</v>
      </c>
      <c r="BM190" s="85">
        <v>0</v>
      </c>
      <c r="BN190" s="85">
        <v>0</v>
      </c>
      <c r="BO190" s="85">
        <v>0</v>
      </c>
      <c r="BP190" s="85">
        <v>0</v>
      </c>
      <c r="BQ190" s="85">
        <v>0</v>
      </c>
      <c r="BR190" s="85">
        <v>0</v>
      </c>
      <c r="BS190" s="85">
        <v>0</v>
      </c>
      <c r="BT190" s="85">
        <v>0</v>
      </c>
      <c r="BU190" s="85">
        <v>0</v>
      </c>
      <c r="BV190" s="85">
        <v>64.978</v>
      </c>
      <c r="BW190" s="85">
        <v>30.9104</v>
      </c>
      <c r="BX190" s="85">
        <v>51.9419</v>
      </c>
      <c r="BY190" s="85">
        <v>58.293</v>
      </c>
      <c r="BZ190" s="85">
        <v>62.64</v>
      </c>
      <c r="CA190" s="85">
        <v>41.6746376883985</v>
      </c>
      <c r="CB190" s="85">
        <v>49.0178018987837</v>
      </c>
      <c r="CC190" s="85">
        <v>54.8950891752226</v>
      </c>
      <c r="CD190" s="85"/>
      <c r="CE190" s="85"/>
      <c r="CF190" s="85"/>
      <c r="CG190" s="85"/>
      <c r="CH190" s="85"/>
      <c r="CI190" s="85"/>
    </row>
    <row r="191" spans="1:87" s="50" customFormat="1" ht="12.75">
      <c r="A191" s="129" t="s">
        <v>420</v>
      </c>
      <c r="B191" s="134" t="s">
        <v>421</v>
      </c>
      <c r="C191" s="4"/>
      <c r="D191" s="4"/>
      <c r="E191" s="4"/>
      <c r="F191" s="4"/>
      <c r="G191" s="4"/>
      <c r="H191" s="4"/>
      <c r="I191" s="4"/>
      <c r="J191" s="4"/>
      <c r="K191" s="4"/>
      <c r="L191" s="4"/>
      <c r="M191" s="4"/>
      <c r="N191" s="4"/>
      <c r="O191" s="4"/>
      <c r="P191" s="4"/>
      <c r="Q191" s="4"/>
      <c r="R191" s="4"/>
      <c r="S191" s="4"/>
      <c r="T191" s="4"/>
      <c r="U191" s="4"/>
      <c r="V191" s="4" t="s">
        <v>321</v>
      </c>
      <c r="W191" s="38"/>
      <c r="X191" s="4"/>
      <c r="Y191" s="4"/>
      <c r="Z191" s="3"/>
      <c r="AA191" s="3"/>
      <c r="AB191" s="3"/>
      <c r="AC191" s="3"/>
      <c r="AD191" s="103" t="s">
        <v>1129</v>
      </c>
      <c r="AE191" s="109" t="s">
        <v>67</v>
      </c>
      <c r="AT191" s="85">
        <v>0</v>
      </c>
      <c r="AU191" s="85">
        <v>0</v>
      </c>
      <c r="AV191" s="85">
        <v>0</v>
      </c>
      <c r="AW191" s="85">
        <v>0</v>
      </c>
      <c r="AX191" s="85">
        <v>0</v>
      </c>
      <c r="AY191" s="85">
        <v>0</v>
      </c>
      <c r="AZ191" s="85">
        <v>0</v>
      </c>
      <c r="BA191" s="85">
        <v>0</v>
      </c>
      <c r="BB191" s="85">
        <v>0</v>
      </c>
      <c r="BC191" s="85">
        <v>0</v>
      </c>
      <c r="BD191" s="85">
        <v>0</v>
      </c>
      <c r="BE191" s="85">
        <v>0</v>
      </c>
      <c r="BF191" s="85">
        <v>0</v>
      </c>
      <c r="BG191" s="85">
        <v>0</v>
      </c>
      <c r="BH191" s="85">
        <v>0</v>
      </c>
      <c r="BI191" s="85">
        <v>0</v>
      </c>
      <c r="BJ191" s="85">
        <v>0</v>
      </c>
      <c r="BK191" s="85">
        <v>0</v>
      </c>
      <c r="BL191" s="85">
        <v>0</v>
      </c>
      <c r="BM191" s="85">
        <v>0</v>
      </c>
      <c r="BN191" s="85">
        <v>0</v>
      </c>
      <c r="BO191" s="85">
        <v>0</v>
      </c>
      <c r="BP191" s="85">
        <v>0</v>
      </c>
      <c r="BQ191" s="85">
        <v>0</v>
      </c>
      <c r="BR191" s="85">
        <v>0</v>
      </c>
      <c r="BS191" s="85">
        <v>0</v>
      </c>
      <c r="BT191" s="85">
        <v>0</v>
      </c>
      <c r="BU191" s="85">
        <v>0</v>
      </c>
      <c r="BV191" s="85">
        <v>0</v>
      </c>
      <c r="BW191" s="85">
        <v>1860</v>
      </c>
      <c r="BX191" s="85">
        <v>1908.6</v>
      </c>
      <c r="BY191" s="85">
        <v>426.8</v>
      </c>
      <c r="BZ191" s="85">
        <v>595</v>
      </c>
      <c r="CA191" s="85">
        <v>640.2</v>
      </c>
      <c r="CB191" s="85">
        <v>583.1</v>
      </c>
      <c r="CC191" s="85">
        <v>550</v>
      </c>
      <c r="CD191" s="85"/>
      <c r="CE191" s="85"/>
      <c r="CF191" s="85"/>
      <c r="CG191" s="85"/>
      <c r="CH191" s="85"/>
      <c r="CI191" s="85"/>
    </row>
    <row r="192" spans="1:87" s="50" customFormat="1" ht="12.75">
      <c r="A192" s="129" t="s">
        <v>422</v>
      </c>
      <c r="B192" s="134" t="s">
        <v>423</v>
      </c>
      <c r="C192" s="4"/>
      <c r="D192" s="4"/>
      <c r="E192" s="4"/>
      <c r="F192" s="4"/>
      <c r="G192" s="4"/>
      <c r="H192" s="4"/>
      <c r="I192" s="4"/>
      <c r="J192" s="4"/>
      <c r="K192" s="4"/>
      <c r="L192" s="4"/>
      <c r="M192" s="4"/>
      <c r="N192" s="4"/>
      <c r="O192" s="4"/>
      <c r="P192" s="4"/>
      <c r="Q192" s="4"/>
      <c r="R192" s="4"/>
      <c r="S192" s="4"/>
      <c r="T192" s="4"/>
      <c r="U192" s="4"/>
      <c r="V192" s="4" t="s">
        <v>321</v>
      </c>
      <c r="W192" s="38"/>
      <c r="X192" s="4"/>
      <c r="Y192" s="4"/>
      <c r="Z192" s="3"/>
      <c r="AA192" s="3"/>
      <c r="AB192" s="3"/>
      <c r="AC192" s="3"/>
      <c r="AD192" s="103" t="s">
        <v>1129</v>
      </c>
      <c r="AE192" s="109" t="s">
        <v>67</v>
      </c>
      <c r="AT192" s="85">
        <v>0</v>
      </c>
      <c r="AU192" s="85">
        <v>0</v>
      </c>
      <c r="AV192" s="85">
        <v>0</v>
      </c>
      <c r="AW192" s="85">
        <v>0</v>
      </c>
      <c r="AX192" s="85">
        <v>0</v>
      </c>
      <c r="AY192" s="85">
        <v>0</v>
      </c>
      <c r="AZ192" s="85">
        <v>0</v>
      </c>
      <c r="BA192" s="85">
        <v>0</v>
      </c>
      <c r="BB192" s="85">
        <v>0</v>
      </c>
      <c r="BC192" s="85">
        <v>0</v>
      </c>
      <c r="BD192" s="85">
        <v>0</v>
      </c>
      <c r="BE192" s="85">
        <v>0</v>
      </c>
      <c r="BF192" s="85">
        <v>0</v>
      </c>
      <c r="BG192" s="85">
        <v>0</v>
      </c>
      <c r="BH192" s="85">
        <v>0</v>
      </c>
      <c r="BI192" s="85">
        <v>0</v>
      </c>
      <c r="BJ192" s="85">
        <v>0</v>
      </c>
      <c r="BK192" s="85">
        <v>0</v>
      </c>
      <c r="BL192" s="85">
        <v>0</v>
      </c>
      <c r="BM192" s="85">
        <v>0</v>
      </c>
      <c r="BN192" s="85">
        <v>0</v>
      </c>
      <c r="BO192" s="85">
        <v>0</v>
      </c>
      <c r="BP192" s="85">
        <v>0</v>
      </c>
      <c r="BQ192" s="85">
        <v>0</v>
      </c>
      <c r="BR192" s="85">
        <v>0</v>
      </c>
      <c r="BS192" s="85">
        <v>0</v>
      </c>
      <c r="BT192" s="85">
        <v>0</v>
      </c>
      <c r="BU192" s="85">
        <v>0</v>
      </c>
      <c r="BV192" s="85">
        <v>0</v>
      </c>
      <c r="BW192" s="85">
        <v>1.3</v>
      </c>
      <c r="BX192" s="85">
        <v>0</v>
      </c>
      <c r="BY192" s="85">
        <v>0</v>
      </c>
      <c r="BZ192" s="85">
        <v>1.75</v>
      </c>
      <c r="CA192" s="85">
        <v>0.43069837969755</v>
      </c>
      <c r="CB192" s="85">
        <v>0.64837155638547</v>
      </c>
      <c r="CC192" s="85">
        <v>0.7261120047764</v>
      </c>
      <c r="CD192" s="85"/>
      <c r="CE192" s="85"/>
      <c r="CF192" s="85"/>
      <c r="CG192" s="85"/>
      <c r="CH192" s="85"/>
      <c r="CI192" s="85"/>
    </row>
    <row r="193" spans="1:87" s="56" customFormat="1" ht="13.5">
      <c r="A193" s="131" t="s">
        <v>424</v>
      </c>
      <c r="B193" s="132" t="s">
        <v>1172</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6"/>
      <c r="AA193" s="6"/>
      <c r="AB193" s="6"/>
      <c r="AC193" s="6"/>
      <c r="AD193" s="98" t="s">
        <v>1171</v>
      </c>
      <c r="AE193" s="51" t="s">
        <v>67</v>
      </c>
      <c r="AT193" s="92">
        <v>0</v>
      </c>
      <c r="AU193" s="92">
        <v>0</v>
      </c>
      <c r="AV193" s="92">
        <v>0</v>
      </c>
      <c r="AW193" s="92">
        <v>0</v>
      </c>
      <c r="AX193" s="92">
        <v>0</v>
      </c>
      <c r="AY193" s="92">
        <v>0</v>
      </c>
      <c r="AZ193" s="92">
        <v>0</v>
      </c>
      <c r="BA193" s="92">
        <v>0</v>
      </c>
      <c r="BB193" s="92">
        <v>0</v>
      </c>
      <c r="BC193" s="92">
        <v>0</v>
      </c>
      <c r="BD193" s="92">
        <v>0</v>
      </c>
      <c r="BE193" s="92">
        <v>0</v>
      </c>
      <c r="BF193" s="92">
        <v>0</v>
      </c>
      <c r="BG193" s="92">
        <v>0</v>
      </c>
      <c r="BH193" s="92">
        <v>1365.1</v>
      </c>
      <c r="BI193" s="92">
        <v>1170.3</v>
      </c>
      <c r="BJ193" s="92">
        <v>1024.3</v>
      </c>
      <c r="BK193" s="92">
        <v>1463.3</v>
      </c>
      <c r="BL193" s="92">
        <v>2514.3</v>
      </c>
      <c r="BM193" s="92">
        <v>2601.3</v>
      </c>
      <c r="BN193" s="92">
        <v>2934.2</v>
      </c>
      <c r="BO193" s="92">
        <v>6959.73711279849</v>
      </c>
      <c r="BP193" s="92">
        <v>14724.6149754368</v>
      </c>
      <c r="BQ193" s="92">
        <v>17052.8601559775</v>
      </c>
      <c r="BR193" s="92">
        <v>25431.4076574119</v>
      </c>
      <c r="BS193" s="92">
        <v>22686.6741573763</v>
      </c>
      <c r="BT193" s="92">
        <v>29000.1047256653</v>
      </c>
      <c r="BU193" s="92">
        <v>23695.4299757172</v>
      </c>
      <c r="BV193" s="92">
        <v>28957.8315442369</v>
      </c>
      <c r="BW193" s="92">
        <v>21371.3818496263</v>
      </c>
      <c r="BX193" s="92">
        <v>19874.9698202069</v>
      </c>
      <c r="BY193" s="92">
        <v>23074.2602507899</v>
      </c>
      <c r="BZ193" s="92">
        <v>23756.2709470701</v>
      </c>
      <c r="CA193" s="92">
        <v>30249.544127447</v>
      </c>
      <c r="CB193" s="92">
        <v>28152.3134926206</v>
      </c>
      <c r="CC193" s="92">
        <v>27371.4054779653</v>
      </c>
      <c r="CD193" s="92"/>
      <c r="CE193" s="92"/>
      <c r="CF193" s="92"/>
      <c r="CG193" s="92"/>
      <c r="CH193" s="92"/>
      <c r="CI193" s="92"/>
    </row>
    <row r="194" spans="1:87" s="50" customFormat="1" ht="12.75">
      <c r="A194" s="14" t="s">
        <v>425</v>
      </c>
      <c r="B194" s="133" t="s">
        <v>1170</v>
      </c>
      <c r="C194" s="4"/>
      <c r="D194" s="4"/>
      <c r="E194" s="4"/>
      <c r="F194" s="4"/>
      <c r="G194" s="4"/>
      <c r="H194" s="4"/>
      <c r="I194" s="4"/>
      <c r="J194" s="4"/>
      <c r="K194" s="4"/>
      <c r="L194" s="4"/>
      <c r="M194" s="4"/>
      <c r="N194" s="4"/>
      <c r="O194" s="4"/>
      <c r="P194" s="4"/>
      <c r="Q194" s="4"/>
      <c r="R194" s="4"/>
      <c r="S194" s="4"/>
      <c r="T194" s="4"/>
      <c r="U194" s="4"/>
      <c r="V194" s="4"/>
      <c r="W194" s="4"/>
      <c r="X194" s="4"/>
      <c r="Y194" s="4"/>
      <c r="Z194" s="3"/>
      <c r="AA194" s="3"/>
      <c r="AB194" s="3"/>
      <c r="AC194" s="3"/>
      <c r="AD194" s="110" t="s">
        <v>1169</v>
      </c>
      <c r="AE194" s="51" t="s">
        <v>67</v>
      </c>
      <c r="AT194" s="85">
        <v>0</v>
      </c>
      <c r="AU194" s="85">
        <v>0</v>
      </c>
      <c r="AV194" s="85">
        <v>0</v>
      </c>
      <c r="AW194" s="85">
        <v>0</v>
      </c>
      <c r="AX194" s="85">
        <v>0</v>
      </c>
      <c r="AY194" s="85">
        <v>0</v>
      </c>
      <c r="AZ194" s="85">
        <v>0</v>
      </c>
      <c r="BA194" s="85">
        <v>0</v>
      </c>
      <c r="BB194" s="85">
        <v>0</v>
      </c>
      <c r="BC194" s="85">
        <v>0</v>
      </c>
      <c r="BD194" s="85">
        <v>0</v>
      </c>
      <c r="BE194" s="85">
        <v>0</v>
      </c>
      <c r="BF194" s="85">
        <v>0</v>
      </c>
      <c r="BG194" s="85">
        <v>0</v>
      </c>
      <c r="BH194" s="85">
        <v>233.1</v>
      </c>
      <c r="BI194" s="85">
        <v>450.6</v>
      </c>
      <c r="BJ194" s="85">
        <v>425.3</v>
      </c>
      <c r="BK194" s="85">
        <v>676.2</v>
      </c>
      <c r="BL194" s="85">
        <v>1158.5</v>
      </c>
      <c r="BM194" s="85">
        <v>1229.8</v>
      </c>
      <c r="BN194" s="85">
        <v>1388.2</v>
      </c>
      <c r="BO194" s="85">
        <v>2942.55970982257</v>
      </c>
      <c r="BP194" s="85">
        <v>8374.36804049725</v>
      </c>
      <c r="BQ194" s="85">
        <v>8997.24621955241</v>
      </c>
      <c r="BR194" s="85">
        <v>11818.8758392179</v>
      </c>
      <c r="BS194" s="85">
        <v>13897.8507580902</v>
      </c>
      <c r="BT194" s="85">
        <v>14321.3782191156</v>
      </c>
      <c r="BU194" s="85">
        <v>12259.8170793317</v>
      </c>
      <c r="BV194" s="85">
        <v>14746.2346052375</v>
      </c>
      <c r="BW194" s="85">
        <v>9237.79435269661</v>
      </c>
      <c r="BX194" s="85">
        <v>5634.56923357604</v>
      </c>
      <c r="BY194" s="85">
        <v>6408.9078314588</v>
      </c>
      <c r="BZ194" s="85">
        <v>7574.49711241909</v>
      </c>
      <c r="CA194" s="85">
        <v>4136.11848623736</v>
      </c>
      <c r="CB194" s="85">
        <v>4687.31279384595</v>
      </c>
      <c r="CC194" s="85">
        <v>3661</v>
      </c>
      <c r="CD194" s="85"/>
      <c r="CE194" s="85"/>
      <c r="CF194" s="85"/>
      <c r="CG194" s="85"/>
      <c r="CH194" s="85"/>
      <c r="CI194" s="85"/>
    </row>
    <row r="195" spans="1:87" s="50" customFormat="1" ht="12.75">
      <c r="A195" s="129" t="s">
        <v>426</v>
      </c>
      <c r="B195" s="130" t="s">
        <v>427</v>
      </c>
      <c r="C195" s="4"/>
      <c r="D195" s="4"/>
      <c r="E195" s="4"/>
      <c r="F195" s="4"/>
      <c r="G195" s="4"/>
      <c r="H195" s="4"/>
      <c r="I195" s="4"/>
      <c r="J195" s="4"/>
      <c r="K195" s="4"/>
      <c r="L195" s="4"/>
      <c r="M195" s="4"/>
      <c r="N195" s="4"/>
      <c r="O195" s="4"/>
      <c r="P195" s="4"/>
      <c r="Q195" s="4"/>
      <c r="R195" s="4"/>
      <c r="S195" s="4"/>
      <c r="T195" s="4"/>
      <c r="U195" s="4"/>
      <c r="V195" s="4" t="s">
        <v>321</v>
      </c>
      <c r="W195" s="38"/>
      <c r="X195" s="4"/>
      <c r="Y195" s="4"/>
      <c r="Z195" s="3"/>
      <c r="AA195" s="3"/>
      <c r="AB195" s="3"/>
      <c r="AC195" s="3"/>
      <c r="AD195" s="103" t="s">
        <v>1129</v>
      </c>
      <c r="AE195" s="51" t="s">
        <v>67</v>
      </c>
      <c r="AT195" s="85">
        <v>0</v>
      </c>
      <c r="AU195" s="85">
        <v>0</v>
      </c>
      <c r="AV195" s="85">
        <v>0</v>
      </c>
      <c r="AW195" s="85">
        <v>0</v>
      </c>
      <c r="AX195" s="85">
        <v>0</v>
      </c>
      <c r="AY195" s="85">
        <v>0</v>
      </c>
      <c r="AZ195" s="85">
        <v>0</v>
      </c>
      <c r="BA195" s="85">
        <v>0</v>
      </c>
      <c r="BB195" s="85">
        <v>0</v>
      </c>
      <c r="BC195" s="85">
        <v>0</v>
      </c>
      <c r="BD195" s="85">
        <v>0</v>
      </c>
      <c r="BE195" s="85">
        <v>0</v>
      </c>
      <c r="BF195" s="85">
        <v>0</v>
      </c>
      <c r="BG195" s="85">
        <v>0</v>
      </c>
      <c r="BH195" s="85">
        <v>233.1</v>
      </c>
      <c r="BI195" s="85">
        <v>450.6</v>
      </c>
      <c r="BJ195" s="85">
        <v>425.3</v>
      </c>
      <c r="BK195" s="85">
        <v>676.2</v>
      </c>
      <c r="BL195" s="85">
        <v>1158.5</v>
      </c>
      <c r="BM195" s="85">
        <v>1229.8</v>
      </c>
      <c r="BN195" s="85">
        <v>1388.2</v>
      </c>
      <c r="BO195" s="85">
        <v>1579</v>
      </c>
      <c r="BP195" s="85">
        <v>1797.7</v>
      </c>
      <c r="BQ195" s="85">
        <v>1696.8</v>
      </c>
      <c r="BR195" s="85">
        <v>3219.7</v>
      </c>
      <c r="BS195" s="85">
        <v>3483.9</v>
      </c>
      <c r="BT195" s="85">
        <v>3403</v>
      </c>
      <c r="BU195" s="85">
        <v>4094.3</v>
      </c>
      <c r="BV195" s="85">
        <v>3913.9</v>
      </c>
      <c r="BW195" s="85">
        <v>2588.1</v>
      </c>
      <c r="BX195" s="85">
        <v>0</v>
      </c>
      <c r="BY195" s="85">
        <v>0</v>
      </c>
      <c r="BZ195" s="85">
        <v>0</v>
      </c>
      <c r="CA195" s="85">
        <v>0</v>
      </c>
      <c r="CB195" s="85">
        <v>0</v>
      </c>
      <c r="CC195" s="85">
        <v>0</v>
      </c>
      <c r="CD195" s="85"/>
      <c r="CE195" s="85"/>
      <c r="CF195" s="85"/>
      <c r="CG195" s="85"/>
      <c r="CH195" s="85"/>
      <c r="CI195" s="85"/>
    </row>
    <row r="196" spans="1:87" s="50" customFormat="1" ht="12.75">
      <c r="A196" s="129" t="s">
        <v>428</v>
      </c>
      <c r="B196" s="130" t="s">
        <v>429</v>
      </c>
      <c r="C196" s="4"/>
      <c r="D196" s="4"/>
      <c r="E196" s="4"/>
      <c r="F196" s="4"/>
      <c r="G196" s="4"/>
      <c r="H196" s="4"/>
      <c r="I196" s="4"/>
      <c r="J196" s="4"/>
      <c r="K196" s="4"/>
      <c r="L196" s="4"/>
      <c r="M196" s="4"/>
      <c r="N196" s="4"/>
      <c r="O196" s="4"/>
      <c r="P196" s="4"/>
      <c r="Q196" s="4"/>
      <c r="R196" s="4"/>
      <c r="S196" s="4"/>
      <c r="T196" s="4"/>
      <c r="U196" s="4"/>
      <c r="V196" s="4" t="s">
        <v>321</v>
      </c>
      <c r="W196" s="38"/>
      <c r="X196" s="4"/>
      <c r="Y196" s="4"/>
      <c r="Z196" s="3"/>
      <c r="AA196" s="3"/>
      <c r="AB196" s="3"/>
      <c r="AC196" s="3"/>
      <c r="AD196" s="103" t="s">
        <v>1129</v>
      </c>
      <c r="AE196" s="51" t="s">
        <v>67</v>
      </c>
      <c r="AT196" s="85">
        <v>0</v>
      </c>
      <c r="AU196" s="85">
        <v>0</v>
      </c>
      <c r="AV196" s="85">
        <v>0</v>
      </c>
      <c r="AW196" s="85">
        <v>0</v>
      </c>
      <c r="AX196" s="85">
        <v>0</v>
      </c>
      <c r="AY196" s="85">
        <v>0</v>
      </c>
      <c r="AZ196" s="85">
        <v>0</v>
      </c>
      <c r="BA196" s="85">
        <v>0</v>
      </c>
      <c r="BB196" s="85">
        <v>0</v>
      </c>
      <c r="BC196" s="85">
        <v>0</v>
      </c>
      <c r="BD196" s="85">
        <v>0</v>
      </c>
      <c r="BE196" s="85">
        <v>0</v>
      </c>
      <c r="BF196" s="85">
        <v>0</v>
      </c>
      <c r="BG196" s="85">
        <v>0</v>
      </c>
      <c r="BH196" s="85">
        <v>0</v>
      </c>
      <c r="BI196" s="85">
        <v>0</v>
      </c>
      <c r="BJ196" s="85">
        <v>0</v>
      </c>
      <c r="BK196" s="85">
        <v>0</v>
      </c>
      <c r="BL196" s="85">
        <v>0</v>
      </c>
      <c r="BM196" s="85">
        <v>0</v>
      </c>
      <c r="BN196" s="85">
        <v>0</v>
      </c>
      <c r="BO196" s="85">
        <v>0</v>
      </c>
      <c r="BP196" s="85">
        <v>0</v>
      </c>
      <c r="BQ196" s="85">
        <v>0</v>
      </c>
      <c r="BR196" s="85">
        <v>0</v>
      </c>
      <c r="BS196" s="85">
        <v>0</v>
      </c>
      <c r="BT196" s="85">
        <v>0</v>
      </c>
      <c r="BU196" s="85">
        <v>0</v>
      </c>
      <c r="BV196" s="85">
        <v>795.2</v>
      </c>
      <c r="BW196" s="85">
        <v>129.25</v>
      </c>
      <c r="BX196" s="85">
        <v>198.4</v>
      </c>
      <c r="BY196" s="85">
        <v>0</v>
      </c>
      <c r="BZ196" s="85">
        <v>0</v>
      </c>
      <c r="CA196" s="85">
        <v>0</v>
      </c>
      <c r="CB196" s="85">
        <v>0</v>
      </c>
      <c r="CC196" s="85">
        <v>0</v>
      </c>
      <c r="CD196" s="85"/>
      <c r="CE196" s="85"/>
      <c r="CF196" s="85"/>
      <c r="CG196" s="85"/>
      <c r="CH196" s="85"/>
      <c r="CI196" s="85"/>
    </row>
    <row r="197" spans="1:87" s="50" customFormat="1" ht="12.75">
      <c r="A197" s="129" t="s">
        <v>430</v>
      </c>
      <c r="B197" s="130" t="s">
        <v>431</v>
      </c>
      <c r="C197" s="4"/>
      <c r="D197" s="4"/>
      <c r="E197" s="4"/>
      <c r="F197" s="4"/>
      <c r="G197" s="4"/>
      <c r="H197" s="4"/>
      <c r="I197" s="4"/>
      <c r="J197" s="4"/>
      <c r="K197" s="4"/>
      <c r="L197" s="4"/>
      <c r="M197" s="4"/>
      <c r="N197" s="4"/>
      <c r="O197" s="4"/>
      <c r="P197" s="4"/>
      <c r="Q197" s="4"/>
      <c r="R197" s="4"/>
      <c r="S197" s="4"/>
      <c r="T197" s="4"/>
      <c r="U197" s="4"/>
      <c r="V197" s="4" t="s">
        <v>321</v>
      </c>
      <c r="W197" s="38"/>
      <c r="X197" s="4"/>
      <c r="Y197" s="4"/>
      <c r="Z197" s="3"/>
      <c r="AA197" s="3"/>
      <c r="AB197" s="3"/>
      <c r="AC197" s="3"/>
      <c r="AD197" s="103" t="s">
        <v>1129</v>
      </c>
      <c r="AE197" s="51" t="s">
        <v>67</v>
      </c>
      <c r="AT197" s="85">
        <v>0</v>
      </c>
      <c r="AU197" s="85">
        <v>0</v>
      </c>
      <c r="AV197" s="85">
        <v>0</v>
      </c>
      <c r="AW197" s="85">
        <v>0</v>
      </c>
      <c r="AX197" s="85">
        <v>0</v>
      </c>
      <c r="AY197" s="85">
        <v>0</v>
      </c>
      <c r="AZ197" s="85">
        <v>0</v>
      </c>
      <c r="BA197" s="85">
        <v>0</v>
      </c>
      <c r="BB197" s="85">
        <v>0</v>
      </c>
      <c r="BC197" s="85">
        <v>0</v>
      </c>
      <c r="BD197" s="85">
        <v>0</v>
      </c>
      <c r="BE197" s="85">
        <v>0</v>
      </c>
      <c r="BF197" s="85">
        <v>0</v>
      </c>
      <c r="BG197" s="85">
        <v>0</v>
      </c>
      <c r="BH197" s="85">
        <v>0</v>
      </c>
      <c r="BI197" s="85">
        <v>0</v>
      </c>
      <c r="BJ197" s="85">
        <v>0</v>
      </c>
      <c r="BK197" s="85">
        <v>0</v>
      </c>
      <c r="BL197" s="85">
        <v>0</v>
      </c>
      <c r="BM197" s="85">
        <v>0</v>
      </c>
      <c r="BN197" s="85">
        <v>0</v>
      </c>
      <c r="BO197" s="85">
        <v>1001.75800046019</v>
      </c>
      <c r="BP197" s="85">
        <v>5458.19376820881</v>
      </c>
      <c r="BQ197" s="85">
        <v>6375.90610505238</v>
      </c>
      <c r="BR197" s="85">
        <v>6602.12182541593</v>
      </c>
      <c r="BS197" s="85">
        <v>8405.92973552254</v>
      </c>
      <c r="BT197" s="85">
        <v>8253.44582739332</v>
      </c>
      <c r="BU197" s="85">
        <v>6529.89338801892</v>
      </c>
      <c r="BV197" s="85">
        <v>8437.531320255</v>
      </c>
      <c r="BW197" s="85">
        <v>5277.12002283661</v>
      </c>
      <c r="BX197" s="85">
        <v>4489.86809839346</v>
      </c>
      <c r="BY197" s="85">
        <v>5986.29347928414</v>
      </c>
      <c r="BZ197" s="85">
        <v>3032.23453198474</v>
      </c>
      <c r="CA197" s="85">
        <v>3700.42939061965</v>
      </c>
      <c r="CB197" s="85">
        <v>3181.72015205306</v>
      </c>
      <c r="CC197" s="85">
        <v>2485</v>
      </c>
      <c r="CD197" s="85"/>
      <c r="CE197" s="85"/>
      <c r="CF197" s="85"/>
      <c r="CG197" s="85"/>
      <c r="CH197" s="85"/>
      <c r="CI197" s="85"/>
    </row>
    <row r="198" spans="1:87" s="50" customFormat="1" ht="12.75">
      <c r="A198" s="129" t="s">
        <v>432</v>
      </c>
      <c r="B198" s="130" t="s">
        <v>140</v>
      </c>
      <c r="C198" s="4"/>
      <c r="D198" s="4"/>
      <c r="E198" s="4"/>
      <c r="F198" s="4"/>
      <c r="G198" s="4"/>
      <c r="H198" s="4"/>
      <c r="I198" s="4"/>
      <c r="J198" s="4"/>
      <c r="K198" s="4"/>
      <c r="L198" s="4"/>
      <c r="M198" s="4"/>
      <c r="N198" s="4"/>
      <c r="O198" s="4"/>
      <c r="P198" s="4"/>
      <c r="Q198" s="4"/>
      <c r="R198" s="4"/>
      <c r="S198" s="4"/>
      <c r="T198" s="4"/>
      <c r="U198" s="4"/>
      <c r="V198" s="4" t="s">
        <v>321</v>
      </c>
      <c r="W198" s="38"/>
      <c r="X198" s="4"/>
      <c r="Y198" s="4"/>
      <c r="Z198" s="3"/>
      <c r="AA198" s="3"/>
      <c r="AB198" s="3"/>
      <c r="AC198" s="3"/>
      <c r="AD198" s="103" t="s">
        <v>1129</v>
      </c>
      <c r="AE198" s="51" t="s">
        <v>67</v>
      </c>
      <c r="AT198" s="85">
        <v>0</v>
      </c>
      <c r="AU198" s="85">
        <v>0</v>
      </c>
      <c r="AV198" s="85">
        <v>0</v>
      </c>
      <c r="AW198" s="85">
        <v>0</v>
      </c>
      <c r="AX198" s="85">
        <v>0</v>
      </c>
      <c r="AY198" s="85">
        <v>0</v>
      </c>
      <c r="AZ198" s="85">
        <v>0</v>
      </c>
      <c r="BA198" s="85">
        <v>0</v>
      </c>
      <c r="BB198" s="85">
        <v>0</v>
      </c>
      <c r="BC198" s="85">
        <v>0</v>
      </c>
      <c r="BD198" s="85">
        <v>0</v>
      </c>
      <c r="BE198" s="85">
        <v>0</v>
      </c>
      <c r="BF198" s="85">
        <v>0</v>
      </c>
      <c r="BG198" s="85">
        <v>0</v>
      </c>
      <c r="BH198" s="85">
        <v>0</v>
      </c>
      <c r="BI198" s="85">
        <v>0</v>
      </c>
      <c r="BJ198" s="85">
        <v>0</v>
      </c>
      <c r="BK198" s="85">
        <v>0</v>
      </c>
      <c r="BL198" s="85">
        <v>0</v>
      </c>
      <c r="BM198" s="85">
        <v>0</v>
      </c>
      <c r="BN198" s="85">
        <v>0</v>
      </c>
      <c r="BO198" s="85">
        <v>361.801709362377</v>
      </c>
      <c r="BP198" s="85">
        <v>1118.47427228844</v>
      </c>
      <c r="BQ198" s="85">
        <v>924.540114500026</v>
      </c>
      <c r="BR198" s="85">
        <v>1997.05401380196</v>
      </c>
      <c r="BS198" s="85">
        <v>2008.02102256762</v>
      </c>
      <c r="BT198" s="85">
        <v>2664.93239172225</v>
      </c>
      <c r="BU198" s="85">
        <v>1635.62369131276</v>
      </c>
      <c r="BV198" s="85">
        <v>1599.6032849825</v>
      </c>
      <c r="BW198" s="85">
        <v>1243.32432986</v>
      </c>
      <c r="BX198" s="85">
        <v>946.301135182585</v>
      </c>
      <c r="BY198" s="85">
        <v>422.614352174651</v>
      </c>
      <c r="BZ198" s="85">
        <v>4542.26258043434</v>
      </c>
      <c r="CA198" s="85">
        <v>435.689095617706</v>
      </c>
      <c r="CB198" s="85">
        <v>1505.59264179289</v>
      </c>
      <c r="CC198" s="85">
        <v>1176</v>
      </c>
      <c r="CD198" s="85"/>
      <c r="CE198" s="85"/>
      <c r="CF198" s="85"/>
      <c r="CG198" s="85"/>
      <c r="CH198" s="85"/>
      <c r="CI198" s="85"/>
    </row>
    <row r="199" spans="1:87" s="50" customFormat="1" ht="12.75">
      <c r="A199" s="14" t="s">
        <v>433</v>
      </c>
      <c r="B199" s="133" t="s">
        <v>1168</v>
      </c>
      <c r="C199" s="4"/>
      <c r="D199" s="4"/>
      <c r="E199" s="4"/>
      <c r="F199" s="4"/>
      <c r="G199" s="4"/>
      <c r="H199" s="4"/>
      <c r="I199" s="4"/>
      <c r="J199" s="4"/>
      <c r="K199" s="4"/>
      <c r="L199" s="4"/>
      <c r="M199" s="4"/>
      <c r="N199" s="4"/>
      <c r="O199" s="4"/>
      <c r="P199" s="4"/>
      <c r="Q199" s="4"/>
      <c r="R199" s="4"/>
      <c r="S199" s="4"/>
      <c r="T199" s="4"/>
      <c r="U199" s="4"/>
      <c r="V199" s="4"/>
      <c r="W199" s="4"/>
      <c r="X199" s="4"/>
      <c r="Y199" s="4"/>
      <c r="Z199" s="3"/>
      <c r="AA199" s="3"/>
      <c r="AB199" s="3"/>
      <c r="AC199" s="3"/>
      <c r="AD199" s="110" t="s">
        <v>1167</v>
      </c>
      <c r="AE199" s="51" t="s">
        <v>67</v>
      </c>
      <c r="AT199" s="85">
        <v>0</v>
      </c>
      <c r="AU199" s="85">
        <v>0</v>
      </c>
      <c r="AV199" s="85">
        <v>0</v>
      </c>
      <c r="AW199" s="85">
        <v>0</v>
      </c>
      <c r="AX199" s="85">
        <v>0</v>
      </c>
      <c r="AY199" s="85">
        <v>0</v>
      </c>
      <c r="AZ199" s="85">
        <v>0</v>
      </c>
      <c r="BA199" s="85">
        <v>0</v>
      </c>
      <c r="BB199" s="85">
        <v>0</v>
      </c>
      <c r="BC199" s="85">
        <v>0</v>
      </c>
      <c r="BD199" s="85">
        <v>0</v>
      </c>
      <c r="BE199" s="85">
        <v>0</v>
      </c>
      <c r="BF199" s="85">
        <v>0</v>
      </c>
      <c r="BG199" s="85">
        <v>0</v>
      </c>
      <c r="BH199" s="85">
        <v>800.1</v>
      </c>
      <c r="BI199" s="85">
        <v>573.9</v>
      </c>
      <c r="BJ199" s="85">
        <v>553.1</v>
      </c>
      <c r="BK199" s="85">
        <v>730</v>
      </c>
      <c r="BL199" s="85">
        <v>1190.1</v>
      </c>
      <c r="BM199" s="85">
        <v>1292.3</v>
      </c>
      <c r="BN199" s="85">
        <v>1346.1</v>
      </c>
      <c r="BO199" s="85">
        <v>1770.6</v>
      </c>
      <c r="BP199" s="85">
        <v>2018.7</v>
      </c>
      <c r="BQ199" s="85">
        <v>1566.4</v>
      </c>
      <c r="BR199" s="85">
        <v>1960.9</v>
      </c>
      <c r="BS199" s="85">
        <v>2908.8</v>
      </c>
      <c r="BT199" s="85">
        <v>8566.8</v>
      </c>
      <c r="BU199" s="85">
        <v>5185.3</v>
      </c>
      <c r="BV199" s="85">
        <v>6629.0016</v>
      </c>
      <c r="BW199" s="85">
        <v>4519.0831</v>
      </c>
      <c r="BX199" s="85">
        <v>6923.6453</v>
      </c>
      <c r="BY199" s="85">
        <v>7240.2053</v>
      </c>
      <c r="BZ199" s="85">
        <v>7551.303</v>
      </c>
      <c r="CA199" s="85">
        <v>18809.3871256477</v>
      </c>
      <c r="CB199" s="85">
        <v>16796.2583364059</v>
      </c>
      <c r="CC199" s="85">
        <v>16333.638752674</v>
      </c>
      <c r="CD199" s="85"/>
      <c r="CE199" s="85"/>
      <c r="CF199" s="85"/>
      <c r="CG199" s="85"/>
      <c r="CH199" s="85"/>
      <c r="CI199" s="85"/>
    </row>
    <row r="200" spans="1:87" s="50" customFormat="1" ht="12.75">
      <c r="A200" s="129" t="s">
        <v>434</v>
      </c>
      <c r="B200" s="130" t="s">
        <v>435</v>
      </c>
      <c r="C200" s="4"/>
      <c r="D200" s="4"/>
      <c r="E200" s="4"/>
      <c r="F200" s="4"/>
      <c r="G200" s="4"/>
      <c r="H200" s="4"/>
      <c r="I200" s="4"/>
      <c r="J200" s="4"/>
      <c r="K200" s="4"/>
      <c r="L200" s="4"/>
      <c r="M200" s="4"/>
      <c r="N200" s="4"/>
      <c r="O200" s="4"/>
      <c r="P200" s="4"/>
      <c r="Q200" s="4"/>
      <c r="R200" s="4"/>
      <c r="S200" s="4"/>
      <c r="T200" s="4"/>
      <c r="U200" s="4"/>
      <c r="V200" s="4" t="s">
        <v>321</v>
      </c>
      <c r="W200" s="4"/>
      <c r="X200" s="4"/>
      <c r="Y200" s="4"/>
      <c r="Z200" s="3"/>
      <c r="AA200" s="3"/>
      <c r="AB200" s="3"/>
      <c r="AC200" s="3"/>
      <c r="AD200" s="103" t="s">
        <v>1129</v>
      </c>
      <c r="AE200" s="51" t="s">
        <v>67</v>
      </c>
      <c r="AT200" s="85">
        <v>0</v>
      </c>
      <c r="AU200" s="85">
        <v>0</v>
      </c>
      <c r="AV200" s="85">
        <v>0</v>
      </c>
      <c r="AW200" s="85">
        <v>0</v>
      </c>
      <c r="AX200" s="85">
        <v>0</v>
      </c>
      <c r="AY200" s="85">
        <v>0</v>
      </c>
      <c r="AZ200" s="85">
        <v>0</v>
      </c>
      <c r="BA200" s="85">
        <v>0</v>
      </c>
      <c r="BB200" s="85">
        <v>0</v>
      </c>
      <c r="BC200" s="85">
        <v>0</v>
      </c>
      <c r="BD200" s="85">
        <v>0</v>
      </c>
      <c r="BE200" s="85">
        <v>0</v>
      </c>
      <c r="BF200" s="85">
        <v>0</v>
      </c>
      <c r="BG200" s="85">
        <v>0</v>
      </c>
      <c r="BH200" s="85">
        <v>0</v>
      </c>
      <c r="BI200" s="85">
        <v>0</v>
      </c>
      <c r="BJ200" s="85">
        <v>0</v>
      </c>
      <c r="BK200" s="85">
        <v>0</v>
      </c>
      <c r="BL200" s="85">
        <v>0</v>
      </c>
      <c r="BM200" s="85">
        <v>0</v>
      </c>
      <c r="BN200" s="85">
        <v>0</v>
      </c>
      <c r="BO200" s="85">
        <v>59.8</v>
      </c>
      <c r="BP200" s="85">
        <v>395.6</v>
      </c>
      <c r="BQ200" s="85">
        <v>477.8</v>
      </c>
      <c r="BR200" s="85">
        <v>1025.6</v>
      </c>
      <c r="BS200" s="85">
        <v>664.2</v>
      </c>
      <c r="BT200" s="85">
        <v>3331.7</v>
      </c>
      <c r="BU200" s="85">
        <v>163.5</v>
      </c>
      <c r="BV200" s="85">
        <v>393.9</v>
      </c>
      <c r="BW200" s="85">
        <v>0</v>
      </c>
      <c r="BX200" s="85">
        <v>0</v>
      </c>
      <c r="BY200" s="85">
        <v>0</v>
      </c>
      <c r="BZ200" s="85">
        <v>0</v>
      </c>
      <c r="CA200" s="85">
        <v>0</v>
      </c>
      <c r="CB200" s="85">
        <v>0</v>
      </c>
      <c r="CC200" s="85">
        <v>0</v>
      </c>
      <c r="CD200" s="85"/>
      <c r="CE200" s="85"/>
      <c r="CF200" s="85"/>
      <c r="CG200" s="85"/>
      <c r="CH200" s="85"/>
      <c r="CI200" s="85"/>
    </row>
    <row r="201" spans="1:87" s="50" customFormat="1" ht="12.75">
      <c r="A201" s="129" t="s">
        <v>436</v>
      </c>
      <c r="B201" s="130" t="s">
        <v>437</v>
      </c>
      <c r="C201" s="4"/>
      <c r="D201" s="4"/>
      <c r="E201" s="4"/>
      <c r="F201" s="4"/>
      <c r="G201" s="4"/>
      <c r="H201" s="4"/>
      <c r="I201" s="4"/>
      <c r="J201" s="4"/>
      <c r="K201" s="4"/>
      <c r="L201" s="4"/>
      <c r="M201" s="4"/>
      <c r="N201" s="4"/>
      <c r="O201" s="4"/>
      <c r="P201" s="4"/>
      <c r="Q201" s="4"/>
      <c r="R201" s="4"/>
      <c r="S201" s="4"/>
      <c r="T201" s="4"/>
      <c r="U201" s="4"/>
      <c r="V201" s="4" t="s">
        <v>321</v>
      </c>
      <c r="W201" s="4"/>
      <c r="X201" s="4"/>
      <c r="Y201" s="4"/>
      <c r="Z201" s="3"/>
      <c r="AA201" s="3"/>
      <c r="AB201" s="3"/>
      <c r="AC201" s="3"/>
      <c r="AD201" s="103" t="s">
        <v>1129</v>
      </c>
      <c r="AE201" s="51" t="s">
        <v>67</v>
      </c>
      <c r="AT201" s="85">
        <v>0</v>
      </c>
      <c r="AU201" s="85">
        <v>0</v>
      </c>
      <c r="AV201" s="85">
        <v>0</v>
      </c>
      <c r="AW201" s="85">
        <v>0</v>
      </c>
      <c r="AX201" s="85">
        <v>0</v>
      </c>
      <c r="AY201" s="85">
        <v>0</v>
      </c>
      <c r="AZ201" s="85">
        <v>0</v>
      </c>
      <c r="BA201" s="85">
        <v>0</v>
      </c>
      <c r="BB201" s="85">
        <v>0</v>
      </c>
      <c r="BC201" s="85">
        <v>0</v>
      </c>
      <c r="BD201" s="85">
        <v>0</v>
      </c>
      <c r="BE201" s="85">
        <v>0</v>
      </c>
      <c r="BF201" s="85">
        <v>0</v>
      </c>
      <c r="BG201" s="85">
        <v>0</v>
      </c>
      <c r="BH201" s="85">
        <v>357.8</v>
      </c>
      <c r="BI201" s="85">
        <v>304.4</v>
      </c>
      <c r="BJ201" s="85">
        <v>268.7</v>
      </c>
      <c r="BK201" s="85">
        <v>359.2</v>
      </c>
      <c r="BL201" s="85">
        <v>508.9</v>
      </c>
      <c r="BM201" s="85">
        <v>489.5</v>
      </c>
      <c r="BN201" s="85">
        <v>531.1</v>
      </c>
      <c r="BO201" s="85">
        <v>561.8</v>
      </c>
      <c r="BP201" s="85">
        <v>626.6</v>
      </c>
      <c r="BQ201" s="85">
        <v>0</v>
      </c>
      <c r="BR201" s="85">
        <v>0</v>
      </c>
      <c r="BS201" s="85">
        <v>0</v>
      </c>
      <c r="BT201" s="85">
        <v>0</v>
      </c>
      <c r="BU201" s="85">
        <v>0</v>
      </c>
      <c r="BV201" s="85">
        <v>0</v>
      </c>
      <c r="BW201" s="85">
        <v>0</v>
      </c>
      <c r="BX201" s="85">
        <v>0</v>
      </c>
      <c r="BY201" s="85">
        <v>0</v>
      </c>
      <c r="BZ201" s="85">
        <v>0</v>
      </c>
      <c r="CA201" s="85">
        <v>0</v>
      </c>
      <c r="CB201" s="85">
        <v>0</v>
      </c>
      <c r="CC201" s="85">
        <v>0</v>
      </c>
      <c r="CD201" s="85"/>
      <c r="CE201" s="85"/>
      <c r="CF201" s="85"/>
      <c r="CG201" s="85"/>
      <c r="CH201" s="85"/>
      <c r="CI201" s="85"/>
    </row>
    <row r="202" spans="1:87" s="50" customFormat="1" ht="12.75">
      <c r="A202" s="129" t="s">
        <v>438</v>
      </c>
      <c r="B202" s="130" t="s">
        <v>439</v>
      </c>
      <c r="C202" s="4"/>
      <c r="D202" s="4"/>
      <c r="E202" s="4"/>
      <c r="F202" s="4"/>
      <c r="G202" s="4"/>
      <c r="H202" s="4"/>
      <c r="I202" s="4"/>
      <c r="J202" s="4"/>
      <c r="K202" s="4"/>
      <c r="L202" s="4"/>
      <c r="M202" s="4"/>
      <c r="N202" s="4"/>
      <c r="O202" s="4"/>
      <c r="P202" s="4"/>
      <c r="Q202" s="4"/>
      <c r="R202" s="4"/>
      <c r="S202" s="4"/>
      <c r="T202" s="4"/>
      <c r="U202" s="4"/>
      <c r="V202" s="4" t="s">
        <v>321</v>
      </c>
      <c r="W202" s="4"/>
      <c r="X202" s="4"/>
      <c r="Y202" s="4"/>
      <c r="Z202" s="3"/>
      <c r="AA202" s="3"/>
      <c r="AB202" s="3"/>
      <c r="AC202" s="3"/>
      <c r="AD202" s="103" t="s">
        <v>1129</v>
      </c>
      <c r="AE202" s="51" t="s">
        <v>67</v>
      </c>
      <c r="AT202" s="85">
        <v>0</v>
      </c>
      <c r="AU202" s="85">
        <v>0</v>
      </c>
      <c r="AV202" s="85">
        <v>0</v>
      </c>
      <c r="AW202" s="85">
        <v>0</v>
      </c>
      <c r="AX202" s="85">
        <v>0</v>
      </c>
      <c r="AY202" s="85">
        <v>0</v>
      </c>
      <c r="AZ202" s="85">
        <v>0</v>
      </c>
      <c r="BA202" s="85">
        <v>0</v>
      </c>
      <c r="BB202" s="85">
        <v>0</v>
      </c>
      <c r="BC202" s="85">
        <v>0</v>
      </c>
      <c r="BD202" s="85">
        <v>0</v>
      </c>
      <c r="BE202" s="85">
        <v>0</v>
      </c>
      <c r="BF202" s="85">
        <v>0</v>
      </c>
      <c r="BG202" s="85">
        <v>0</v>
      </c>
      <c r="BH202" s="85">
        <v>0</v>
      </c>
      <c r="BI202" s="85">
        <v>0</v>
      </c>
      <c r="BJ202" s="85">
        <v>0</v>
      </c>
      <c r="BK202" s="85">
        <v>0</v>
      </c>
      <c r="BL202" s="85">
        <v>0</v>
      </c>
      <c r="BM202" s="85">
        <v>0</v>
      </c>
      <c r="BN202" s="85">
        <v>0</v>
      </c>
      <c r="BO202" s="85">
        <v>0</v>
      </c>
      <c r="BP202" s="85">
        <v>0</v>
      </c>
      <c r="BQ202" s="85">
        <v>0</v>
      </c>
      <c r="BR202" s="85">
        <v>0</v>
      </c>
      <c r="BS202" s="85">
        <v>0</v>
      </c>
      <c r="BT202" s="85">
        <v>0</v>
      </c>
      <c r="BU202" s="85">
        <v>0</v>
      </c>
      <c r="BV202" s="85">
        <v>114.7016</v>
      </c>
      <c r="BW202" s="85">
        <v>109.3831</v>
      </c>
      <c r="BX202" s="85">
        <v>91.0453</v>
      </c>
      <c r="BY202" s="85">
        <v>80.7053</v>
      </c>
      <c r="BZ202" s="85">
        <v>78.653</v>
      </c>
      <c r="CA202" s="85">
        <v>60.1871256477323</v>
      </c>
      <c r="CB202" s="85">
        <v>66.5583364059223</v>
      </c>
      <c r="CC202" s="85">
        <v>74.5387526740204</v>
      </c>
      <c r="CD202" s="85"/>
      <c r="CE202" s="85"/>
      <c r="CF202" s="85"/>
      <c r="CG202" s="85"/>
      <c r="CH202" s="85"/>
      <c r="CI202" s="85"/>
    </row>
    <row r="203" spans="1:87" s="50" customFormat="1" ht="12.75">
      <c r="A203" s="129" t="s">
        <v>440</v>
      </c>
      <c r="B203" s="130" t="s">
        <v>441</v>
      </c>
      <c r="C203" s="4"/>
      <c r="D203" s="4"/>
      <c r="E203" s="4"/>
      <c r="F203" s="4"/>
      <c r="G203" s="4"/>
      <c r="H203" s="4"/>
      <c r="I203" s="4"/>
      <c r="J203" s="4"/>
      <c r="K203" s="4"/>
      <c r="L203" s="4"/>
      <c r="M203" s="4"/>
      <c r="N203" s="4"/>
      <c r="O203" s="4"/>
      <c r="P203" s="4"/>
      <c r="Q203" s="4"/>
      <c r="R203" s="4"/>
      <c r="S203" s="4"/>
      <c r="T203" s="4"/>
      <c r="U203" s="4"/>
      <c r="V203" s="4" t="s">
        <v>321</v>
      </c>
      <c r="W203" s="4"/>
      <c r="X203" s="4"/>
      <c r="Y203" s="4"/>
      <c r="Z203" s="3"/>
      <c r="AA203" s="3"/>
      <c r="AB203" s="3"/>
      <c r="AC203" s="3"/>
      <c r="AD203" s="103" t="s">
        <v>1129</v>
      </c>
      <c r="AE203" s="51" t="s">
        <v>67</v>
      </c>
      <c r="AT203" s="85">
        <v>0</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554.8</v>
      </c>
      <c r="BW203" s="85">
        <v>695</v>
      </c>
      <c r="BX203" s="85">
        <v>1378.6</v>
      </c>
      <c r="BY203" s="85">
        <v>461.2</v>
      </c>
      <c r="BZ203" s="85">
        <v>292.7</v>
      </c>
      <c r="CA203" s="85">
        <v>302.9</v>
      </c>
      <c r="CB203" s="85">
        <v>461.5</v>
      </c>
      <c r="CC203" s="85">
        <v>489</v>
      </c>
      <c r="CD203" s="85"/>
      <c r="CE203" s="85"/>
      <c r="CF203" s="85"/>
      <c r="CG203" s="85"/>
      <c r="CH203" s="85"/>
      <c r="CI203" s="85"/>
    </row>
    <row r="204" spans="1:87" s="50" customFormat="1" ht="12.75">
      <c r="A204" s="129" t="s">
        <v>442</v>
      </c>
      <c r="B204" s="130" t="s">
        <v>182</v>
      </c>
      <c r="C204" s="4"/>
      <c r="D204" s="4"/>
      <c r="E204" s="4"/>
      <c r="F204" s="4"/>
      <c r="G204" s="4"/>
      <c r="H204" s="4"/>
      <c r="I204" s="4"/>
      <c r="J204" s="4"/>
      <c r="K204" s="4"/>
      <c r="L204" s="4"/>
      <c r="M204" s="4"/>
      <c r="N204" s="4"/>
      <c r="O204" s="4"/>
      <c r="P204" s="4"/>
      <c r="Q204" s="4"/>
      <c r="R204" s="4"/>
      <c r="S204" s="4"/>
      <c r="T204" s="4"/>
      <c r="U204" s="4"/>
      <c r="V204" s="4" t="s">
        <v>321</v>
      </c>
      <c r="W204" s="4"/>
      <c r="X204" s="4"/>
      <c r="Y204" s="4"/>
      <c r="Z204" s="3"/>
      <c r="AA204" s="3"/>
      <c r="AB204" s="3"/>
      <c r="AC204" s="3"/>
      <c r="AD204" s="103" t="s">
        <v>1129</v>
      </c>
      <c r="AE204" s="51" t="s">
        <v>67</v>
      </c>
      <c r="AT204" s="85">
        <v>0</v>
      </c>
      <c r="AU204" s="85">
        <v>0</v>
      </c>
      <c r="AV204" s="85">
        <v>0</v>
      </c>
      <c r="AW204" s="85">
        <v>0</v>
      </c>
      <c r="AX204" s="85">
        <v>0</v>
      </c>
      <c r="AY204" s="85">
        <v>0</v>
      </c>
      <c r="AZ204" s="85">
        <v>0</v>
      </c>
      <c r="BA204" s="85">
        <v>0</v>
      </c>
      <c r="BB204" s="85">
        <v>0</v>
      </c>
      <c r="BC204" s="85">
        <v>0</v>
      </c>
      <c r="BD204" s="85">
        <v>0</v>
      </c>
      <c r="BE204" s="85">
        <v>0</v>
      </c>
      <c r="BF204" s="85">
        <v>0</v>
      </c>
      <c r="BG204" s="85">
        <v>0</v>
      </c>
      <c r="BH204" s="85">
        <v>0</v>
      </c>
      <c r="BI204" s="85">
        <v>0</v>
      </c>
      <c r="BJ204" s="85">
        <v>0</v>
      </c>
      <c r="BK204" s="85">
        <v>0</v>
      </c>
      <c r="BL204" s="85">
        <v>0</v>
      </c>
      <c r="BM204" s="85">
        <v>0</v>
      </c>
      <c r="BN204" s="85">
        <v>0</v>
      </c>
      <c r="BO204" s="85">
        <v>0</v>
      </c>
      <c r="BP204" s="85">
        <v>0</v>
      </c>
      <c r="BQ204" s="85">
        <v>0</v>
      </c>
      <c r="BR204" s="85">
        <v>0</v>
      </c>
      <c r="BS204" s="85">
        <v>0</v>
      </c>
      <c r="BT204" s="85">
        <v>0</v>
      </c>
      <c r="BU204" s="85">
        <v>0</v>
      </c>
      <c r="BV204" s="85">
        <v>1407.4</v>
      </c>
      <c r="BW204" s="85">
        <v>500</v>
      </c>
      <c r="BX204" s="85">
        <v>1245.9</v>
      </c>
      <c r="BY204" s="85">
        <v>1531.4</v>
      </c>
      <c r="BZ204" s="85">
        <v>1498.15</v>
      </c>
      <c r="CA204" s="85">
        <v>4016.9</v>
      </c>
      <c r="CB204" s="85">
        <v>4248.2</v>
      </c>
      <c r="CC204" s="85">
        <v>2880</v>
      </c>
      <c r="CD204" s="85"/>
      <c r="CE204" s="85"/>
      <c r="CF204" s="85"/>
      <c r="CG204" s="85"/>
      <c r="CH204" s="85"/>
      <c r="CI204" s="85"/>
    </row>
    <row r="205" spans="1:87" s="50" customFormat="1" ht="12.75">
      <c r="A205" s="129" t="s">
        <v>443</v>
      </c>
      <c r="B205" s="130" t="s">
        <v>444</v>
      </c>
      <c r="C205" s="4"/>
      <c r="D205" s="4"/>
      <c r="E205" s="4"/>
      <c r="F205" s="4"/>
      <c r="G205" s="4"/>
      <c r="H205" s="4"/>
      <c r="I205" s="4"/>
      <c r="J205" s="4"/>
      <c r="K205" s="4"/>
      <c r="L205" s="4"/>
      <c r="M205" s="4"/>
      <c r="N205" s="4"/>
      <c r="O205" s="4"/>
      <c r="P205" s="4"/>
      <c r="Q205" s="4"/>
      <c r="R205" s="4"/>
      <c r="S205" s="4"/>
      <c r="T205" s="4"/>
      <c r="U205" s="4"/>
      <c r="V205" s="4" t="s">
        <v>321</v>
      </c>
      <c r="W205" s="4"/>
      <c r="X205" s="4"/>
      <c r="Y205" s="4"/>
      <c r="Z205" s="3"/>
      <c r="AA205" s="3"/>
      <c r="AB205" s="3"/>
      <c r="AC205" s="3"/>
      <c r="AD205" s="103" t="s">
        <v>1129</v>
      </c>
      <c r="AE205" s="51" t="s">
        <v>67</v>
      </c>
      <c r="AT205" s="85">
        <v>0</v>
      </c>
      <c r="AU205" s="85">
        <v>0</v>
      </c>
      <c r="AV205" s="85">
        <v>0</v>
      </c>
      <c r="AW205" s="85">
        <v>0</v>
      </c>
      <c r="AX205" s="85">
        <v>0</v>
      </c>
      <c r="AY205" s="85">
        <v>0</v>
      </c>
      <c r="AZ205" s="85">
        <v>0</v>
      </c>
      <c r="BA205" s="85">
        <v>0</v>
      </c>
      <c r="BB205" s="85">
        <v>0</v>
      </c>
      <c r="BC205" s="85">
        <v>0</v>
      </c>
      <c r="BD205" s="85">
        <v>0</v>
      </c>
      <c r="BE205" s="85">
        <v>0</v>
      </c>
      <c r="BF205" s="85">
        <v>0</v>
      </c>
      <c r="BG205" s="85">
        <v>0</v>
      </c>
      <c r="BH205" s="85">
        <v>442.3</v>
      </c>
      <c r="BI205" s="85">
        <v>269.5</v>
      </c>
      <c r="BJ205" s="85">
        <v>284.4</v>
      </c>
      <c r="BK205" s="85">
        <v>370.8</v>
      </c>
      <c r="BL205" s="85">
        <v>681.2</v>
      </c>
      <c r="BM205" s="85">
        <v>802.8</v>
      </c>
      <c r="BN205" s="85">
        <v>815</v>
      </c>
      <c r="BO205" s="85">
        <v>1149</v>
      </c>
      <c r="BP205" s="85">
        <v>996.5</v>
      </c>
      <c r="BQ205" s="85">
        <v>1088.6</v>
      </c>
      <c r="BR205" s="85">
        <v>935.3</v>
      </c>
      <c r="BS205" s="85">
        <v>2244.6</v>
      </c>
      <c r="BT205" s="85">
        <v>5235.1</v>
      </c>
      <c r="BU205" s="85">
        <v>5021.8</v>
      </c>
      <c r="BV205" s="85">
        <v>4158.2</v>
      </c>
      <c r="BW205" s="85">
        <v>3214.7</v>
      </c>
      <c r="BX205" s="85">
        <v>4208.1</v>
      </c>
      <c r="BY205" s="85">
        <v>5166.9</v>
      </c>
      <c r="BZ205" s="85">
        <v>5681.8</v>
      </c>
      <c r="CA205" s="85">
        <v>6319.2</v>
      </c>
      <c r="CB205" s="85">
        <v>3440</v>
      </c>
      <c r="CC205" s="85">
        <v>4030.1</v>
      </c>
      <c r="CD205" s="85"/>
      <c r="CE205" s="85"/>
      <c r="CF205" s="85"/>
      <c r="CG205" s="85"/>
      <c r="CH205" s="85"/>
      <c r="CI205" s="85"/>
    </row>
    <row r="206" spans="1:87" s="50" customFormat="1" ht="12.75">
      <c r="A206" s="129" t="s">
        <v>445</v>
      </c>
      <c r="B206" s="130" t="s">
        <v>446</v>
      </c>
      <c r="C206" s="4"/>
      <c r="D206" s="4"/>
      <c r="E206" s="4"/>
      <c r="F206" s="4"/>
      <c r="G206" s="4"/>
      <c r="H206" s="4"/>
      <c r="I206" s="4"/>
      <c r="J206" s="4"/>
      <c r="K206" s="4"/>
      <c r="L206" s="4"/>
      <c r="M206" s="4"/>
      <c r="N206" s="4"/>
      <c r="O206" s="4"/>
      <c r="P206" s="4"/>
      <c r="Q206" s="4"/>
      <c r="R206" s="4"/>
      <c r="S206" s="4"/>
      <c r="T206" s="4"/>
      <c r="U206" s="4"/>
      <c r="V206" s="4" t="s">
        <v>321</v>
      </c>
      <c r="W206" s="4"/>
      <c r="X206" s="4"/>
      <c r="Y206" s="4"/>
      <c r="Z206" s="3"/>
      <c r="AA206" s="3"/>
      <c r="AB206" s="3"/>
      <c r="AC206" s="3"/>
      <c r="AD206" s="103" t="s">
        <v>1129</v>
      </c>
      <c r="AE206" s="51" t="s">
        <v>67</v>
      </c>
      <c r="AT206" s="85">
        <v>0</v>
      </c>
      <c r="AU206" s="85">
        <v>0</v>
      </c>
      <c r="AV206" s="85">
        <v>0</v>
      </c>
      <c r="AW206" s="85">
        <v>0</v>
      </c>
      <c r="AX206" s="85">
        <v>0</v>
      </c>
      <c r="AY206" s="85">
        <v>0</v>
      </c>
      <c r="AZ206" s="85">
        <v>0</v>
      </c>
      <c r="BA206" s="85">
        <v>0</v>
      </c>
      <c r="BB206" s="85">
        <v>0</v>
      </c>
      <c r="BC206" s="85">
        <v>0</v>
      </c>
      <c r="BD206" s="85">
        <v>0</v>
      </c>
      <c r="BE206" s="85">
        <v>0</v>
      </c>
      <c r="BF206" s="85">
        <v>0</v>
      </c>
      <c r="BG206" s="85">
        <v>0</v>
      </c>
      <c r="BH206" s="85">
        <v>0</v>
      </c>
      <c r="BI206" s="85">
        <v>0</v>
      </c>
      <c r="BJ206" s="85">
        <v>0</v>
      </c>
      <c r="BK206" s="85">
        <v>0</v>
      </c>
      <c r="BL206" s="85">
        <v>0</v>
      </c>
      <c r="BM206" s="85">
        <v>0</v>
      </c>
      <c r="BN206" s="85">
        <v>0</v>
      </c>
      <c r="BO206" s="85">
        <v>0</v>
      </c>
      <c r="BP206" s="85">
        <v>0</v>
      </c>
      <c r="BQ206" s="85">
        <v>0</v>
      </c>
      <c r="BR206" s="85">
        <v>0</v>
      </c>
      <c r="BS206" s="85">
        <v>0</v>
      </c>
      <c r="BT206" s="85">
        <v>0</v>
      </c>
      <c r="BU206" s="85">
        <v>0</v>
      </c>
      <c r="BV206" s="85">
        <v>0</v>
      </c>
      <c r="BW206" s="85">
        <v>0</v>
      </c>
      <c r="BX206" s="85">
        <v>0</v>
      </c>
      <c r="BY206" s="85">
        <v>0</v>
      </c>
      <c r="BZ206" s="85">
        <v>0</v>
      </c>
      <c r="CA206" s="85">
        <v>8110.2</v>
      </c>
      <c r="CB206" s="85">
        <v>8580</v>
      </c>
      <c r="CC206" s="85">
        <v>0</v>
      </c>
      <c r="CD206" s="85"/>
      <c r="CE206" s="85"/>
      <c r="CF206" s="85"/>
      <c r="CG206" s="85"/>
      <c r="CH206" s="85"/>
      <c r="CI206" s="85"/>
    </row>
    <row r="207" spans="1:87" s="50" customFormat="1" ht="12.75">
      <c r="A207" s="129" t="s">
        <v>447</v>
      </c>
      <c r="B207" s="130" t="s">
        <v>448</v>
      </c>
      <c r="C207" s="4"/>
      <c r="D207" s="4"/>
      <c r="E207" s="4"/>
      <c r="F207" s="4"/>
      <c r="G207" s="4"/>
      <c r="H207" s="4"/>
      <c r="I207" s="4"/>
      <c r="J207" s="4"/>
      <c r="K207" s="4"/>
      <c r="L207" s="4"/>
      <c r="M207" s="4"/>
      <c r="N207" s="4"/>
      <c r="O207" s="4"/>
      <c r="P207" s="4"/>
      <c r="Q207" s="4"/>
      <c r="R207" s="4"/>
      <c r="S207" s="4"/>
      <c r="T207" s="4"/>
      <c r="U207" s="4"/>
      <c r="V207" s="4" t="s">
        <v>321</v>
      </c>
      <c r="W207" s="4"/>
      <c r="X207" s="4"/>
      <c r="Y207" s="4"/>
      <c r="Z207" s="3"/>
      <c r="AA207" s="3"/>
      <c r="AB207" s="3"/>
      <c r="AC207" s="3"/>
      <c r="AD207" s="103" t="s">
        <v>1129</v>
      </c>
      <c r="AE207" s="51" t="s">
        <v>67</v>
      </c>
      <c r="AT207" s="85">
        <v>0</v>
      </c>
      <c r="AU207" s="85">
        <v>0</v>
      </c>
      <c r="AV207" s="85">
        <v>0</v>
      </c>
      <c r="AW207" s="85">
        <v>0</v>
      </c>
      <c r="AX207" s="85">
        <v>0</v>
      </c>
      <c r="AY207" s="85">
        <v>0</v>
      </c>
      <c r="AZ207" s="85">
        <v>0</v>
      </c>
      <c r="BA207" s="85">
        <v>0</v>
      </c>
      <c r="BB207" s="85">
        <v>0</v>
      </c>
      <c r="BC207" s="85">
        <v>0</v>
      </c>
      <c r="BD207" s="85">
        <v>0</v>
      </c>
      <c r="BE207" s="85">
        <v>0</v>
      </c>
      <c r="BF207" s="85">
        <v>0</v>
      </c>
      <c r="BG207" s="85">
        <v>0</v>
      </c>
      <c r="BH207" s="85">
        <v>0</v>
      </c>
      <c r="BI207" s="85">
        <v>0</v>
      </c>
      <c r="BJ207" s="85">
        <v>0</v>
      </c>
      <c r="BK207" s="85">
        <v>0</v>
      </c>
      <c r="BL207" s="85">
        <v>0</v>
      </c>
      <c r="BM207" s="85">
        <v>0</v>
      </c>
      <c r="BN207" s="85">
        <v>0</v>
      </c>
      <c r="BO207" s="85">
        <v>0</v>
      </c>
      <c r="BP207" s="85">
        <v>0</v>
      </c>
      <c r="BQ207" s="85">
        <v>0</v>
      </c>
      <c r="BR207" s="85">
        <v>0</v>
      </c>
      <c r="BS207" s="85">
        <v>0</v>
      </c>
      <c r="BT207" s="85">
        <v>0</v>
      </c>
      <c r="BU207" s="85">
        <v>0</v>
      </c>
      <c r="BV207" s="85">
        <v>0</v>
      </c>
      <c r="BW207" s="85">
        <v>0</v>
      </c>
      <c r="BX207" s="85">
        <v>0</v>
      </c>
      <c r="BY207" s="85">
        <v>0</v>
      </c>
      <c r="BZ207" s="85">
        <v>0</v>
      </c>
      <c r="CA207" s="85">
        <v>0</v>
      </c>
      <c r="CB207" s="85">
        <v>0</v>
      </c>
      <c r="CC207" s="85">
        <v>8860</v>
      </c>
      <c r="CD207" s="85"/>
      <c r="CE207" s="85"/>
      <c r="CF207" s="85"/>
      <c r="CG207" s="85"/>
      <c r="CH207" s="85"/>
      <c r="CI207" s="85"/>
    </row>
    <row r="208" spans="1:87" s="50" customFormat="1" ht="12.75">
      <c r="A208" s="14" t="s">
        <v>449</v>
      </c>
      <c r="B208" s="133" t="s">
        <v>1166</v>
      </c>
      <c r="C208" s="4"/>
      <c r="D208" s="4"/>
      <c r="E208" s="4"/>
      <c r="F208" s="4"/>
      <c r="G208" s="4"/>
      <c r="H208" s="4"/>
      <c r="I208" s="4"/>
      <c r="J208" s="4"/>
      <c r="K208" s="4"/>
      <c r="L208" s="4"/>
      <c r="M208" s="4"/>
      <c r="N208" s="4"/>
      <c r="O208" s="4"/>
      <c r="P208" s="4"/>
      <c r="Q208" s="4"/>
      <c r="R208" s="4"/>
      <c r="S208" s="4"/>
      <c r="T208" s="4"/>
      <c r="U208" s="4"/>
      <c r="V208" s="4"/>
      <c r="W208" s="4"/>
      <c r="X208" s="4"/>
      <c r="Y208" s="4"/>
      <c r="Z208" s="3"/>
      <c r="AA208" s="3"/>
      <c r="AB208" s="3"/>
      <c r="AC208" s="3"/>
      <c r="AD208" s="110" t="s">
        <v>1165</v>
      </c>
      <c r="AE208" s="51" t="s">
        <v>67</v>
      </c>
      <c r="AT208" s="85">
        <v>0</v>
      </c>
      <c r="AU208" s="85">
        <v>0</v>
      </c>
      <c r="AV208" s="85">
        <v>0</v>
      </c>
      <c r="AW208" s="85">
        <v>0</v>
      </c>
      <c r="AX208" s="85">
        <v>0</v>
      </c>
      <c r="AY208" s="85">
        <v>0</v>
      </c>
      <c r="AZ208" s="85">
        <v>0</v>
      </c>
      <c r="BA208" s="85">
        <v>0</v>
      </c>
      <c r="BB208" s="85">
        <v>0</v>
      </c>
      <c r="BC208" s="85">
        <v>0</v>
      </c>
      <c r="BD208" s="85">
        <v>0</v>
      </c>
      <c r="BE208" s="85">
        <v>0</v>
      </c>
      <c r="BF208" s="85">
        <v>0</v>
      </c>
      <c r="BG208" s="85">
        <v>0</v>
      </c>
      <c r="BH208" s="85">
        <v>331.9</v>
      </c>
      <c r="BI208" s="85">
        <v>145.8</v>
      </c>
      <c r="BJ208" s="85">
        <v>45.9</v>
      </c>
      <c r="BK208" s="85">
        <v>57.1</v>
      </c>
      <c r="BL208" s="85">
        <v>165.7</v>
      </c>
      <c r="BM208" s="85">
        <v>79.2</v>
      </c>
      <c r="BN208" s="85">
        <v>199.9</v>
      </c>
      <c r="BO208" s="85">
        <v>2246.57740297592</v>
      </c>
      <c r="BP208" s="85">
        <v>4331.54693493955</v>
      </c>
      <c r="BQ208" s="85">
        <v>6489.21393642507</v>
      </c>
      <c r="BR208" s="85">
        <v>11651.631818194</v>
      </c>
      <c r="BS208" s="85">
        <v>5880.02339928615</v>
      </c>
      <c r="BT208" s="85">
        <v>6111.92650654972</v>
      </c>
      <c r="BU208" s="85">
        <v>6250.31289638549</v>
      </c>
      <c r="BV208" s="85">
        <v>7582.59533899942</v>
      </c>
      <c r="BW208" s="85">
        <v>7614.50439692972</v>
      </c>
      <c r="BX208" s="85">
        <v>7316.75528663084</v>
      </c>
      <c r="BY208" s="85">
        <v>9425.14711933106</v>
      </c>
      <c r="BZ208" s="85">
        <v>8630.470834651</v>
      </c>
      <c r="CA208" s="85">
        <v>7304.03851556198</v>
      </c>
      <c r="CB208" s="85">
        <v>6668.74236236874</v>
      </c>
      <c r="CC208" s="85">
        <v>7376.76672529124</v>
      </c>
      <c r="CD208" s="85"/>
      <c r="CE208" s="85"/>
      <c r="CF208" s="85"/>
      <c r="CG208" s="85"/>
      <c r="CH208" s="85"/>
      <c r="CI208" s="85"/>
    </row>
    <row r="209" spans="1:87" s="50" customFormat="1" ht="12.75">
      <c r="A209" s="129" t="s">
        <v>450</v>
      </c>
      <c r="B209" s="130" t="s">
        <v>451</v>
      </c>
      <c r="C209" s="4"/>
      <c r="D209" s="4"/>
      <c r="E209" s="4"/>
      <c r="F209" s="4"/>
      <c r="G209" s="4"/>
      <c r="H209" s="4"/>
      <c r="I209" s="4"/>
      <c r="J209" s="4"/>
      <c r="K209" s="4"/>
      <c r="L209" s="4"/>
      <c r="M209" s="4"/>
      <c r="N209" s="4"/>
      <c r="O209" s="4"/>
      <c r="P209" s="4"/>
      <c r="Q209" s="4"/>
      <c r="R209" s="4"/>
      <c r="S209" s="4"/>
      <c r="T209" s="4"/>
      <c r="U209" s="4"/>
      <c r="V209" s="4" t="s">
        <v>321</v>
      </c>
      <c r="W209" s="4"/>
      <c r="X209" s="4"/>
      <c r="Y209" s="4"/>
      <c r="Z209" s="3"/>
      <c r="AA209" s="3"/>
      <c r="AB209" s="3"/>
      <c r="AC209" s="3"/>
      <c r="AD209" s="103" t="s">
        <v>1129</v>
      </c>
      <c r="AE209" s="51" t="s">
        <v>67</v>
      </c>
      <c r="AT209" s="85">
        <v>0</v>
      </c>
      <c r="AU209" s="85">
        <v>0</v>
      </c>
      <c r="AV209" s="85">
        <v>0</v>
      </c>
      <c r="AW209" s="85">
        <v>0</v>
      </c>
      <c r="AX209" s="85">
        <v>0</v>
      </c>
      <c r="AY209" s="85">
        <v>0</v>
      </c>
      <c r="AZ209" s="85">
        <v>0</v>
      </c>
      <c r="BA209" s="85">
        <v>0</v>
      </c>
      <c r="BB209" s="85">
        <v>0</v>
      </c>
      <c r="BC209" s="85">
        <v>0</v>
      </c>
      <c r="BD209" s="85">
        <v>0</v>
      </c>
      <c r="BE209" s="85">
        <v>0</v>
      </c>
      <c r="BF209" s="85">
        <v>0</v>
      </c>
      <c r="BG209" s="85">
        <v>0</v>
      </c>
      <c r="BH209" s="85">
        <v>0</v>
      </c>
      <c r="BI209" s="85">
        <v>0</v>
      </c>
      <c r="BJ209" s="85">
        <v>0</v>
      </c>
      <c r="BK209" s="85">
        <v>0</v>
      </c>
      <c r="BL209" s="85">
        <v>0</v>
      </c>
      <c r="BM209" s="85">
        <v>0</v>
      </c>
      <c r="BN209" s="85">
        <v>0</v>
      </c>
      <c r="BO209" s="85">
        <v>0</v>
      </c>
      <c r="BP209" s="85">
        <v>0</v>
      </c>
      <c r="BQ209" s="85">
        <v>128.1</v>
      </c>
      <c r="BR209" s="85">
        <v>206</v>
      </c>
      <c r="BS209" s="85">
        <v>254</v>
      </c>
      <c r="BT209" s="85">
        <v>290.2</v>
      </c>
      <c r="BU209" s="85">
        <v>329.5</v>
      </c>
      <c r="BV209" s="85">
        <v>0</v>
      </c>
      <c r="BW209" s="85">
        <v>0</v>
      </c>
      <c r="BX209" s="85">
        <v>0</v>
      </c>
      <c r="BY209" s="85">
        <v>0</v>
      </c>
      <c r="BZ209" s="85">
        <v>0</v>
      </c>
      <c r="CA209" s="85">
        <v>0</v>
      </c>
      <c r="CB209" s="85">
        <v>0</v>
      </c>
      <c r="CC209" s="85">
        <v>0</v>
      </c>
      <c r="CD209" s="85"/>
      <c r="CE209" s="85"/>
      <c r="CF209" s="85"/>
      <c r="CG209" s="85"/>
      <c r="CH209" s="85"/>
      <c r="CI209" s="85"/>
    </row>
    <row r="210" spans="1:87" s="50" customFormat="1" ht="12.75">
      <c r="A210" s="129" t="s">
        <v>452</v>
      </c>
      <c r="B210" s="130" t="s">
        <v>453</v>
      </c>
      <c r="C210" s="4"/>
      <c r="D210" s="4"/>
      <c r="E210" s="4"/>
      <c r="F210" s="4"/>
      <c r="G210" s="4"/>
      <c r="H210" s="4"/>
      <c r="I210" s="4"/>
      <c r="J210" s="4"/>
      <c r="K210" s="4"/>
      <c r="L210" s="4"/>
      <c r="M210" s="4"/>
      <c r="N210" s="4"/>
      <c r="O210" s="4"/>
      <c r="P210" s="4"/>
      <c r="Q210" s="4"/>
      <c r="R210" s="4"/>
      <c r="S210" s="4"/>
      <c r="T210" s="4"/>
      <c r="U210" s="4"/>
      <c r="V210" s="4" t="s">
        <v>321</v>
      </c>
      <c r="W210" s="4"/>
      <c r="X210" s="4"/>
      <c r="Y210" s="4"/>
      <c r="Z210" s="3"/>
      <c r="AA210" s="3"/>
      <c r="AB210" s="3"/>
      <c r="AC210" s="3"/>
      <c r="AD210" s="103" t="s">
        <v>1129</v>
      </c>
      <c r="AE210" s="51" t="s">
        <v>67</v>
      </c>
      <c r="AT210" s="85">
        <v>0</v>
      </c>
      <c r="AU210" s="85">
        <v>0</v>
      </c>
      <c r="AV210" s="85">
        <v>0</v>
      </c>
      <c r="AW210" s="85">
        <v>0</v>
      </c>
      <c r="AX210" s="85">
        <v>0</v>
      </c>
      <c r="AY210" s="85">
        <v>0</v>
      </c>
      <c r="AZ210" s="85">
        <v>0</v>
      </c>
      <c r="BA210" s="85">
        <v>0</v>
      </c>
      <c r="BB210" s="85">
        <v>0</v>
      </c>
      <c r="BC210" s="85">
        <v>0</v>
      </c>
      <c r="BD210" s="85">
        <v>0</v>
      </c>
      <c r="BE210" s="85">
        <v>0</v>
      </c>
      <c r="BF210" s="85">
        <v>0</v>
      </c>
      <c r="BG210" s="85">
        <v>0</v>
      </c>
      <c r="BH210" s="85">
        <v>0</v>
      </c>
      <c r="BI210" s="85">
        <v>0</v>
      </c>
      <c r="BJ210" s="85">
        <v>0</v>
      </c>
      <c r="BK210" s="85">
        <v>0</v>
      </c>
      <c r="BL210" s="85">
        <v>0</v>
      </c>
      <c r="BM210" s="85">
        <v>0</v>
      </c>
      <c r="BN210" s="85">
        <v>0</v>
      </c>
      <c r="BO210" s="85">
        <v>0</v>
      </c>
      <c r="BP210" s="85">
        <v>0</v>
      </c>
      <c r="BQ210" s="85">
        <v>137.3</v>
      </c>
      <c r="BR210" s="85">
        <v>154.7</v>
      </c>
      <c r="BS210" s="85">
        <v>206.5</v>
      </c>
      <c r="BT210" s="85">
        <v>193.2</v>
      </c>
      <c r="BU210" s="85">
        <v>180.7</v>
      </c>
      <c r="BV210" s="85">
        <v>0</v>
      </c>
      <c r="BW210" s="85">
        <v>0</v>
      </c>
      <c r="BX210" s="85">
        <v>0</v>
      </c>
      <c r="BY210" s="85">
        <v>0</v>
      </c>
      <c r="BZ210" s="85">
        <v>0</v>
      </c>
      <c r="CA210" s="85">
        <v>0</v>
      </c>
      <c r="CB210" s="85">
        <v>0</v>
      </c>
      <c r="CC210" s="85">
        <v>0</v>
      </c>
      <c r="CD210" s="85"/>
      <c r="CE210" s="85"/>
      <c r="CF210" s="85"/>
      <c r="CG210" s="85"/>
      <c r="CH210" s="85"/>
      <c r="CI210" s="85"/>
    </row>
    <row r="211" spans="1:87" s="50" customFormat="1" ht="12.75">
      <c r="A211" s="129" t="s">
        <v>454</v>
      </c>
      <c r="B211" s="130" t="s">
        <v>455</v>
      </c>
      <c r="C211" s="4"/>
      <c r="D211" s="4"/>
      <c r="E211" s="4"/>
      <c r="F211" s="4"/>
      <c r="G211" s="4"/>
      <c r="H211" s="4"/>
      <c r="I211" s="4"/>
      <c r="J211" s="4"/>
      <c r="K211" s="4"/>
      <c r="L211" s="4"/>
      <c r="M211" s="4"/>
      <c r="N211" s="4"/>
      <c r="O211" s="4"/>
      <c r="P211" s="4"/>
      <c r="Q211" s="4"/>
      <c r="R211" s="4"/>
      <c r="S211" s="4"/>
      <c r="T211" s="4"/>
      <c r="U211" s="4"/>
      <c r="V211" s="4" t="s">
        <v>321</v>
      </c>
      <c r="W211" s="4"/>
      <c r="X211" s="4"/>
      <c r="Y211" s="4"/>
      <c r="Z211" s="3"/>
      <c r="AA211" s="3"/>
      <c r="AB211" s="3"/>
      <c r="AC211" s="3"/>
      <c r="AD211" s="103" t="s">
        <v>1129</v>
      </c>
      <c r="AE211" s="51" t="s">
        <v>67</v>
      </c>
      <c r="AT211" s="85">
        <v>0</v>
      </c>
      <c r="AU211" s="85">
        <v>0</v>
      </c>
      <c r="AV211" s="85">
        <v>0</v>
      </c>
      <c r="AW211" s="85">
        <v>0</v>
      </c>
      <c r="AX211" s="85">
        <v>0</v>
      </c>
      <c r="AY211" s="85">
        <v>0</v>
      </c>
      <c r="AZ211" s="85">
        <v>0</v>
      </c>
      <c r="BA211" s="85">
        <v>0</v>
      </c>
      <c r="BB211" s="85">
        <v>0</v>
      </c>
      <c r="BC211" s="85">
        <v>0</v>
      </c>
      <c r="BD211" s="85">
        <v>0</v>
      </c>
      <c r="BE211" s="85">
        <v>0</v>
      </c>
      <c r="BF211" s="85">
        <v>0</v>
      </c>
      <c r="BG211" s="85">
        <v>0</v>
      </c>
      <c r="BH211" s="85">
        <v>0</v>
      </c>
      <c r="BI211" s="85">
        <v>0</v>
      </c>
      <c r="BJ211" s="85">
        <v>0</v>
      </c>
      <c r="BK211" s="85">
        <v>0</v>
      </c>
      <c r="BL211" s="85">
        <v>0</v>
      </c>
      <c r="BM211" s="85">
        <v>0</v>
      </c>
      <c r="BN211" s="85">
        <v>0</v>
      </c>
      <c r="BO211" s="85">
        <v>0</v>
      </c>
      <c r="BP211" s="85">
        <v>199.8</v>
      </c>
      <c r="BQ211" s="85">
        <v>422.8</v>
      </c>
      <c r="BR211" s="85">
        <v>207.2</v>
      </c>
      <c r="BS211" s="85">
        <v>0</v>
      </c>
      <c r="BT211" s="85">
        <v>127.3</v>
      </c>
      <c r="BU211" s="85">
        <v>236.4</v>
      </c>
      <c r="BV211" s="85">
        <v>927.6</v>
      </c>
      <c r="BW211" s="85">
        <v>1400</v>
      </c>
      <c r="BX211" s="85">
        <v>2291.7</v>
      </c>
      <c r="BY211" s="85">
        <v>1948.8</v>
      </c>
      <c r="BZ211" s="85">
        <v>3136.2</v>
      </c>
      <c r="CA211" s="85">
        <v>1592.2</v>
      </c>
      <c r="CB211" s="85">
        <v>2227</v>
      </c>
      <c r="CC211" s="85">
        <v>2606</v>
      </c>
      <c r="CD211" s="85"/>
      <c r="CE211" s="85"/>
      <c r="CF211" s="85"/>
      <c r="CG211" s="85"/>
      <c r="CH211" s="85"/>
      <c r="CI211" s="85"/>
    </row>
    <row r="212" spans="1:87" s="50" customFormat="1" ht="12.75">
      <c r="A212" s="129" t="s">
        <v>456</v>
      </c>
      <c r="B212" s="130" t="s">
        <v>457</v>
      </c>
      <c r="C212" s="4"/>
      <c r="D212" s="4"/>
      <c r="E212" s="4"/>
      <c r="F212" s="4"/>
      <c r="G212" s="4"/>
      <c r="H212" s="4"/>
      <c r="I212" s="4"/>
      <c r="J212" s="4"/>
      <c r="K212" s="4"/>
      <c r="L212" s="4"/>
      <c r="M212" s="4"/>
      <c r="N212" s="4"/>
      <c r="O212" s="4"/>
      <c r="P212" s="4"/>
      <c r="Q212" s="4"/>
      <c r="R212" s="4"/>
      <c r="S212" s="4"/>
      <c r="T212" s="4"/>
      <c r="U212" s="4"/>
      <c r="V212" s="4" t="s">
        <v>321</v>
      </c>
      <c r="W212" s="4"/>
      <c r="X212" s="4"/>
      <c r="Y212" s="4"/>
      <c r="Z212" s="3"/>
      <c r="AA212" s="3"/>
      <c r="AB212" s="3"/>
      <c r="AC212" s="3"/>
      <c r="AD212" s="103" t="s">
        <v>1129</v>
      </c>
      <c r="AE212" s="51" t="s">
        <v>67</v>
      </c>
      <c r="AT212" s="85">
        <v>0</v>
      </c>
      <c r="AU212" s="85">
        <v>0</v>
      </c>
      <c r="AV212" s="85">
        <v>0</v>
      </c>
      <c r="AW212" s="85">
        <v>0</v>
      </c>
      <c r="AX212" s="85">
        <v>0</v>
      </c>
      <c r="AY212" s="85">
        <v>0</v>
      </c>
      <c r="AZ212" s="85">
        <v>0</v>
      </c>
      <c r="BA212" s="85">
        <v>0</v>
      </c>
      <c r="BB212" s="85">
        <v>0</v>
      </c>
      <c r="BC212" s="85">
        <v>0</v>
      </c>
      <c r="BD212" s="85">
        <v>0</v>
      </c>
      <c r="BE212" s="85">
        <v>0</v>
      </c>
      <c r="BF212" s="85">
        <v>0</v>
      </c>
      <c r="BG212" s="85">
        <v>0</v>
      </c>
      <c r="BH212" s="85">
        <v>0</v>
      </c>
      <c r="BI212" s="85">
        <v>0</v>
      </c>
      <c r="BJ212" s="85">
        <v>0</v>
      </c>
      <c r="BK212" s="85">
        <v>0</v>
      </c>
      <c r="BL212" s="85">
        <v>0</v>
      </c>
      <c r="BM212" s="85">
        <v>0</v>
      </c>
      <c r="BN212" s="85">
        <v>0</v>
      </c>
      <c r="BO212" s="85">
        <v>0</v>
      </c>
      <c r="BP212" s="85">
        <v>0</v>
      </c>
      <c r="BQ212" s="85">
        <v>0</v>
      </c>
      <c r="BR212" s="85">
        <v>0</v>
      </c>
      <c r="BS212" s="85">
        <v>0</v>
      </c>
      <c r="BT212" s="85">
        <v>0</v>
      </c>
      <c r="BU212" s="85">
        <v>236.4</v>
      </c>
      <c r="BV212" s="85">
        <v>0</v>
      </c>
      <c r="BW212" s="85">
        <v>0</v>
      </c>
      <c r="BX212" s="85">
        <v>0</v>
      </c>
      <c r="BY212" s="85">
        <v>0</v>
      </c>
      <c r="BZ212" s="85">
        <v>0</v>
      </c>
      <c r="CA212" s="85">
        <v>0</v>
      </c>
      <c r="CB212" s="85">
        <v>0</v>
      </c>
      <c r="CC212" s="85">
        <v>0</v>
      </c>
      <c r="CD212" s="85"/>
      <c r="CE212" s="85"/>
      <c r="CF212" s="85"/>
      <c r="CG212" s="85"/>
      <c r="CH212" s="85"/>
      <c r="CI212" s="85"/>
    </row>
    <row r="213" spans="1:87" s="50" customFormat="1" ht="12.75">
      <c r="A213" s="129" t="s">
        <v>458</v>
      </c>
      <c r="B213" s="130" t="s">
        <v>459</v>
      </c>
      <c r="C213" s="4"/>
      <c r="D213" s="4"/>
      <c r="E213" s="4"/>
      <c r="F213" s="4"/>
      <c r="G213" s="4"/>
      <c r="H213" s="4"/>
      <c r="I213" s="4"/>
      <c r="J213" s="4"/>
      <c r="K213" s="4"/>
      <c r="L213" s="4"/>
      <c r="M213" s="4"/>
      <c r="N213" s="4"/>
      <c r="O213" s="4"/>
      <c r="P213" s="4"/>
      <c r="Q213" s="4"/>
      <c r="R213" s="4"/>
      <c r="S213" s="4"/>
      <c r="T213" s="4"/>
      <c r="U213" s="4"/>
      <c r="V213" s="4" t="s">
        <v>321</v>
      </c>
      <c r="W213" s="4"/>
      <c r="X213" s="4"/>
      <c r="Y213" s="4"/>
      <c r="Z213" s="3"/>
      <c r="AA213" s="3"/>
      <c r="AB213" s="3"/>
      <c r="AC213" s="3"/>
      <c r="AD213" s="103" t="s">
        <v>1129</v>
      </c>
      <c r="AE213" s="51" t="s">
        <v>67</v>
      </c>
      <c r="AT213" s="85">
        <v>0</v>
      </c>
      <c r="AU213" s="85">
        <v>0</v>
      </c>
      <c r="AV213" s="85">
        <v>0</v>
      </c>
      <c r="AW213" s="85">
        <v>0</v>
      </c>
      <c r="AX213" s="85">
        <v>0</v>
      </c>
      <c r="AY213" s="85">
        <v>0</v>
      </c>
      <c r="AZ213" s="85">
        <v>0</v>
      </c>
      <c r="BA213" s="85">
        <v>0</v>
      </c>
      <c r="BB213" s="85">
        <v>0</v>
      </c>
      <c r="BC213" s="85">
        <v>0</v>
      </c>
      <c r="BD213" s="85">
        <v>0</v>
      </c>
      <c r="BE213" s="85">
        <v>0</v>
      </c>
      <c r="BF213" s="85">
        <v>0</v>
      </c>
      <c r="BG213" s="85">
        <v>0</v>
      </c>
      <c r="BH213" s="85">
        <v>0</v>
      </c>
      <c r="BI213" s="85">
        <v>0</v>
      </c>
      <c r="BJ213" s="85">
        <v>0</v>
      </c>
      <c r="BK213" s="85">
        <v>0</v>
      </c>
      <c r="BL213" s="85">
        <v>0</v>
      </c>
      <c r="BM213" s="85">
        <v>0</v>
      </c>
      <c r="BN213" s="85">
        <v>0</v>
      </c>
      <c r="BO213" s="85">
        <v>0</v>
      </c>
      <c r="BP213" s="85">
        <v>0</v>
      </c>
      <c r="BQ213" s="85">
        <v>0</v>
      </c>
      <c r="BR213" s="85">
        <v>0</v>
      </c>
      <c r="BS213" s="85">
        <v>0</v>
      </c>
      <c r="BT213" s="85">
        <v>0</v>
      </c>
      <c r="BU213" s="85">
        <v>0</v>
      </c>
      <c r="BV213" s="85">
        <v>0</v>
      </c>
      <c r="BW213" s="85">
        <v>0</v>
      </c>
      <c r="BX213" s="85">
        <v>0</v>
      </c>
      <c r="BY213" s="85">
        <v>0</v>
      </c>
      <c r="BZ213" s="85">
        <v>0</v>
      </c>
      <c r="CA213" s="85">
        <v>0</v>
      </c>
      <c r="CB213" s="85">
        <v>0</v>
      </c>
      <c r="CC213" s="85">
        <v>0</v>
      </c>
      <c r="CD213" s="85"/>
      <c r="CE213" s="85"/>
      <c r="CF213" s="85"/>
      <c r="CG213" s="85"/>
      <c r="CH213" s="85"/>
      <c r="CI213" s="85"/>
    </row>
    <row r="214" spans="1:87" s="50" customFormat="1" ht="12.75">
      <c r="A214" s="129" t="s">
        <v>460</v>
      </c>
      <c r="B214" s="130" t="s">
        <v>461</v>
      </c>
      <c r="C214" s="4"/>
      <c r="D214" s="4"/>
      <c r="E214" s="4"/>
      <c r="F214" s="4"/>
      <c r="G214" s="4"/>
      <c r="H214" s="4"/>
      <c r="I214" s="4"/>
      <c r="J214" s="4"/>
      <c r="K214" s="4"/>
      <c r="L214" s="4"/>
      <c r="M214" s="4"/>
      <c r="N214" s="4"/>
      <c r="O214" s="4"/>
      <c r="P214" s="4"/>
      <c r="Q214" s="4"/>
      <c r="R214" s="4"/>
      <c r="S214" s="4"/>
      <c r="T214" s="4"/>
      <c r="U214" s="4"/>
      <c r="V214" s="4" t="s">
        <v>321</v>
      </c>
      <c r="W214" s="4"/>
      <c r="X214" s="4"/>
      <c r="Y214" s="4"/>
      <c r="Z214" s="3"/>
      <c r="AA214" s="3"/>
      <c r="AB214" s="3"/>
      <c r="AC214" s="3"/>
      <c r="AD214" s="103" t="s">
        <v>1129</v>
      </c>
      <c r="AE214" s="51" t="s">
        <v>67</v>
      </c>
      <c r="AT214" s="85">
        <v>0</v>
      </c>
      <c r="AU214" s="85">
        <v>0</v>
      </c>
      <c r="AV214" s="85">
        <v>0</v>
      </c>
      <c r="AW214" s="85">
        <v>0</v>
      </c>
      <c r="AX214" s="85">
        <v>0</v>
      </c>
      <c r="AY214" s="85">
        <v>0</v>
      </c>
      <c r="AZ214" s="85">
        <v>0</v>
      </c>
      <c r="BA214" s="85">
        <v>0</v>
      </c>
      <c r="BB214" s="85">
        <v>0</v>
      </c>
      <c r="BC214" s="85">
        <v>0</v>
      </c>
      <c r="BD214" s="85">
        <v>0</v>
      </c>
      <c r="BE214" s="85">
        <v>0</v>
      </c>
      <c r="BF214" s="85">
        <v>0</v>
      </c>
      <c r="BG214" s="85">
        <v>0</v>
      </c>
      <c r="BH214" s="85">
        <v>85.2</v>
      </c>
      <c r="BI214" s="85">
        <v>86.6</v>
      </c>
      <c r="BJ214" s="85">
        <v>0</v>
      </c>
      <c r="BK214" s="85">
        <v>0</v>
      </c>
      <c r="BL214" s="85">
        <v>78.3</v>
      </c>
      <c r="BM214" s="85">
        <v>0</v>
      </c>
      <c r="BN214" s="85">
        <v>122.8</v>
      </c>
      <c r="BO214" s="85">
        <v>121.3</v>
      </c>
      <c r="BP214" s="85">
        <v>148.3</v>
      </c>
      <c r="BQ214" s="85">
        <v>168</v>
      </c>
      <c r="BR214" s="85">
        <v>157</v>
      </c>
      <c r="BS214" s="85">
        <v>169.9</v>
      </c>
      <c r="BT214" s="85">
        <v>172.8</v>
      </c>
      <c r="BU214" s="85">
        <v>181.4</v>
      </c>
      <c r="BV214" s="85">
        <v>183.2</v>
      </c>
      <c r="BW214" s="85">
        <v>193.8</v>
      </c>
      <c r="BX214" s="85">
        <v>0</v>
      </c>
      <c r="BY214" s="85">
        <v>0</v>
      </c>
      <c r="BZ214" s="85">
        <v>0</v>
      </c>
      <c r="CA214" s="85">
        <v>0</v>
      </c>
      <c r="CB214" s="85">
        <v>0</v>
      </c>
      <c r="CC214" s="85">
        <v>0</v>
      </c>
      <c r="CD214" s="85"/>
      <c r="CE214" s="85"/>
      <c r="CF214" s="85"/>
      <c r="CG214" s="85"/>
      <c r="CH214" s="85"/>
      <c r="CI214" s="85"/>
    </row>
    <row r="215" spans="1:87" s="50" customFormat="1" ht="12.75">
      <c r="A215" s="129" t="s">
        <v>462</v>
      </c>
      <c r="B215" s="130" t="s">
        <v>463</v>
      </c>
      <c r="C215" s="4"/>
      <c r="D215" s="4"/>
      <c r="E215" s="4"/>
      <c r="F215" s="4"/>
      <c r="G215" s="4"/>
      <c r="H215" s="4"/>
      <c r="I215" s="4"/>
      <c r="J215" s="4"/>
      <c r="K215" s="4"/>
      <c r="L215" s="4"/>
      <c r="M215" s="4"/>
      <c r="N215" s="4"/>
      <c r="O215" s="4"/>
      <c r="P215" s="4"/>
      <c r="Q215" s="4"/>
      <c r="R215" s="4"/>
      <c r="S215" s="4"/>
      <c r="T215" s="4"/>
      <c r="U215" s="4"/>
      <c r="V215" s="4" t="s">
        <v>321</v>
      </c>
      <c r="W215" s="4"/>
      <c r="X215" s="4"/>
      <c r="Y215" s="4"/>
      <c r="Z215" s="3"/>
      <c r="AA215" s="3"/>
      <c r="AB215" s="3"/>
      <c r="AC215" s="3"/>
      <c r="AD215" s="103" t="s">
        <v>1129</v>
      </c>
      <c r="AE215" s="51" t="s">
        <v>67</v>
      </c>
      <c r="AT215" s="85">
        <v>0</v>
      </c>
      <c r="AU215" s="85">
        <v>0</v>
      </c>
      <c r="AV215" s="85">
        <v>0</v>
      </c>
      <c r="AW215" s="85">
        <v>0</v>
      </c>
      <c r="AX215" s="85">
        <v>0</v>
      </c>
      <c r="AY215" s="85">
        <v>0</v>
      </c>
      <c r="AZ215" s="85">
        <v>0</v>
      </c>
      <c r="BA215" s="85">
        <v>0</v>
      </c>
      <c r="BB215" s="85">
        <v>0</v>
      </c>
      <c r="BC215" s="85">
        <v>0</v>
      </c>
      <c r="BD215" s="85">
        <v>0</v>
      </c>
      <c r="BE215" s="85">
        <v>0</v>
      </c>
      <c r="BF215" s="85">
        <v>0</v>
      </c>
      <c r="BG215" s="85">
        <v>0</v>
      </c>
      <c r="BH215" s="85">
        <v>200</v>
      </c>
      <c r="BI215" s="85">
        <v>15</v>
      </c>
      <c r="BJ215" s="85">
        <v>0</v>
      </c>
      <c r="BK215" s="85">
        <v>0</v>
      </c>
      <c r="BL215" s="85">
        <v>0</v>
      </c>
      <c r="BM215" s="85">
        <v>0</v>
      </c>
      <c r="BN215" s="85">
        <v>0</v>
      </c>
      <c r="BO215" s="85">
        <v>0</v>
      </c>
      <c r="BP215" s="85">
        <v>0</v>
      </c>
      <c r="BQ215" s="85">
        <v>0</v>
      </c>
      <c r="BR215" s="85">
        <v>0</v>
      </c>
      <c r="BS215" s="85">
        <v>0</v>
      </c>
      <c r="BT215" s="85">
        <v>0</v>
      </c>
      <c r="BU215" s="85">
        <v>0</v>
      </c>
      <c r="BV215" s="85">
        <v>0</v>
      </c>
      <c r="BW215" s="85">
        <v>0</v>
      </c>
      <c r="BX215" s="85">
        <v>0</v>
      </c>
      <c r="BY215" s="85">
        <v>0</v>
      </c>
      <c r="BZ215" s="85">
        <v>0</v>
      </c>
      <c r="CA215" s="85">
        <v>0</v>
      </c>
      <c r="CB215" s="85">
        <v>0</v>
      </c>
      <c r="CC215" s="85">
        <v>0</v>
      </c>
      <c r="CD215" s="85"/>
      <c r="CE215" s="85"/>
      <c r="CF215" s="85"/>
      <c r="CG215" s="85"/>
      <c r="CH215" s="85"/>
      <c r="CI215" s="85"/>
    </row>
    <row r="216" spans="1:87" s="50" customFormat="1" ht="12.75">
      <c r="A216" s="129" t="s">
        <v>464</v>
      </c>
      <c r="B216" s="130" t="s">
        <v>465</v>
      </c>
      <c r="C216" s="4"/>
      <c r="D216" s="4"/>
      <c r="E216" s="4"/>
      <c r="F216" s="4"/>
      <c r="G216" s="4"/>
      <c r="H216" s="4"/>
      <c r="I216" s="4"/>
      <c r="J216" s="4"/>
      <c r="K216" s="4"/>
      <c r="L216" s="4"/>
      <c r="M216" s="4"/>
      <c r="N216" s="4"/>
      <c r="O216" s="4"/>
      <c r="P216" s="4"/>
      <c r="Q216" s="4"/>
      <c r="R216" s="4"/>
      <c r="S216" s="4"/>
      <c r="T216" s="4"/>
      <c r="U216" s="4"/>
      <c r="V216" s="4" t="s">
        <v>321</v>
      </c>
      <c r="W216" s="4"/>
      <c r="X216" s="4"/>
      <c r="Y216" s="4"/>
      <c r="Z216" s="3"/>
      <c r="AA216" s="3"/>
      <c r="AB216" s="3"/>
      <c r="AC216" s="3"/>
      <c r="AD216" s="103" t="s">
        <v>1129</v>
      </c>
      <c r="AE216" s="51" t="s">
        <v>67</v>
      </c>
      <c r="AT216" s="85">
        <v>0</v>
      </c>
      <c r="AU216" s="85">
        <v>0</v>
      </c>
      <c r="AV216" s="85">
        <v>0</v>
      </c>
      <c r="AW216" s="85">
        <v>0</v>
      </c>
      <c r="AX216" s="85">
        <v>0</v>
      </c>
      <c r="AY216" s="85">
        <v>0</v>
      </c>
      <c r="AZ216" s="85">
        <v>0</v>
      </c>
      <c r="BA216" s="85">
        <v>0</v>
      </c>
      <c r="BB216" s="85">
        <v>0</v>
      </c>
      <c r="BC216" s="85">
        <v>0</v>
      </c>
      <c r="BD216" s="85">
        <v>0</v>
      </c>
      <c r="BE216" s="85">
        <v>0</v>
      </c>
      <c r="BF216" s="85">
        <v>0</v>
      </c>
      <c r="BG216" s="85">
        <v>0</v>
      </c>
      <c r="BH216" s="85">
        <v>0</v>
      </c>
      <c r="BI216" s="85">
        <v>0</v>
      </c>
      <c r="BJ216" s="85">
        <v>0</v>
      </c>
      <c r="BK216" s="85">
        <v>0</v>
      </c>
      <c r="BL216" s="85">
        <v>0</v>
      </c>
      <c r="BM216" s="85">
        <v>0</v>
      </c>
      <c r="BN216" s="85">
        <v>0</v>
      </c>
      <c r="BO216" s="85">
        <v>1502.58920233165</v>
      </c>
      <c r="BP216" s="85">
        <v>2990.81691486181</v>
      </c>
      <c r="BQ216" s="85">
        <v>4292.5119385943</v>
      </c>
      <c r="BR216" s="85">
        <v>7697.60803322099</v>
      </c>
      <c r="BS216" s="85">
        <v>3697.47575772716</v>
      </c>
      <c r="BT216" s="85">
        <v>4243.72356694267</v>
      </c>
      <c r="BU216" s="85">
        <v>3497.5961764469</v>
      </c>
      <c r="BV216" s="85">
        <v>5397.81728927351</v>
      </c>
      <c r="BW216" s="85">
        <v>3646.7563804618</v>
      </c>
      <c r="BX216" s="85">
        <v>2955.47141331802</v>
      </c>
      <c r="BY216" s="85">
        <v>2940.53816369655</v>
      </c>
      <c r="BZ216" s="85">
        <v>1597.48573880649</v>
      </c>
      <c r="CA216" s="85">
        <v>2586.2836070957</v>
      </c>
      <c r="CB216" s="85">
        <v>1793.65325181522</v>
      </c>
      <c r="CC216" s="85">
        <v>401</v>
      </c>
      <c r="CD216" s="85"/>
      <c r="CE216" s="85"/>
      <c r="CF216" s="85"/>
      <c r="CG216" s="85"/>
      <c r="CH216" s="85"/>
      <c r="CI216" s="85"/>
    </row>
    <row r="217" spans="1:87" s="50" customFormat="1" ht="12.75">
      <c r="A217" s="129" t="s">
        <v>466</v>
      </c>
      <c r="B217" s="130" t="s">
        <v>467</v>
      </c>
      <c r="C217" s="4"/>
      <c r="D217" s="4"/>
      <c r="E217" s="4"/>
      <c r="F217" s="4"/>
      <c r="G217" s="4"/>
      <c r="H217" s="4"/>
      <c r="I217" s="4"/>
      <c r="J217" s="4"/>
      <c r="K217" s="4"/>
      <c r="L217" s="4"/>
      <c r="M217" s="4"/>
      <c r="N217" s="4"/>
      <c r="O217" s="4"/>
      <c r="P217" s="4"/>
      <c r="Q217" s="4"/>
      <c r="R217" s="4"/>
      <c r="S217" s="4"/>
      <c r="T217" s="4"/>
      <c r="U217" s="4"/>
      <c r="V217" s="4" t="s">
        <v>321</v>
      </c>
      <c r="W217" s="4"/>
      <c r="X217" s="4"/>
      <c r="Y217" s="4"/>
      <c r="Z217" s="3"/>
      <c r="AA217" s="3"/>
      <c r="AB217" s="3"/>
      <c r="AC217" s="3"/>
      <c r="AD217" s="103" t="s">
        <v>1129</v>
      </c>
      <c r="AE217" s="51" t="s">
        <v>67</v>
      </c>
      <c r="AT217" s="85">
        <v>0</v>
      </c>
      <c r="AU217" s="85">
        <v>0</v>
      </c>
      <c r="AV217" s="85">
        <v>0</v>
      </c>
      <c r="AW217" s="85">
        <v>0</v>
      </c>
      <c r="AX217" s="85">
        <v>0</v>
      </c>
      <c r="AY217" s="85">
        <v>0</v>
      </c>
      <c r="AZ217" s="85">
        <v>0</v>
      </c>
      <c r="BA217" s="85">
        <v>0</v>
      </c>
      <c r="BB217" s="85">
        <v>0</v>
      </c>
      <c r="BC217" s="85">
        <v>0</v>
      </c>
      <c r="BD217" s="85">
        <v>0</v>
      </c>
      <c r="BE217" s="85">
        <v>0</v>
      </c>
      <c r="BF217" s="85">
        <v>0</v>
      </c>
      <c r="BG217" s="85">
        <v>0</v>
      </c>
      <c r="BH217" s="85">
        <v>0</v>
      </c>
      <c r="BI217" s="85">
        <v>0</v>
      </c>
      <c r="BJ217" s="85">
        <v>0</v>
      </c>
      <c r="BK217" s="85">
        <v>0</v>
      </c>
      <c r="BL217" s="85">
        <v>0</v>
      </c>
      <c r="BM217" s="85">
        <v>0</v>
      </c>
      <c r="BN217" s="85">
        <v>0</v>
      </c>
      <c r="BO217" s="85">
        <v>529.98820064427</v>
      </c>
      <c r="BP217" s="85">
        <v>889.930020077748</v>
      </c>
      <c r="BQ217" s="85">
        <v>1131.60199783078</v>
      </c>
      <c r="BR217" s="85">
        <v>2781.62378497298</v>
      </c>
      <c r="BS217" s="85">
        <v>1088.54764155899</v>
      </c>
      <c r="BT217" s="85">
        <v>526.502939607044</v>
      </c>
      <c r="BU217" s="85">
        <v>318.516719938586</v>
      </c>
      <c r="BV217" s="85">
        <v>648.835899725909</v>
      </c>
      <c r="BW217" s="85">
        <v>578.917366467922</v>
      </c>
      <c r="BX217" s="85">
        <v>275.508573312816</v>
      </c>
      <c r="BY217" s="85">
        <v>238.655205634513</v>
      </c>
      <c r="BZ217" s="85">
        <v>479.676595844514</v>
      </c>
      <c r="CA217" s="85">
        <v>224.628757624241</v>
      </c>
      <c r="CB217" s="85">
        <v>249.327209188391</v>
      </c>
      <c r="CC217" s="85">
        <v>195</v>
      </c>
      <c r="CD217" s="85"/>
      <c r="CE217" s="85"/>
      <c r="CF217" s="85"/>
      <c r="CG217" s="85"/>
      <c r="CH217" s="85"/>
      <c r="CI217" s="85"/>
    </row>
    <row r="218" spans="1:87" s="50" customFormat="1" ht="12.75">
      <c r="A218" s="129" t="s">
        <v>468</v>
      </c>
      <c r="B218" s="130" t="s">
        <v>469</v>
      </c>
      <c r="C218" s="4"/>
      <c r="D218" s="4"/>
      <c r="E218" s="4"/>
      <c r="F218" s="4"/>
      <c r="G218" s="4"/>
      <c r="H218" s="4"/>
      <c r="I218" s="4"/>
      <c r="J218" s="4"/>
      <c r="K218" s="4"/>
      <c r="L218" s="4"/>
      <c r="M218" s="4"/>
      <c r="N218" s="4"/>
      <c r="O218" s="4"/>
      <c r="P218" s="4"/>
      <c r="Q218" s="4"/>
      <c r="R218" s="4"/>
      <c r="S218" s="4"/>
      <c r="T218" s="4"/>
      <c r="U218" s="4"/>
      <c r="V218" s="4" t="s">
        <v>321</v>
      </c>
      <c r="W218" s="4"/>
      <c r="X218" s="4"/>
      <c r="Y218" s="4"/>
      <c r="Z218" s="3"/>
      <c r="AA218" s="3"/>
      <c r="AB218" s="3"/>
      <c r="AC218" s="3"/>
      <c r="AD218" s="103" t="s">
        <v>1129</v>
      </c>
      <c r="AE218" s="51" t="s">
        <v>67</v>
      </c>
      <c r="AT218" s="85">
        <v>0</v>
      </c>
      <c r="AU218" s="85">
        <v>0</v>
      </c>
      <c r="AV218" s="85">
        <v>0</v>
      </c>
      <c r="AW218" s="85">
        <v>0</v>
      </c>
      <c r="AX218" s="85">
        <v>0</v>
      </c>
      <c r="AY218" s="85">
        <v>0</v>
      </c>
      <c r="AZ218" s="85">
        <v>0</v>
      </c>
      <c r="BA218" s="85">
        <v>0</v>
      </c>
      <c r="BB218" s="85">
        <v>0</v>
      </c>
      <c r="BC218" s="85">
        <v>0</v>
      </c>
      <c r="BD218" s="85">
        <v>0</v>
      </c>
      <c r="BE218" s="85">
        <v>0</v>
      </c>
      <c r="BF218" s="85">
        <v>0</v>
      </c>
      <c r="BG218" s="85">
        <v>0</v>
      </c>
      <c r="BH218" s="85">
        <v>46.7</v>
      </c>
      <c r="BI218" s="85">
        <v>44.2</v>
      </c>
      <c r="BJ218" s="85">
        <v>45.9</v>
      </c>
      <c r="BK218" s="85">
        <v>57.1</v>
      </c>
      <c r="BL218" s="85">
        <v>87.4</v>
      </c>
      <c r="BM218" s="85">
        <v>79.2</v>
      </c>
      <c r="BN218" s="85">
        <v>77.1</v>
      </c>
      <c r="BO218" s="85">
        <v>92.7</v>
      </c>
      <c r="BP218" s="85">
        <v>102.7</v>
      </c>
      <c r="BQ218" s="85">
        <v>108.9</v>
      </c>
      <c r="BR218" s="85">
        <v>107.5</v>
      </c>
      <c r="BS218" s="85">
        <v>113.6</v>
      </c>
      <c r="BT218" s="85">
        <v>132.7</v>
      </c>
      <c r="BU218" s="85">
        <v>169.8</v>
      </c>
      <c r="BV218" s="85">
        <v>157.1</v>
      </c>
      <c r="BW218" s="85">
        <v>191</v>
      </c>
      <c r="BX218" s="85">
        <v>0</v>
      </c>
      <c r="BY218" s="85">
        <v>0</v>
      </c>
      <c r="BZ218" s="85">
        <v>0</v>
      </c>
      <c r="CA218" s="85">
        <v>0</v>
      </c>
      <c r="CB218" s="85">
        <v>0</v>
      </c>
      <c r="CC218" s="85">
        <v>0</v>
      </c>
      <c r="CD218" s="85"/>
      <c r="CE218" s="85"/>
      <c r="CF218" s="85"/>
      <c r="CG218" s="85"/>
      <c r="CH218" s="85"/>
      <c r="CI218" s="85"/>
    </row>
    <row r="219" spans="1:87" s="50" customFormat="1" ht="12.75">
      <c r="A219" s="129" t="s">
        <v>470</v>
      </c>
      <c r="B219" s="130" t="s">
        <v>471</v>
      </c>
      <c r="C219" s="4"/>
      <c r="D219" s="4"/>
      <c r="E219" s="4"/>
      <c r="F219" s="4"/>
      <c r="G219" s="4"/>
      <c r="H219" s="4"/>
      <c r="I219" s="4"/>
      <c r="J219" s="4"/>
      <c r="K219" s="4"/>
      <c r="L219" s="4"/>
      <c r="M219" s="4"/>
      <c r="N219" s="4"/>
      <c r="O219" s="4"/>
      <c r="P219" s="4"/>
      <c r="Q219" s="4"/>
      <c r="R219" s="4"/>
      <c r="S219" s="4"/>
      <c r="T219" s="4"/>
      <c r="U219" s="4"/>
      <c r="V219" s="4" t="s">
        <v>321</v>
      </c>
      <c r="W219" s="4"/>
      <c r="X219" s="4"/>
      <c r="Y219" s="4"/>
      <c r="Z219" s="3"/>
      <c r="AA219" s="3"/>
      <c r="AB219" s="3"/>
      <c r="AC219" s="3"/>
      <c r="AD219" s="103" t="s">
        <v>1129</v>
      </c>
      <c r="AE219" s="51" t="s">
        <v>67</v>
      </c>
      <c r="AT219" s="85">
        <v>0</v>
      </c>
      <c r="AU219" s="85">
        <v>0</v>
      </c>
      <c r="AV219" s="85">
        <v>0</v>
      </c>
      <c r="AW219" s="85">
        <v>0</v>
      </c>
      <c r="AX219" s="85">
        <v>0</v>
      </c>
      <c r="AY219" s="85">
        <v>0</v>
      </c>
      <c r="AZ219" s="85">
        <v>0</v>
      </c>
      <c r="BA219" s="85">
        <v>0</v>
      </c>
      <c r="BB219" s="85">
        <v>0</v>
      </c>
      <c r="BC219" s="85">
        <v>0</v>
      </c>
      <c r="BD219" s="85">
        <v>0</v>
      </c>
      <c r="BE219" s="85">
        <v>0</v>
      </c>
      <c r="BF219" s="85">
        <v>0</v>
      </c>
      <c r="BG219" s="85">
        <v>0</v>
      </c>
      <c r="BH219" s="85">
        <v>0</v>
      </c>
      <c r="BI219" s="85">
        <v>0</v>
      </c>
      <c r="BJ219" s="85">
        <v>0</v>
      </c>
      <c r="BK219" s="85">
        <v>0</v>
      </c>
      <c r="BL219" s="85">
        <v>0</v>
      </c>
      <c r="BM219" s="85">
        <v>0</v>
      </c>
      <c r="BN219" s="85">
        <v>0</v>
      </c>
      <c r="BO219" s="85">
        <v>0</v>
      </c>
      <c r="BP219" s="85">
        <v>0</v>
      </c>
      <c r="BQ219" s="85">
        <v>0</v>
      </c>
      <c r="BR219" s="85">
        <v>0</v>
      </c>
      <c r="BS219" s="85">
        <v>0</v>
      </c>
      <c r="BT219" s="85">
        <v>0</v>
      </c>
      <c r="BU219" s="85">
        <v>0</v>
      </c>
      <c r="BV219" s="85">
        <v>0</v>
      </c>
      <c r="BW219" s="85">
        <v>1430.4</v>
      </c>
      <c r="BX219" s="85">
        <v>1678.5</v>
      </c>
      <c r="BY219" s="85">
        <v>4235.4</v>
      </c>
      <c r="BZ219" s="85">
        <v>3325.1</v>
      </c>
      <c r="CA219" s="85">
        <v>2836.3</v>
      </c>
      <c r="CB219" s="85">
        <v>2332</v>
      </c>
      <c r="CC219" s="85">
        <v>4100</v>
      </c>
      <c r="CD219" s="85"/>
      <c r="CE219" s="85"/>
      <c r="CF219" s="85"/>
      <c r="CG219" s="85"/>
      <c r="CH219" s="85"/>
      <c r="CI219" s="85"/>
    </row>
    <row r="220" spans="1:87" s="50" customFormat="1" ht="12.75">
      <c r="A220" s="129" t="s">
        <v>472</v>
      </c>
      <c r="B220" s="130" t="s">
        <v>270</v>
      </c>
      <c r="C220" s="4"/>
      <c r="D220" s="4"/>
      <c r="E220" s="4"/>
      <c r="F220" s="4"/>
      <c r="G220" s="4"/>
      <c r="H220" s="4"/>
      <c r="I220" s="4"/>
      <c r="J220" s="4"/>
      <c r="K220" s="4"/>
      <c r="L220" s="4"/>
      <c r="M220" s="4"/>
      <c r="N220" s="4"/>
      <c r="O220" s="4"/>
      <c r="P220" s="4"/>
      <c r="Q220" s="4"/>
      <c r="R220" s="4"/>
      <c r="S220" s="4"/>
      <c r="T220" s="4"/>
      <c r="U220" s="4"/>
      <c r="V220" s="4" t="s">
        <v>321</v>
      </c>
      <c r="W220" s="4"/>
      <c r="X220" s="4"/>
      <c r="Y220" s="4"/>
      <c r="Z220" s="3"/>
      <c r="AA220" s="3"/>
      <c r="AB220" s="3"/>
      <c r="AC220" s="3"/>
      <c r="AD220" s="103" t="s">
        <v>1129</v>
      </c>
      <c r="AE220" s="51" t="s">
        <v>67</v>
      </c>
      <c r="AT220" s="85">
        <v>0</v>
      </c>
      <c r="AU220" s="85">
        <v>0</v>
      </c>
      <c r="AV220" s="85">
        <v>0</v>
      </c>
      <c r="AW220" s="85">
        <v>0</v>
      </c>
      <c r="AX220" s="85">
        <v>0</v>
      </c>
      <c r="AY220" s="85">
        <v>0</v>
      </c>
      <c r="AZ220" s="85">
        <v>0</v>
      </c>
      <c r="BA220" s="85">
        <v>0</v>
      </c>
      <c r="BB220" s="85">
        <v>0</v>
      </c>
      <c r="BC220" s="85">
        <v>0</v>
      </c>
      <c r="BD220" s="85">
        <v>0</v>
      </c>
      <c r="BE220" s="85">
        <v>0</v>
      </c>
      <c r="BF220" s="85">
        <v>0</v>
      </c>
      <c r="BG220" s="85">
        <v>0</v>
      </c>
      <c r="BH220" s="85">
        <v>0</v>
      </c>
      <c r="BI220" s="85">
        <v>0</v>
      </c>
      <c r="BJ220" s="85">
        <v>0</v>
      </c>
      <c r="BK220" s="85">
        <v>0</v>
      </c>
      <c r="BL220" s="85">
        <v>0</v>
      </c>
      <c r="BM220" s="85">
        <v>0</v>
      </c>
      <c r="BN220" s="85">
        <v>0</v>
      </c>
      <c r="BO220" s="85">
        <v>0</v>
      </c>
      <c r="BP220" s="85">
        <v>0</v>
      </c>
      <c r="BQ220" s="85">
        <v>0</v>
      </c>
      <c r="BR220" s="85">
        <v>0</v>
      </c>
      <c r="BS220" s="85">
        <v>0</v>
      </c>
      <c r="BT220" s="85">
        <v>0</v>
      </c>
      <c r="BU220" s="85">
        <v>0</v>
      </c>
      <c r="BV220" s="85">
        <v>268.04215</v>
      </c>
      <c r="BW220" s="85">
        <v>173.63065</v>
      </c>
      <c r="BX220" s="85">
        <v>115.5753</v>
      </c>
      <c r="BY220" s="85">
        <v>61.75375</v>
      </c>
      <c r="BZ220" s="85">
        <v>92.0085</v>
      </c>
      <c r="CA220" s="85">
        <v>64.6261508420365</v>
      </c>
      <c r="CB220" s="85">
        <v>66.7619013651377</v>
      </c>
      <c r="CC220" s="85">
        <v>74.7667252912372</v>
      </c>
      <c r="CD220" s="85"/>
      <c r="CE220" s="85"/>
      <c r="CF220" s="85"/>
      <c r="CG220" s="85"/>
      <c r="CH220" s="85"/>
      <c r="CI220" s="85"/>
    </row>
    <row r="221" spans="1:87" s="50" customFormat="1" ht="12.75">
      <c r="A221" s="129" t="s">
        <v>473</v>
      </c>
      <c r="B221" s="130" t="s">
        <v>474</v>
      </c>
      <c r="C221" s="4"/>
      <c r="D221" s="4"/>
      <c r="E221" s="4"/>
      <c r="F221" s="4"/>
      <c r="G221" s="4"/>
      <c r="H221" s="4"/>
      <c r="I221" s="4"/>
      <c r="J221" s="4"/>
      <c r="K221" s="4"/>
      <c r="L221" s="4"/>
      <c r="M221" s="4"/>
      <c r="N221" s="4"/>
      <c r="O221" s="4"/>
      <c r="P221" s="4"/>
      <c r="Q221" s="4"/>
      <c r="R221" s="4"/>
      <c r="S221" s="4"/>
      <c r="T221" s="4"/>
      <c r="U221" s="4"/>
      <c r="V221" s="4" t="s">
        <v>321</v>
      </c>
      <c r="W221" s="4"/>
      <c r="X221" s="4"/>
      <c r="Y221" s="4"/>
      <c r="Z221" s="3"/>
      <c r="AA221" s="3"/>
      <c r="AB221" s="3"/>
      <c r="AC221" s="3"/>
      <c r="AD221" s="103" t="s">
        <v>1129</v>
      </c>
      <c r="AE221" s="51" t="s">
        <v>67</v>
      </c>
      <c r="AT221" s="85">
        <v>0</v>
      </c>
      <c r="AU221" s="85">
        <v>0</v>
      </c>
      <c r="AV221" s="85">
        <v>0</v>
      </c>
      <c r="AW221" s="85">
        <v>0</v>
      </c>
      <c r="AX221" s="85">
        <v>0</v>
      </c>
      <c r="AY221" s="85">
        <v>0</v>
      </c>
      <c r="AZ221" s="85">
        <v>0</v>
      </c>
      <c r="BA221" s="85">
        <v>0</v>
      </c>
      <c r="BB221" s="85">
        <v>0</v>
      </c>
      <c r="BC221" s="85">
        <v>0</v>
      </c>
      <c r="BD221" s="85">
        <v>0</v>
      </c>
      <c r="BE221" s="85">
        <v>0</v>
      </c>
      <c r="BF221" s="85">
        <v>0</v>
      </c>
      <c r="BG221" s="85">
        <v>0</v>
      </c>
      <c r="BH221" s="85">
        <v>0</v>
      </c>
      <c r="BI221" s="85">
        <v>0</v>
      </c>
      <c r="BJ221" s="85">
        <v>0</v>
      </c>
      <c r="BK221" s="85">
        <v>0</v>
      </c>
      <c r="BL221" s="85">
        <v>0</v>
      </c>
      <c r="BM221" s="85">
        <v>0</v>
      </c>
      <c r="BN221" s="85">
        <v>0</v>
      </c>
      <c r="BO221" s="85">
        <v>0</v>
      </c>
      <c r="BP221" s="85">
        <v>0</v>
      </c>
      <c r="BQ221" s="85">
        <v>100</v>
      </c>
      <c r="BR221" s="85">
        <v>340</v>
      </c>
      <c r="BS221" s="85">
        <v>350</v>
      </c>
      <c r="BT221" s="85">
        <v>425.5</v>
      </c>
      <c r="BU221" s="85">
        <v>1100</v>
      </c>
      <c r="BV221" s="85">
        <v>0</v>
      </c>
      <c r="BW221" s="85">
        <v>0</v>
      </c>
      <c r="BX221" s="85">
        <v>0</v>
      </c>
      <c r="BY221" s="85">
        <v>0</v>
      </c>
      <c r="BZ221" s="85">
        <v>0</v>
      </c>
      <c r="CA221" s="85">
        <v>0</v>
      </c>
      <c r="CB221" s="85">
        <v>0</v>
      </c>
      <c r="CC221" s="85">
        <v>0</v>
      </c>
      <c r="CD221" s="85"/>
      <c r="CE221" s="85"/>
      <c r="CF221" s="85"/>
      <c r="CG221" s="85"/>
      <c r="CH221" s="85"/>
      <c r="CI221" s="85"/>
    </row>
    <row r="222" spans="1:87" s="56" customFormat="1" ht="13.5">
      <c r="A222" s="131" t="s">
        <v>475</v>
      </c>
      <c r="B222" s="132" t="s">
        <v>1164</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6"/>
      <c r="AA222" s="6"/>
      <c r="AB222" s="6"/>
      <c r="AC222" s="6"/>
      <c r="AD222" s="98" t="s">
        <v>1163</v>
      </c>
      <c r="AE222" s="47" t="s">
        <v>67</v>
      </c>
      <c r="AT222" s="92">
        <v>0</v>
      </c>
      <c r="AU222" s="92">
        <v>0</v>
      </c>
      <c r="AV222" s="92">
        <v>0</v>
      </c>
      <c r="AW222" s="92">
        <v>0</v>
      </c>
      <c r="AX222" s="92">
        <v>0</v>
      </c>
      <c r="AY222" s="92">
        <v>0</v>
      </c>
      <c r="AZ222" s="92">
        <v>0</v>
      </c>
      <c r="BA222" s="92">
        <v>0</v>
      </c>
      <c r="BB222" s="92">
        <v>0</v>
      </c>
      <c r="BC222" s="92">
        <v>0</v>
      </c>
      <c r="BD222" s="92">
        <v>0</v>
      </c>
      <c r="BE222" s="92">
        <v>0</v>
      </c>
      <c r="BF222" s="92">
        <v>0</v>
      </c>
      <c r="BG222" s="92">
        <v>0</v>
      </c>
      <c r="BH222" s="92">
        <v>81955</v>
      </c>
      <c r="BI222" s="92">
        <v>90995.2</v>
      </c>
      <c r="BJ222" s="92">
        <v>114232.1</v>
      </c>
      <c r="BK222" s="92">
        <v>162936.6</v>
      </c>
      <c r="BL222" s="92">
        <v>203565.8</v>
      </c>
      <c r="BM222" s="92">
        <v>251001.8</v>
      </c>
      <c r="BN222" s="92">
        <v>297887.7</v>
      </c>
      <c r="BO222" s="92">
        <v>357538.391267832</v>
      </c>
      <c r="BP222" s="92">
        <v>421091.924623008</v>
      </c>
      <c r="BQ222" s="92">
        <v>401612.947274288</v>
      </c>
      <c r="BR222" s="92">
        <v>426601.493037099</v>
      </c>
      <c r="BS222" s="92">
        <v>457291.527794988</v>
      </c>
      <c r="BT222" s="92">
        <v>482113.730638848</v>
      </c>
      <c r="BU222" s="92">
        <v>500195.116111812</v>
      </c>
      <c r="BV222" s="92">
        <v>533929.775163435</v>
      </c>
      <c r="BW222" s="92">
        <v>781156.22274113</v>
      </c>
      <c r="BX222" s="92">
        <v>830390.024568806</v>
      </c>
      <c r="BY222" s="92">
        <v>835568.92059759</v>
      </c>
      <c r="BZ222" s="92">
        <v>944066.524705665</v>
      </c>
      <c r="CA222" s="92">
        <v>930565.598099883</v>
      </c>
      <c r="CB222" s="92">
        <v>1053170.68099007</v>
      </c>
      <c r="CC222" s="92">
        <v>1183521.10718883</v>
      </c>
      <c r="CD222" s="92"/>
      <c r="CE222" s="92"/>
      <c r="CF222" s="92"/>
      <c r="CG222" s="92"/>
      <c r="CH222" s="92"/>
      <c r="CI222" s="92"/>
    </row>
    <row r="223" spans="1:87" s="50" customFormat="1" ht="12.75">
      <c r="A223" s="14" t="s">
        <v>476</v>
      </c>
      <c r="B223" s="133" t="s">
        <v>1162</v>
      </c>
      <c r="C223" s="4"/>
      <c r="D223" s="4"/>
      <c r="E223" s="4"/>
      <c r="F223" s="4"/>
      <c r="G223" s="4"/>
      <c r="H223" s="4"/>
      <c r="I223" s="4"/>
      <c r="J223" s="4"/>
      <c r="K223" s="4"/>
      <c r="L223" s="4"/>
      <c r="M223" s="4"/>
      <c r="N223" s="4"/>
      <c r="O223" s="4"/>
      <c r="P223" s="4"/>
      <c r="Q223" s="4"/>
      <c r="R223" s="4"/>
      <c r="S223" s="4"/>
      <c r="T223" s="4"/>
      <c r="U223" s="4"/>
      <c r="V223" s="4"/>
      <c r="W223" s="4"/>
      <c r="X223" s="4"/>
      <c r="Y223" s="4"/>
      <c r="Z223" s="3"/>
      <c r="AA223" s="3"/>
      <c r="AB223" s="3"/>
      <c r="AC223" s="3"/>
      <c r="AD223" s="110" t="s">
        <v>1161</v>
      </c>
      <c r="AE223" s="51" t="s">
        <v>67</v>
      </c>
      <c r="AT223" s="85">
        <v>0</v>
      </c>
      <c r="AU223" s="85">
        <v>0</v>
      </c>
      <c r="AV223" s="85">
        <v>0</v>
      </c>
      <c r="AW223" s="85">
        <v>0</v>
      </c>
      <c r="AX223" s="85">
        <v>0</v>
      </c>
      <c r="AY223" s="85">
        <v>0</v>
      </c>
      <c r="AZ223" s="85">
        <v>0</v>
      </c>
      <c r="BA223" s="85">
        <v>0</v>
      </c>
      <c r="BB223" s="85">
        <v>0</v>
      </c>
      <c r="BC223" s="85">
        <v>0</v>
      </c>
      <c r="BD223" s="85">
        <v>0</v>
      </c>
      <c r="BE223" s="85">
        <v>0</v>
      </c>
      <c r="BF223" s="85">
        <v>0</v>
      </c>
      <c r="BG223" s="85">
        <v>0</v>
      </c>
      <c r="BH223" s="85">
        <v>80900</v>
      </c>
      <c r="BI223" s="85">
        <v>89027</v>
      </c>
      <c r="BJ223" s="85">
        <v>114147.1</v>
      </c>
      <c r="BK223" s="85">
        <v>162236.6</v>
      </c>
      <c r="BL223" s="85">
        <v>202647.2</v>
      </c>
      <c r="BM223" s="85">
        <v>250210.2</v>
      </c>
      <c r="BN223" s="85">
        <v>297421.3</v>
      </c>
      <c r="BO223" s="85">
        <v>355381.427819451</v>
      </c>
      <c r="BP223" s="85">
        <v>416514.069031569</v>
      </c>
      <c r="BQ223" s="85">
        <v>391634.191814639</v>
      </c>
      <c r="BR223" s="85">
        <v>413850.66125555</v>
      </c>
      <c r="BS223" s="85">
        <v>441421.07923178</v>
      </c>
      <c r="BT223" s="85">
        <v>468658.403955935</v>
      </c>
      <c r="BU223" s="85">
        <v>481546.051410749</v>
      </c>
      <c r="BV223" s="85">
        <v>525190.252998928</v>
      </c>
      <c r="BW223" s="85">
        <v>772598.921025552</v>
      </c>
      <c r="BX223" s="85">
        <v>819850.165274973</v>
      </c>
      <c r="BY223" s="85">
        <v>826505.099351153</v>
      </c>
      <c r="BZ223" s="85">
        <v>935410.759313852</v>
      </c>
      <c r="CA223" s="85">
        <v>923303.013984256</v>
      </c>
      <c r="CB223" s="85">
        <v>1041490.28318954</v>
      </c>
      <c r="CC223" s="85">
        <v>1171379.78120838</v>
      </c>
      <c r="CD223" s="85"/>
      <c r="CE223" s="85"/>
      <c r="CF223" s="85"/>
      <c r="CG223" s="85"/>
      <c r="CH223" s="85"/>
      <c r="CI223" s="85"/>
    </row>
    <row r="224" spans="1:87" s="50" customFormat="1" ht="12.75">
      <c r="A224" s="129" t="s">
        <v>477</v>
      </c>
      <c r="B224" s="130" t="s">
        <v>478</v>
      </c>
      <c r="C224" s="4"/>
      <c r="D224" s="4"/>
      <c r="E224" s="4"/>
      <c r="F224" s="4"/>
      <c r="G224" s="4"/>
      <c r="H224" s="4"/>
      <c r="I224" s="4"/>
      <c r="J224" s="4"/>
      <c r="K224" s="4"/>
      <c r="L224" s="4"/>
      <c r="M224" s="4"/>
      <c r="N224" s="4"/>
      <c r="O224" s="4"/>
      <c r="P224" s="4"/>
      <c r="Q224" s="4"/>
      <c r="R224" s="4"/>
      <c r="S224" s="4"/>
      <c r="T224" s="4"/>
      <c r="U224" s="4"/>
      <c r="V224" s="4" t="s">
        <v>321</v>
      </c>
      <c r="W224" s="4"/>
      <c r="X224" s="4"/>
      <c r="Y224" s="4"/>
      <c r="Z224" s="3"/>
      <c r="AA224" s="3"/>
      <c r="AB224" s="3"/>
      <c r="AC224" s="3"/>
      <c r="AD224" s="110" t="s">
        <v>1129</v>
      </c>
      <c r="AE224" s="51" t="s">
        <v>67</v>
      </c>
      <c r="AT224" s="85">
        <v>0</v>
      </c>
      <c r="AU224" s="85">
        <v>0</v>
      </c>
      <c r="AV224" s="85">
        <v>0</v>
      </c>
      <c r="AW224" s="85">
        <v>0</v>
      </c>
      <c r="AX224" s="85">
        <v>0</v>
      </c>
      <c r="AY224" s="85">
        <v>0</v>
      </c>
      <c r="AZ224" s="85">
        <v>0</v>
      </c>
      <c r="BA224" s="85">
        <v>0</v>
      </c>
      <c r="BB224" s="85">
        <v>0</v>
      </c>
      <c r="BC224" s="85">
        <v>0</v>
      </c>
      <c r="BD224" s="85">
        <v>0</v>
      </c>
      <c r="BE224" s="85">
        <v>0</v>
      </c>
      <c r="BF224" s="85">
        <v>0</v>
      </c>
      <c r="BG224" s="85">
        <v>0</v>
      </c>
      <c r="BH224" s="85">
        <v>0</v>
      </c>
      <c r="BI224" s="85">
        <v>0</v>
      </c>
      <c r="BJ224" s="85">
        <v>0</v>
      </c>
      <c r="BK224" s="85">
        <v>0</v>
      </c>
      <c r="BL224" s="85">
        <v>0</v>
      </c>
      <c r="BM224" s="85">
        <v>0</v>
      </c>
      <c r="BN224" s="85">
        <v>0</v>
      </c>
      <c r="BO224" s="85">
        <v>2560.844862709</v>
      </c>
      <c r="BP224" s="85">
        <v>3921.86851723696</v>
      </c>
      <c r="BQ224" s="85">
        <v>8465.38944899345</v>
      </c>
      <c r="BR224" s="85">
        <v>12742.7214489381</v>
      </c>
      <c r="BS224" s="85">
        <v>9918.68205501705</v>
      </c>
      <c r="BT224" s="85">
        <v>3887.74759466183</v>
      </c>
      <c r="BU224" s="85">
        <v>4838.85369981264</v>
      </c>
      <c r="BV224" s="85">
        <v>10485.4723661113</v>
      </c>
      <c r="BW224" s="85">
        <v>3289.13963232412</v>
      </c>
      <c r="BX224" s="85">
        <v>2228.47193372843</v>
      </c>
      <c r="BY224" s="85">
        <v>942.385080531192</v>
      </c>
      <c r="BZ224" s="85">
        <v>598.831898558319</v>
      </c>
      <c r="CA224" s="85">
        <v>351.993370316288</v>
      </c>
      <c r="CB224" s="85">
        <v>475.593190292501</v>
      </c>
      <c r="CC224" s="85">
        <v>371</v>
      </c>
      <c r="CD224" s="85"/>
      <c r="CE224" s="85"/>
      <c r="CF224" s="85"/>
      <c r="CG224" s="85"/>
      <c r="CH224" s="85"/>
      <c r="CI224" s="85"/>
    </row>
    <row r="225" spans="1:87" s="50" customFormat="1" ht="12.75">
      <c r="A225" s="129" t="s">
        <v>479</v>
      </c>
      <c r="B225" s="130" t="s">
        <v>480</v>
      </c>
      <c r="C225" s="4"/>
      <c r="D225" s="4"/>
      <c r="E225" s="4"/>
      <c r="F225" s="4"/>
      <c r="G225" s="4"/>
      <c r="H225" s="4"/>
      <c r="I225" s="4"/>
      <c r="J225" s="4"/>
      <c r="K225" s="4"/>
      <c r="L225" s="4"/>
      <c r="M225" s="4"/>
      <c r="N225" s="4"/>
      <c r="O225" s="4"/>
      <c r="P225" s="4"/>
      <c r="Q225" s="4"/>
      <c r="R225" s="4"/>
      <c r="S225" s="4"/>
      <c r="T225" s="4"/>
      <c r="U225" s="4"/>
      <c r="V225" s="4" t="s">
        <v>321</v>
      </c>
      <c r="W225" s="4"/>
      <c r="X225" s="4"/>
      <c r="Y225" s="4"/>
      <c r="Z225" s="3"/>
      <c r="AA225" s="3"/>
      <c r="AB225" s="3"/>
      <c r="AC225" s="3"/>
      <c r="AD225" s="110" t="s">
        <v>1129</v>
      </c>
      <c r="AE225" s="51" t="s">
        <v>67</v>
      </c>
      <c r="AT225" s="85">
        <v>0</v>
      </c>
      <c r="AU225" s="85">
        <v>0</v>
      </c>
      <c r="AV225" s="85">
        <v>0</v>
      </c>
      <c r="AW225" s="85">
        <v>0</v>
      </c>
      <c r="AX225" s="85">
        <v>0</v>
      </c>
      <c r="AY225" s="85">
        <v>0</v>
      </c>
      <c r="AZ225" s="85">
        <v>0</v>
      </c>
      <c r="BA225" s="85">
        <v>0</v>
      </c>
      <c r="BB225" s="85">
        <v>0</v>
      </c>
      <c r="BC225" s="85">
        <v>0</v>
      </c>
      <c r="BD225" s="85">
        <v>0</v>
      </c>
      <c r="BE225" s="85">
        <v>0</v>
      </c>
      <c r="BF225" s="85">
        <v>0</v>
      </c>
      <c r="BG225" s="85">
        <v>0</v>
      </c>
      <c r="BH225" s="85">
        <v>1148.5</v>
      </c>
      <c r="BI225" s="85">
        <v>0</v>
      </c>
      <c r="BJ225" s="85">
        <v>0</v>
      </c>
      <c r="BK225" s="85">
        <v>0</v>
      </c>
      <c r="BL225" s="85">
        <v>0</v>
      </c>
      <c r="BM225" s="85">
        <v>0</v>
      </c>
      <c r="BN225" s="85">
        <v>0</v>
      </c>
      <c r="BO225" s="85">
        <v>0</v>
      </c>
      <c r="BP225" s="85">
        <v>0</v>
      </c>
      <c r="BQ225" s="85">
        <v>0</v>
      </c>
      <c r="BR225" s="85">
        <v>0</v>
      </c>
      <c r="BS225" s="85">
        <v>0</v>
      </c>
      <c r="BT225" s="85">
        <v>0</v>
      </c>
      <c r="BU225" s="85">
        <v>0</v>
      </c>
      <c r="BV225" s="85">
        <v>0</v>
      </c>
      <c r="BW225" s="85">
        <v>0</v>
      </c>
      <c r="BX225" s="85">
        <v>0</v>
      </c>
      <c r="BY225" s="85">
        <v>0</v>
      </c>
      <c r="BZ225" s="85">
        <v>0</v>
      </c>
      <c r="CA225" s="85">
        <v>0</v>
      </c>
      <c r="CB225" s="85">
        <v>0</v>
      </c>
      <c r="CC225" s="85">
        <v>0</v>
      </c>
      <c r="CD225" s="85"/>
      <c r="CE225" s="85"/>
      <c r="CF225" s="85"/>
      <c r="CG225" s="85"/>
      <c r="CH225" s="85"/>
      <c r="CI225" s="85"/>
    </row>
    <row r="226" spans="1:87" s="50" customFormat="1" ht="12.75">
      <c r="A226" s="129" t="s">
        <v>481</v>
      </c>
      <c r="B226" s="130" t="s">
        <v>482</v>
      </c>
      <c r="C226" s="4"/>
      <c r="D226" s="4"/>
      <c r="E226" s="4"/>
      <c r="F226" s="4"/>
      <c r="G226" s="4"/>
      <c r="H226" s="4"/>
      <c r="I226" s="4"/>
      <c r="J226" s="4"/>
      <c r="K226" s="4"/>
      <c r="L226" s="4"/>
      <c r="M226" s="4"/>
      <c r="N226" s="4"/>
      <c r="O226" s="4"/>
      <c r="P226" s="4"/>
      <c r="Q226" s="4"/>
      <c r="R226" s="4"/>
      <c r="S226" s="4"/>
      <c r="T226" s="4"/>
      <c r="U226" s="4"/>
      <c r="V226" s="4" t="s">
        <v>321</v>
      </c>
      <c r="W226" s="4"/>
      <c r="X226" s="4"/>
      <c r="Y226" s="4"/>
      <c r="Z226" s="3"/>
      <c r="AA226" s="3"/>
      <c r="AB226" s="3"/>
      <c r="AC226" s="3"/>
      <c r="AD226" s="110" t="s">
        <v>1129</v>
      </c>
      <c r="AE226" s="51" t="s">
        <v>67</v>
      </c>
      <c r="AT226" s="85">
        <v>0</v>
      </c>
      <c r="AU226" s="85">
        <v>0</v>
      </c>
      <c r="AV226" s="85">
        <v>0</v>
      </c>
      <c r="AW226" s="85">
        <v>0</v>
      </c>
      <c r="AX226" s="85">
        <v>0</v>
      </c>
      <c r="AY226" s="85">
        <v>0</v>
      </c>
      <c r="AZ226" s="85">
        <v>0</v>
      </c>
      <c r="BA226" s="85">
        <v>0</v>
      </c>
      <c r="BB226" s="85">
        <v>0</v>
      </c>
      <c r="BC226" s="85">
        <v>0</v>
      </c>
      <c r="BD226" s="85">
        <v>0</v>
      </c>
      <c r="BE226" s="85">
        <v>0</v>
      </c>
      <c r="BF226" s="85">
        <v>0</v>
      </c>
      <c r="BG226" s="85">
        <v>0</v>
      </c>
      <c r="BH226" s="85">
        <v>0</v>
      </c>
      <c r="BI226" s="85">
        <v>610</v>
      </c>
      <c r="BJ226" s="85">
        <v>862</v>
      </c>
      <c r="BK226" s="85">
        <v>700</v>
      </c>
      <c r="BL226" s="85">
        <v>0</v>
      </c>
      <c r="BM226" s="85">
        <v>0</v>
      </c>
      <c r="BN226" s="85">
        <v>0</v>
      </c>
      <c r="BO226" s="85">
        <v>0</v>
      </c>
      <c r="BP226" s="85">
        <v>0</v>
      </c>
      <c r="BQ226" s="85">
        <v>0</v>
      </c>
      <c r="BR226" s="85">
        <v>0</v>
      </c>
      <c r="BS226" s="85">
        <v>0</v>
      </c>
      <c r="BT226" s="85">
        <v>0</v>
      </c>
      <c r="BU226" s="85">
        <v>0</v>
      </c>
      <c r="BV226" s="85">
        <v>0</v>
      </c>
      <c r="BW226" s="85">
        <v>0</v>
      </c>
      <c r="BX226" s="85">
        <v>0</v>
      </c>
      <c r="BY226" s="85">
        <v>0</v>
      </c>
      <c r="BZ226" s="85">
        <v>0</v>
      </c>
      <c r="CA226" s="85">
        <v>0</v>
      </c>
      <c r="CB226" s="85">
        <v>0</v>
      </c>
      <c r="CC226" s="85">
        <v>0</v>
      </c>
      <c r="CD226" s="85"/>
      <c r="CE226" s="85"/>
      <c r="CF226" s="85"/>
      <c r="CG226" s="85"/>
      <c r="CH226" s="85"/>
      <c r="CI226" s="85"/>
    </row>
    <row r="227" spans="1:87" s="50" customFormat="1" ht="12.75">
      <c r="A227" s="129" t="s">
        <v>483</v>
      </c>
      <c r="B227" s="130" t="s">
        <v>484</v>
      </c>
      <c r="C227" s="4"/>
      <c r="D227" s="4"/>
      <c r="E227" s="4"/>
      <c r="F227" s="4"/>
      <c r="G227" s="4"/>
      <c r="H227" s="4"/>
      <c r="I227" s="4"/>
      <c r="J227" s="4"/>
      <c r="K227" s="4"/>
      <c r="L227" s="4"/>
      <c r="M227" s="4"/>
      <c r="N227" s="4"/>
      <c r="O227" s="4"/>
      <c r="P227" s="4"/>
      <c r="Q227" s="4"/>
      <c r="R227" s="4"/>
      <c r="S227" s="4"/>
      <c r="T227" s="4"/>
      <c r="U227" s="4"/>
      <c r="V227" s="4" t="s">
        <v>321</v>
      </c>
      <c r="W227" s="4"/>
      <c r="X227" s="4"/>
      <c r="Y227" s="4"/>
      <c r="Z227" s="3"/>
      <c r="AA227" s="3"/>
      <c r="AB227" s="3"/>
      <c r="AC227" s="3"/>
      <c r="AD227" s="110" t="s">
        <v>1129</v>
      </c>
      <c r="AE227" s="51" t="s">
        <v>67</v>
      </c>
      <c r="AT227" s="85">
        <v>0</v>
      </c>
      <c r="AU227" s="85">
        <v>0</v>
      </c>
      <c r="AV227" s="85">
        <v>0</v>
      </c>
      <c r="AW227" s="85">
        <v>0</v>
      </c>
      <c r="AX227" s="85">
        <v>0</v>
      </c>
      <c r="AY227" s="85">
        <v>0</v>
      </c>
      <c r="AZ227" s="85">
        <v>0</v>
      </c>
      <c r="BA227" s="85">
        <v>0</v>
      </c>
      <c r="BB227" s="85">
        <v>0</v>
      </c>
      <c r="BC227" s="85">
        <v>0</v>
      </c>
      <c r="BD227" s="85">
        <v>0</v>
      </c>
      <c r="BE227" s="85">
        <v>0</v>
      </c>
      <c r="BF227" s="85">
        <v>0</v>
      </c>
      <c r="BG227" s="85">
        <v>0</v>
      </c>
      <c r="BH227" s="85">
        <v>10</v>
      </c>
      <c r="BI227" s="85">
        <v>14</v>
      </c>
      <c r="BJ227" s="85">
        <v>13</v>
      </c>
      <c r="BK227" s="85">
        <v>11.5</v>
      </c>
      <c r="BL227" s="85">
        <v>11.5</v>
      </c>
      <c r="BM227" s="85">
        <v>10.5</v>
      </c>
      <c r="BN227" s="85">
        <v>12.3</v>
      </c>
      <c r="BO227" s="85">
        <v>0</v>
      </c>
      <c r="BP227" s="85">
        <v>6</v>
      </c>
      <c r="BQ227" s="85">
        <v>2.6</v>
      </c>
      <c r="BR227" s="85">
        <v>0</v>
      </c>
      <c r="BS227" s="85">
        <v>0</v>
      </c>
      <c r="BT227" s="85">
        <v>0</v>
      </c>
      <c r="BU227" s="85">
        <v>0</v>
      </c>
      <c r="BV227" s="85">
        <v>0</v>
      </c>
      <c r="BW227" s="85">
        <v>0</v>
      </c>
      <c r="BX227" s="85">
        <v>0</v>
      </c>
      <c r="BY227" s="85">
        <v>0</v>
      </c>
      <c r="BZ227" s="85">
        <v>0</v>
      </c>
      <c r="CA227" s="85">
        <v>0</v>
      </c>
      <c r="CB227" s="85">
        <v>0</v>
      </c>
      <c r="CC227" s="85">
        <v>0</v>
      </c>
      <c r="CD227" s="85"/>
      <c r="CE227" s="85"/>
      <c r="CF227" s="85"/>
      <c r="CG227" s="85"/>
      <c r="CH227" s="85"/>
      <c r="CI227" s="85"/>
    </row>
    <row r="228" spans="1:87" s="50" customFormat="1" ht="12.75">
      <c r="A228" s="129" t="s">
        <v>485</v>
      </c>
      <c r="B228" s="130" t="s">
        <v>486</v>
      </c>
      <c r="C228" s="4"/>
      <c r="D228" s="4"/>
      <c r="E228" s="4"/>
      <c r="F228" s="4"/>
      <c r="G228" s="4"/>
      <c r="H228" s="4"/>
      <c r="I228" s="4"/>
      <c r="J228" s="4"/>
      <c r="K228" s="4"/>
      <c r="L228" s="4"/>
      <c r="M228" s="4"/>
      <c r="N228" s="4"/>
      <c r="O228" s="4"/>
      <c r="P228" s="4"/>
      <c r="Q228" s="4"/>
      <c r="R228" s="4"/>
      <c r="S228" s="4"/>
      <c r="T228" s="4"/>
      <c r="U228" s="4"/>
      <c r="V228" s="4" t="s">
        <v>321</v>
      </c>
      <c r="W228" s="4"/>
      <c r="X228" s="4"/>
      <c r="Y228" s="4"/>
      <c r="Z228" s="3"/>
      <c r="AA228" s="3"/>
      <c r="AB228" s="3"/>
      <c r="AC228" s="3"/>
      <c r="AD228" s="110" t="s">
        <v>1129</v>
      </c>
      <c r="AE228" s="51" t="s">
        <v>67</v>
      </c>
      <c r="AT228" s="85">
        <v>0</v>
      </c>
      <c r="AU228" s="85">
        <v>0</v>
      </c>
      <c r="AV228" s="85">
        <v>0</v>
      </c>
      <c r="AW228" s="85">
        <v>0</v>
      </c>
      <c r="AX228" s="85">
        <v>0</v>
      </c>
      <c r="AY228" s="85">
        <v>0</v>
      </c>
      <c r="AZ228" s="85">
        <v>0</v>
      </c>
      <c r="BA228" s="85">
        <v>0</v>
      </c>
      <c r="BB228" s="85">
        <v>0</v>
      </c>
      <c r="BC228" s="85">
        <v>0</v>
      </c>
      <c r="BD228" s="85">
        <v>0</v>
      </c>
      <c r="BE228" s="85">
        <v>0</v>
      </c>
      <c r="BF228" s="85">
        <v>0</v>
      </c>
      <c r="BG228" s="85">
        <v>0</v>
      </c>
      <c r="BH228" s="85">
        <v>298.5</v>
      </c>
      <c r="BI228" s="85">
        <v>3</v>
      </c>
      <c r="BJ228" s="85">
        <v>3.1</v>
      </c>
      <c r="BK228" s="85">
        <v>3.1</v>
      </c>
      <c r="BL228" s="85">
        <v>3.2</v>
      </c>
      <c r="BM228" s="85">
        <v>5.7</v>
      </c>
      <c r="BN228" s="85">
        <v>4</v>
      </c>
      <c r="BO228" s="85">
        <v>0</v>
      </c>
      <c r="BP228" s="85">
        <v>0</v>
      </c>
      <c r="BQ228" s="85">
        <v>0</v>
      </c>
      <c r="BR228" s="85">
        <v>0</v>
      </c>
      <c r="BS228" s="85">
        <v>0</v>
      </c>
      <c r="BT228" s="85">
        <v>0</v>
      </c>
      <c r="BU228" s="85">
        <v>0</v>
      </c>
      <c r="BV228" s="85">
        <v>0</v>
      </c>
      <c r="BW228" s="85">
        <v>0</v>
      </c>
      <c r="BX228" s="85">
        <v>0</v>
      </c>
      <c r="BY228" s="85">
        <v>0</v>
      </c>
      <c r="BZ228" s="85">
        <v>0</v>
      </c>
      <c r="CA228" s="85">
        <v>0</v>
      </c>
      <c r="CB228" s="85">
        <v>0</v>
      </c>
      <c r="CC228" s="85">
        <v>0</v>
      </c>
      <c r="CD228" s="85"/>
      <c r="CE228" s="85"/>
      <c r="CF228" s="85"/>
      <c r="CG228" s="85"/>
      <c r="CH228" s="85"/>
      <c r="CI228" s="85"/>
    </row>
    <row r="229" spans="1:87" s="50" customFormat="1" ht="12.75">
      <c r="A229" s="129" t="s">
        <v>487</v>
      </c>
      <c r="B229" s="130" t="s">
        <v>488</v>
      </c>
      <c r="C229" s="4"/>
      <c r="D229" s="4"/>
      <c r="E229" s="4"/>
      <c r="F229" s="4"/>
      <c r="G229" s="4"/>
      <c r="H229" s="4"/>
      <c r="I229" s="4"/>
      <c r="J229" s="4"/>
      <c r="K229" s="4"/>
      <c r="L229" s="4"/>
      <c r="M229" s="4"/>
      <c r="N229" s="4"/>
      <c r="O229" s="4"/>
      <c r="P229" s="4"/>
      <c r="Q229" s="4"/>
      <c r="R229" s="4"/>
      <c r="S229" s="4"/>
      <c r="T229" s="4"/>
      <c r="U229" s="4"/>
      <c r="V229" s="4" t="s">
        <v>321</v>
      </c>
      <c r="W229" s="4"/>
      <c r="X229" s="4"/>
      <c r="Y229" s="4"/>
      <c r="Z229" s="3"/>
      <c r="AA229" s="3"/>
      <c r="AB229" s="3"/>
      <c r="AC229" s="3"/>
      <c r="AD229" s="110" t="s">
        <v>1129</v>
      </c>
      <c r="AE229" s="51" t="s">
        <v>67</v>
      </c>
      <c r="AT229" s="85">
        <v>0</v>
      </c>
      <c r="AU229" s="85">
        <v>0</v>
      </c>
      <c r="AV229" s="85">
        <v>0</v>
      </c>
      <c r="AW229" s="85">
        <v>0</v>
      </c>
      <c r="AX229" s="85">
        <v>0</v>
      </c>
      <c r="AY229" s="85">
        <v>0</v>
      </c>
      <c r="AZ229" s="85">
        <v>0</v>
      </c>
      <c r="BA229" s="85">
        <v>0</v>
      </c>
      <c r="BB229" s="85">
        <v>0</v>
      </c>
      <c r="BC229" s="85">
        <v>0</v>
      </c>
      <c r="BD229" s="85">
        <v>0</v>
      </c>
      <c r="BE229" s="85">
        <v>0</v>
      </c>
      <c r="BF229" s="85">
        <v>0</v>
      </c>
      <c r="BG229" s="85">
        <v>0</v>
      </c>
      <c r="BH229" s="85">
        <v>0</v>
      </c>
      <c r="BI229" s="85">
        <v>0</v>
      </c>
      <c r="BJ229" s="85">
        <v>28</v>
      </c>
      <c r="BK229" s="85">
        <v>25</v>
      </c>
      <c r="BL229" s="85">
        <v>19.5</v>
      </c>
      <c r="BM229" s="85">
        <v>50</v>
      </c>
      <c r="BN229" s="85">
        <v>50</v>
      </c>
      <c r="BO229" s="85">
        <v>50</v>
      </c>
      <c r="BP229" s="85">
        <v>0</v>
      </c>
      <c r="BQ229" s="85">
        <v>0</v>
      </c>
      <c r="BR229" s="85">
        <v>0</v>
      </c>
      <c r="BS229" s="85">
        <v>0</v>
      </c>
      <c r="BT229" s="85">
        <v>0</v>
      </c>
      <c r="BU229" s="85">
        <v>0</v>
      </c>
      <c r="BV229" s="85">
        <v>0</v>
      </c>
      <c r="BW229" s="85">
        <v>0</v>
      </c>
      <c r="BX229" s="85">
        <v>0</v>
      </c>
      <c r="BY229" s="85">
        <v>0</v>
      </c>
      <c r="BZ229" s="85">
        <v>0</v>
      </c>
      <c r="CA229" s="85">
        <v>0</v>
      </c>
      <c r="CB229" s="85">
        <v>0</v>
      </c>
      <c r="CC229" s="85">
        <v>0</v>
      </c>
      <c r="CD229" s="85"/>
      <c r="CE229" s="85"/>
      <c r="CF229" s="85"/>
      <c r="CG229" s="85"/>
      <c r="CH229" s="85"/>
      <c r="CI229" s="85"/>
    </row>
    <row r="230" spans="1:87" s="50" customFormat="1" ht="12.75">
      <c r="A230" s="129" t="s">
        <v>489</v>
      </c>
      <c r="B230" s="130" t="s">
        <v>490</v>
      </c>
      <c r="C230" s="4"/>
      <c r="D230" s="4"/>
      <c r="E230" s="4"/>
      <c r="F230" s="4"/>
      <c r="G230" s="4"/>
      <c r="H230" s="4"/>
      <c r="I230" s="4"/>
      <c r="J230" s="4"/>
      <c r="K230" s="4"/>
      <c r="L230" s="4"/>
      <c r="M230" s="4"/>
      <c r="N230" s="4"/>
      <c r="O230" s="4"/>
      <c r="P230" s="4"/>
      <c r="Q230" s="4"/>
      <c r="R230" s="4"/>
      <c r="S230" s="4"/>
      <c r="T230" s="4"/>
      <c r="U230" s="4"/>
      <c r="V230" s="4" t="s">
        <v>321</v>
      </c>
      <c r="W230" s="4"/>
      <c r="X230" s="4"/>
      <c r="Y230" s="4"/>
      <c r="Z230" s="3"/>
      <c r="AA230" s="3"/>
      <c r="AB230" s="3"/>
      <c r="AC230" s="3"/>
      <c r="AD230" s="110" t="s">
        <v>1129</v>
      </c>
      <c r="AE230" s="51" t="s">
        <v>67</v>
      </c>
      <c r="AT230" s="85">
        <v>0</v>
      </c>
      <c r="AU230" s="85">
        <v>0</v>
      </c>
      <c r="AV230" s="85">
        <v>0</v>
      </c>
      <c r="AW230" s="85">
        <v>0</v>
      </c>
      <c r="AX230" s="85">
        <v>0</v>
      </c>
      <c r="AY230" s="85">
        <v>0</v>
      </c>
      <c r="AZ230" s="85">
        <v>0</v>
      </c>
      <c r="BA230" s="85">
        <v>0</v>
      </c>
      <c r="BB230" s="85">
        <v>0</v>
      </c>
      <c r="BC230" s="85">
        <v>0</v>
      </c>
      <c r="BD230" s="85">
        <v>0</v>
      </c>
      <c r="BE230" s="85">
        <v>0</v>
      </c>
      <c r="BF230" s="85">
        <v>0</v>
      </c>
      <c r="BG230" s="85">
        <v>0</v>
      </c>
      <c r="BH230" s="85">
        <v>79443</v>
      </c>
      <c r="BI230" s="85">
        <v>88400</v>
      </c>
      <c r="BJ230" s="85">
        <v>113241</v>
      </c>
      <c r="BK230" s="85">
        <v>161497</v>
      </c>
      <c r="BL230" s="85">
        <v>202613</v>
      </c>
      <c r="BM230" s="85">
        <v>250144</v>
      </c>
      <c r="BN230" s="85">
        <v>297355</v>
      </c>
      <c r="BO230" s="85">
        <v>351587</v>
      </c>
      <c r="BP230" s="85">
        <v>411086</v>
      </c>
      <c r="BQ230" s="85">
        <v>380634</v>
      </c>
      <c r="BR230" s="85">
        <v>398073</v>
      </c>
      <c r="BS230" s="85">
        <v>426841</v>
      </c>
      <c r="BT230" s="85">
        <v>459040</v>
      </c>
      <c r="BU230" s="85">
        <v>472970</v>
      </c>
      <c r="BV230" s="85">
        <v>507707.130001339</v>
      </c>
      <c r="BW230" s="85">
        <v>686465.760155097</v>
      </c>
      <c r="BX230" s="85">
        <v>760517.696474967</v>
      </c>
      <c r="BY230" s="85">
        <v>754461.682660265</v>
      </c>
      <c r="BZ230" s="85">
        <v>848989.740195636</v>
      </c>
      <c r="CA230" s="85">
        <v>837753.501689896</v>
      </c>
      <c r="CB230" s="85">
        <v>959044.854952998</v>
      </c>
      <c r="CC230" s="85">
        <v>1041139.09453697</v>
      </c>
      <c r="CD230" s="85"/>
      <c r="CE230" s="85"/>
      <c r="CF230" s="85"/>
      <c r="CG230" s="85"/>
      <c r="CH230" s="85"/>
      <c r="CI230" s="85"/>
    </row>
    <row r="231" spans="1:87" s="50" customFormat="1" ht="12.75">
      <c r="A231" s="129" t="s">
        <v>491</v>
      </c>
      <c r="B231" s="130" t="s">
        <v>492</v>
      </c>
      <c r="C231" s="4"/>
      <c r="D231" s="4"/>
      <c r="E231" s="4"/>
      <c r="F231" s="4"/>
      <c r="G231" s="4"/>
      <c r="H231" s="4"/>
      <c r="I231" s="4"/>
      <c r="J231" s="4"/>
      <c r="K231" s="4"/>
      <c r="L231" s="4"/>
      <c r="M231" s="4"/>
      <c r="N231" s="4"/>
      <c r="O231" s="4"/>
      <c r="P231" s="4"/>
      <c r="Q231" s="4"/>
      <c r="R231" s="4"/>
      <c r="S231" s="4"/>
      <c r="T231" s="4"/>
      <c r="U231" s="4"/>
      <c r="V231" s="4" t="s">
        <v>321</v>
      </c>
      <c r="W231" s="4"/>
      <c r="X231" s="4"/>
      <c r="Y231" s="4"/>
      <c r="Z231" s="3"/>
      <c r="AA231" s="3"/>
      <c r="AB231" s="3"/>
      <c r="AC231" s="3"/>
      <c r="AD231" s="110" t="s">
        <v>1129</v>
      </c>
      <c r="AE231" s="51" t="s">
        <v>67</v>
      </c>
      <c r="AT231" s="85">
        <v>0</v>
      </c>
      <c r="AU231" s="85">
        <v>0</v>
      </c>
      <c r="AV231" s="85">
        <v>0</v>
      </c>
      <c r="AW231" s="85">
        <v>0</v>
      </c>
      <c r="AX231" s="85">
        <v>0</v>
      </c>
      <c r="AY231" s="85">
        <v>0</v>
      </c>
      <c r="AZ231" s="85">
        <v>0</v>
      </c>
      <c r="BA231" s="85">
        <v>0</v>
      </c>
      <c r="BB231" s="85">
        <v>0</v>
      </c>
      <c r="BC231" s="85">
        <v>0</v>
      </c>
      <c r="BD231" s="85">
        <v>0</v>
      </c>
      <c r="BE231" s="85">
        <v>0</v>
      </c>
      <c r="BF231" s="85">
        <v>0</v>
      </c>
      <c r="BG231" s="85">
        <v>0</v>
      </c>
      <c r="BH231" s="85">
        <v>0</v>
      </c>
      <c r="BI231" s="85">
        <v>0</v>
      </c>
      <c r="BJ231" s="85">
        <v>0</v>
      </c>
      <c r="BK231" s="85">
        <v>0</v>
      </c>
      <c r="BL231" s="85">
        <v>0</v>
      </c>
      <c r="BM231" s="85">
        <v>0</v>
      </c>
      <c r="BN231" s="85">
        <v>0</v>
      </c>
      <c r="BO231" s="85">
        <v>0</v>
      </c>
      <c r="BP231" s="85">
        <v>0</v>
      </c>
      <c r="BQ231" s="85">
        <v>0</v>
      </c>
      <c r="BR231" s="85">
        <v>0</v>
      </c>
      <c r="BS231" s="85">
        <v>0</v>
      </c>
      <c r="BT231" s="85">
        <v>0</v>
      </c>
      <c r="BU231" s="85">
        <v>0</v>
      </c>
      <c r="BV231" s="85">
        <v>0</v>
      </c>
      <c r="BW231" s="85">
        <v>78291.9</v>
      </c>
      <c r="BX231" s="85">
        <v>52816.8</v>
      </c>
      <c r="BY231" s="85">
        <v>67156.5</v>
      </c>
      <c r="BZ231" s="85">
        <v>82211.7</v>
      </c>
      <c r="CA231" s="85">
        <v>81999</v>
      </c>
      <c r="CB231" s="85">
        <v>78760.8</v>
      </c>
      <c r="CC231" s="85">
        <v>127038</v>
      </c>
      <c r="CD231" s="85"/>
      <c r="CE231" s="85"/>
      <c r="CF231" s="85"/>
      <c r="CG231" s="85"/>
      <c r="CH231" s="85"/>
      <c r="CI231" s="85"/>
    </row>
    <row r="232" spans="1:87" s="50" customFormat="1" ht="12.75">
      <c r="A232" s="129" t="s">
        <v>493</v>
      </c>
      <c r="B232" s="130" t="s">
        <v>494</v>
      </c>
      <c r="C232" s="4"/>
      <c r="D232" s="4"/>
      <c r="E232" s="4"/>
      <c r="F232" s="4"/>
      <c r="G232" s="4"/>
      <c r="H232" s="4"/>
      <c r="I232" s="4"/>
      <c r="J232" s="4"/>
      <c r="K232" s="4"/>
      <c r="L232" s="4"/>
      <c r="M232" s="4"/>
      <c r="N232" s="4"/>
      <c r="O232" s="4"/>
      <c r="P232" s="4"/>
      <c r="Q232" s="4"/>
      <c r="R232" s="4"/>
      <c r="S232" s="4"/>
      <c r="T232" s="4"/>
      <c r="U232" s="4"/>
      <c r="V232" s="4" t="s">
        <v>321</v>
      </c>
      <c r="W232" s="4"/>
      <c r="X232" s="4"/>
      <c r="Y232" s="4"/>
      <c r="Z232" s="3"/>
      <c r="AA232" s="3"/>
      <c r="AB232" s="3"/>
      <c r="AC232" s="3"/>
      <c r="AD232" s="110" t="s">
        <v>1129</v>
      </c>
      <c r="AE232" s="51" t="s">
        <v>67</v>
      </c>
      <c r="AT232" s="85">
        <v>0</v>
      </c>
      <c r="AU232" s="85">
        <v>0</v>
      </c>
      <c r="AV232" s="85">
        <v>0</v>
      </c>
      <c r="AW232" s="85">
        <v>0</v>
      </c>
      <c r="AX232" s="85">
        <v>0</v>
      </c>
      <c r="AY232" s="85">
        <v>0</v>
      </c>
      <c r="AZ232" s="85">
        <v>0</v>
      </c>
      <c r="BA232" s="85">
        <v>0</v>
      </c>
      <c r="BB232" s="85">
        <v>0</v>
      </c>
      <c r="BC232" s="85">
        <v>0</v>
      </c>
      <c r="BD232" s="85">
        <v>0</v>
      </c>
      <c r="BE232" s="85">
        <v>0</v>
      </c>
      <c r="BF232" s="85">
        <v>0</v>
      </c>
      <c r="BG232" s="85">
        <v>0</v>
      </c>
      <c r="BH232" s="85">
        <v>0</v>
      </c>
      <c r="BI232" s="85">
        <v>0</v>
      </c>
      <c r="BJ232" s="85">
        <v>0</v>
      </c>
      <c r="BK232" s="85">
        <v>0</v>
      </c>
      <c r="BL232" s="85">
        <v>0</v>
      </c>
      <c r="BM232" s="85">
        <v>0</v>
      </c>
      <c r="BN232" s="85">
        <v>0</v>
      </c>
      <c r="BO232" s="85">
        <v>0</v>
      </c>
      <c r="BP232" s="85">
        <v>0</v>
      </c>
      <c r="BQ232" s="85">
        <v>0</v>
      </c>
      <c r="BR232" s="85">
        <v>0</v>
      </c>
      <c r="BS232" s="85">
        <v>0</v>
      </c>
      <c r="BT232" s="85">
        <v>0</v>
      </c>
      <c r="BU232" s="85">
        <v>0</v>
      </c>
      <c r="BV232" s="85">
        <v>0</v>
      </c>
      <c r="BW232" s="85">
        <v>1981</v>
      </c>
      <c r="BX232" s="85">
        <v>2052.4</v>
      </c>
      <c r="BY232" s="85">
        <v>2092.5</v>
      </c>
      <c r="BZ232" s="85">
        <v>2162.4</v>
      </c>
      <c r="CA232" s="85">
        <v>1869.2</v>
      </c>
      <c r="CB232" s="85">
        <v>1981</v>
      </c>
      <c r="CC232" s="85">
        <v>1730</v>
      </c>
      <c r="CD232" s="85"/>
      <c r="CE232" s="85"/>
      <c r="CF232" s="85"/>
      <c r="CG232" s="85"/>
      <c r="CH232" s="85"/>
      <c r="CI232" s="85"/>
    </row>
    <row r="233" spans="1:87" s="50" customFormat="1" ht="12.75">
      <c r="A233" s="129" t="s">
        <v>495</v>
      </c>
      <c r="B233" s="130" t="s">
        <v>496</v>
      </c>
      <c r="C233" s="4"/>
      <c r="D233" s="4"/>
      <c r="E233" s="4"/>
      <c r="F233" s="4"/>
      <c r="G233" s="4"/>
      <c r="H233" s="4"/>
      <c r="I233" s="4"/>
      <c r="J233" s="4"/>
      <c r="K233" s="4"/>
      <c r="L233" s="4"/>
      <c r="M233" s="4"/>
      <c r="N233" s="4"/>
      <c r="O233" s="4"/>
      <c r="P233" s="4"/>
      <c r="Q233" s="4"/>
      <c r="R233" s="4"/>
      <c r="S233" s="4"/>
      <c r="T233" s="4"/>
      <c r="U233" s="4"/>
      <c r="V233" s="4" t="s">
        <v>321</v>
      </c>
      <c r="W233" s="4"/>
      <c r="X233" s="4"/>
      <c r="Y233" s="4"/>
      <c r="Z233" s="3"/>
      <c r="AA233" s="3"/>
      <c r="AB233" s="3"/>
      <c r="AC233" s="3"/>
      <c r="AD233" s="110" t="s">
        <v>1129</v>
      </c>
      <c r="AE233" s="51" t="s">
        <v>67</v>
      </c>
      <c r="AT233" s="85">
        <v>0</v>
      </c>
      <c r="AU233" s="85">
        <v>0</v>
      </c>
      <c r="AV233" s="85">
        <v>0</v>
      </c>
      <c r="AW233" s="85">
        <v>0</v>
      </c>
      <c r="AX233" s="85">
        <v>0</v>
      </c>
      <c r="AY233" s="85">
        <v>0</v>
      </c>
      <c r="AZ233" s="85">
        <v>0</v>
      </c>
      <c r="BA233" s="85">
        <v>0</v>
      </c>
      <c r="BB233" s="85">
        <v>0</v>
      </c>
      <c r="BC233" s="85">
        <v>0</v>
      </c>
      <c r="BD233" s="85">
        <v>0</v>
      </c>
      <c r="BE233" s="85">
        <v>0</v>
      </c>
      <c r="BF233" s="85">
        <v>0</v>
      </c>
      <c r="BG233" s="85">
        <v>0</v>
      </c>
      <c r="BH233" s="85">
        <v>0</v>
      </c>
      <c r="BI233" s="85">
        <v>0</v>
      </c>
      <c r="BJ233" s="85">
        <v>0</v>
      </c>
      <c r="BK233" s="85">
        <v>0</v>
      </c>
      <c r="BL233" s="85">
        <v>0</v>
      </c>
      <c r="BM233" s="85">
        <v>0</v>
      </c>
      <c r="BN233" s="85">
        <v>0</v>
      </c>
      <c r="BO233" s="85">
        <v>0</v>
      </c>
      <c r="BP233" s="85">
        <v>0</v>
      </c>
      <c r="BQ233" s="85">
        <v>0</v>
      </c>
      <c r="BR233" s="85">
        <v>0</v>
      </c>
      <c r="BS233" s="85">
        <v>0</v>
      </c>
      <c r="BT233" s="85">
        <v>0</v>
      </c>
      <c r="BU233" s="85">
        <v>0</v>
      </c>
      <c r="BV233" s="85">
        <v>530.0757</v>
      </c>
      <c r="BW233" s="85">
        <v>461.536</v>
      </c>
      <c r="BX233" s="85">
        <v>354.29</v>
      </c>
      <c r="BY233" s="85">
        <v>335.3688</v>
      </c>
      <c r="BZ233" s="85">
        <v>725.2625</v>
      </c>
      <c r="CA233" s="85">
        <v>342.53775321152</v>
      </c>
      <c r="CB233" s="85">
        <v>422.078950362145</v>
      </c>
      <c r="CC233" s="85">
        <v>472.686671404765</v>
      </c>
      <c r="CD233" s="85"/>
      <c r="CE233" s="85"/>
      <c r="CF233" s="85"/>
      <c r="CG233" s="85"/>
      <c r="CH233" s="85"/>
      <c r="CI233" s="85"/>
    </row>
    <row r="234" spans="1:87" s="50" customFormat="1" ht="12.75">
      <c r="A234" s="129" t="s">
        <v>497</v>
      </c>
      <c r="B234" s="130" t="s">
        <v>498</v>
      </c>
      <c r="C234" s="4"/>
      <c r="D234" s="4"/>
      <c r="E234" s="4"/>
      <c r="F234" s="4"/>
      <c r="G234" s="4"/>
      <c r="H234" s="4"/>
      <c r="I234" s="4"/>
      <c r="J234" s="4"/>
      <c r="K234" s="4"/>
      <c r="L234" s="4"/>
      <c r="M234" s="4"/>
      <c r="N234" s="4"/>
      <c r="O234" s="4"/>
      <c r="P234" s="4"/>
      <c r="Q234" s="4"/>
      <c r="R234" s="4"/>
      <c r="S234" s="4"/>
      <c r="T234" s="4"/>
      <c r="U234" s="4"/>
      <c r="V234" s="4" t="s">
        <v>321</v>
      </c>
      <c r="W234" s="4"/>
      <c r="X234" s="4"/>
      <c r="Y234" s="4"/>
      <c r="Z234" s="3"/>
      <c r="AA234" s="3"/>
      <c r="AB234" s="3"/>
      <c r="AC234" s="3"/>
      <c r="AD234" s="110" t="s">
        <v>1129</v>
      </c>
      <c r="AE234" s="51" t="s">
        <v>67</v>
      </c>
      <c r="AT234" s="85">
        <v>0</v>
      </c>
      <c r="AU234" s="85">
        <v>0</v>
      </c>
      <c r="AV234" s="85">
        <v>0</v>
      </c>
      <c r="AW234" s="85">
        <v>0</v>
      </c>
      <c r="AX234" s="85">
        <v>0</v>
      </c>
      <c r="AY234" s="85">
        <v>0</v>
      </c>
      <c r="AZ234" s="85">
        <v>0</v>
      </c>
      <c r="BA234" s="85">
        <v>0</v>
      </c>
      <c r="BB234" s="85">
        <v>0</v>
      </c>
      <c r="BC234" s="85">
        <v>0</v>
      </c>
      <c r="BD234" s="85">
        <v>0</v>
      </c>
      <c r="BE234" s="85">
        <v>0</v>
      </c>
      <c r="BF234" s="85">
        <v>0</v>
      </c>
      <c r="BG234" s="85">
        <v>0</v>
      </c>
      <c r="BH234" s="85">
        <v>0</v>
      </c>
      <c r="BI234" s="85">
        <v>0</v>
      </c>
      <c r="BJ234" s="85">
        <v>0</v>
      </c>
      <c r="BK234" s="85">
        <v>0</v>
      </c>
      <c r="BL234" s="85">
        <v>0</v>
      </c>
      <c r="BM234" s="85">
        <v>0</v>
      </c>
      <c r="BN234" s="85">
        <v>0</v>
      </c>
      <c r="BO234" s="85">
        <v>1183.58295674183</v>
      </c>
      <c r="BP234" s="85">
        <v>1500.20051433209</v>
      </c>
      <c r="BQ234" s="85">
        <v>2532.20236564522</v>
      </c>
      <c r="BR234" s="85">
        <v>3034.9398066121</v>
      </c>
      <c r="BS234" s="85">
        <v>4661.39717676329</v>
      </c>
      <c r="BT234" s="85">
        <v>5730.65636127283</v>
      </c>
      <c r="BU234" s="85">
        <v>3737.19771093586</v>
      </c>
      <c r="BV234" s="85">
        <v>6467.57493147732</v>
      </c>
      <c r="BW234" s="85">
        <v>2109.58523813133</v>
      </c>
      <c r="BX234" s="85">
        <v>1880.50686627696</v>
      </c>
      <c r="BY234" s="85">
        <v>1516.66281035653</v>
      </c>
      <c r="BZ234" s="85">
        <v>722.824719658186</v>
      </c>
      <c r="CA234" s="85">
        <v>986.781170831907</v>
      </c>
      <c r="CB234" s="85">
        <v>805.956095888847</v>
      </c>
      <c r="CC234" s="85">
        <v>629</v>
      </c>
      <c r="CD234" s="85"/>
      <c r="CE234" s="85"/>
      <c r="CF234" s="85"/>
      <c r="CG234" s="85"/>
      <c r="CH234" s="85"/>
      <c r="CI234" s="85"/>
    </row>
    <row r="235" spans="1:87" s="50" customFormat="1" ht="12.75">
      <c r="A235" s="14" t="s">
        <v>499</v>
      </c>
      <c r="B235" s="133" t="s">
        <v>1160</v>
      </c>
      <c r="C235" s="4"/>
      <c r="D235" s="4"/>
      <c r="E235" s="4"/>
      <c r="F235" s="4"/>
      <c r="G235" s="4"/>
      <c r="H235" s="4"/>
      <c r="I235" s="4"/>
      <c r="J235" s="4"/>
      <c r="K235" s="4"/>
      <c r="L235" s="4"/>
      <c r="M235" s="4"/>
      <c r="N235" s="4"/>
      <c r="O235" s="4"/>
      <c r="P235" s="4"/>
      <c r="Q235" s="4"/>
      <c r="R235" s="4"/>
      <c r="S235" s="4"/>
      <c r="T235" s="4"/>
      <c r="U235" s="4"/>
      <c r="V235" s="4"/>
      <c r="W235" s="4"/>
      <c r="X235" s="4"/>
      <c r="Y235" s="4"/>
      <c r="Z235" s="3"/>
      <c r="AA235" s="3"/>
      <c r="AB235" s="3"/>
      <c r="AC235" s="3"/>
      <c r="AD235" s="110" t="s">
        <v>1159</v>
      </c>
      <c r="AE235" s="51" t="s">
        <v>67</v>
      </c>
      <c r="AT235" s="85">
        <v>0</v>
      </c>
      <c r="AU235" s="85">
        <v>0</v>
      </c>
      <c r="AV235" s="85">
        <v>0</v>
      </c>
      <c r="AW235" s="85">
        <v>0</v>
      </c>
      <c r="AX235" s="85">
        <v>0</v>
      </c>
      <c r="AY235" s="85">
        <v>0</v>
      </c>
      <c r="AZ235" s="85">
        <v>0</v>
      </c>
      <c r="BA235" s="85">
        <v>0</v>
      </c>
      <c r="BB235" s="85">
        <v>0</v>
      </c>
      <c r="BC235" s="85">
        <v>0</v>
      </c>
      <c r="BD235" s="85">
        <v>0</v>
      </c>
      <c r="BE235" s="85">
        <v>0</v>
      </c>
      <c r="BF235" s="85">
        <v>0</v>
      </c>
      <c r="BG235" s="85">
        <v>0</v>
      </c>
      <c r="BH235" s="85">
        <v>0</v>
      </c>
      <c r="BI235" s="85">
        <v>0</v>
      </c>
      <c r="BJ235" s="85">
        <v>0</v>
      </c>
      <c r="BK235" s="85">
        <v>0</v>
      </c>
      <c r="BL235" s="85">
        <v>0</v>
      </c>
      <c r="BM235" s="85">
        <v>0</v>
      </c>
      <c r="BN235" s="85">
        <v>0</v>
      </c>
      <c r="BO235" s="85">
        <v>1576.96344838165</v>
      </c>
      <c r="BP235" s="85">
        <v>2755.55559143919</v>
      </c>
      <c r="BQ235" s="85">
        <v>7381.75545964887</v>
      </c>
      <c r="BR235" s="85">
        <v>10127.8317815492</v>
      </c>
      <c r="BS235" s="85">
        <v>13178.0485632073</v>
      </c>
      <c r="BT235" s="85">
        <v>10786.2266829138</v>
      </c>
      <c r="BU235" s="85">
        <v>13319.7647010635</v>
      </c>
      <c r="BV235" s="85">
        <v>8398.28516450679</v>
      </c>
      <c r="BW235" s="85">
        <v>7964.98471557825</v>
      </c>
      <c r="BX235" s="85">
        <v>10192.1662938329</v>
      </c>
      <c r="BY235" s="85">
        <v>8923.77024643697</v>
      </c>
      <c r="BZ235" s="85">
        <v>8406.40839181238</v>
      </c>
      <c r="CA235" s="85">
        <v>6093.36734524847</v>
      </c>
      <c r="CB235" s="85">
        <v>9087.49312344294</v>
      </c>
      <c r="CC235" s="85">
        <v>11958.888857013</v>
      </c>
      <c r="CD235" s="85"/>
      <c r="CE235" s="85"/>
      <c r="CF235" s="85"/>
      <c r="CG235" s="85"/>
      <c r="CH235" s="85"/>
      <c r="CI235" s="85"/>
    </row>
    <row r="236" spans="1:87" s="50" customFormat="1" ht="12.75">
      <c r="A236" s="129" t="s">
        <v>500</v>
      </c>
      <c r="B236" s="130" t="s">
        <v>501</v>
      </c>
      <c r="C236" s="4"/>
      <c r="D236" s="4"/>
      <c r="E236" s="4"/>
      <c r="F236" s="4"/>
      <c r="G236" s="4"/>
      <c r="H236" s="4"/>
      <c r="I236" s="4"/>
      <c r="J236" s="4"/>
      <c r="K236" s="4"/>
      <c r="L236" s="4"/>
      <c r="M236" s="4"/>
      <c r="N236" s="4"/>
      <c r="O236" s="4"/>
      <c r="P236" s="4"/>
      <c r="Q236" s="4"/>
      <c r="R236" s="4"/>
      <c r="S236" s="4"/>
      <c r="T236" s="4"/>
      <c r="U236" s="4"/>
      <c r="V236" s="4" t="s">
        <v>321</v>
      </c>
      <c r="W236" s="4"/>
      <c r="X236" s="4"/>
      <c r="Y236" s="4"/>
      <c r="Z236" s="3"/>
      <c r="AA236" s="3"/>
      <c r="AB236" s="3"/>
      <c r="AC236" s="3"/>
      <c r="AD236" s="110" t="s">
        <v>1129</v>
      </c>
      <c r="AE236" s="51" t="s">
        <v>67</v>
      </c>
      <c r="AT236" s="85">
        <v>0</v>
      </c>
      <c r="AU236" s="85">
        <v>0</v>
      </c>
      <c r="AV236" s="85">
        <v>0</v>
      </c>
      <c r="AW236" s="85">
        <v>0</v>
      </c>
      <c r="AX236" s="85">
        <v>0</v>
      </c>
      <c r="AY236" s="85">
        <v>0</v>
      </c>
      <c r="AZ236" s="85">
        <v>0</v>
      </c>
      <c r="BA236" s="85">
        <v>0</v>
      </c>
      <c r="BB236" s="85">
        <v>0</v>
      </c>
      <c r="BC236" s="85">
        <v>0</v>
      </c>
      <c r="BD236" s="85">
        <v>0</v>
      </c>
      <c r="BE236" s="85">
        <v>0</v>
      </c>
      <c r="BF236" s="85">
        <v>0</v>
      </c>
      <c r="BG236" s="85">
        <v>0</v>
      </c>
      <c r="BH236" s="85">
        <v>0</v>
      </c>
      <c r="BI236" s="85">
        <v>0</v>
      </c>
      <c r="BJ236" s="85">
        <v>0</v>
      </c>
      <c r="BK236" s="85">
        <v>0</v>
      </c>
      <c r="BL236" s="85">
        <v>0</v>
      </c>
      <c r="BM236" s="85">
        <v>0</v>
      </c>
      <c r="BN236" s="85">
        <v>0</v>
      </c>
      <c r="BO236" s="85">
        <v>953.672851664366</v>
      </c>
      <c r="BP236" s="85">
        <v>1851.86376692725</v>
      </c>
      <c r="BQ236" s="85">
        <v>1964.2970186291</v>
      </c>
      <c r="BR236" s="85">
        <v>4348.15738030279</v>
      </c>
      <c r="BS236" s="85">
        <v>3090.19535703945</v>
      </c>
      <c r="BT236" s="85">
        <v>3653.07813723122</v>
      </c>
      <c r="BU236" s="85">
        <v>3475.65023915996</v>
      </c>
      <c r="BV236" s="85">
        <v>3223.04014967202</v>
      </c>
      <c r="BW236" s="85">
        <v>1374.77879130467</v>
      </c>
      <c r="BX236" s="85">
        <v>3688.09351685277</v>
      </c>
      <c r="BY236" s="85">
        <v>2138.7861299737</v>
      </c>
      <c r="BZ236" s="85">
        <v>1284.89147848244</v>
      </c>
      <c r="CA236" s="85">
        <v>327.67733408324</v>
      </c>
      <c r="CB236" s="85">
        <v>935.641279830805</v>
      </c>
      <c r="CC236" s="85">
        <v>731</v>
      </c>
      <c r="CD236" s="85"/>
      <c r="CE236" s="85"/>
      <c r="CF236" s="85"/>
      <c r="CG236" s="85"/>
      <c r="CH236" s="85"/>
      <c r="CI236" s="85"/>
    </row>
    <row r="237" spans="1:87" s="50" customFormat="1" ht="12.75">
      <c r="A237" s="129" t="s">
        <v>502</v>
      </c>
      <c r="B237" s="130" t="s">
        <v>503</v>
      </c>
      <c r="C237" s="4"/>
      <c r="D237" s="4"/>
      <c r="E237" s="4"/>
      <c r="F237" s="4"/>
      <c r="G237" s="4"/>
      <c r="H237" s="4"/>
      <c r="I237" s="4"/>
      <c r="J237" s="4"/>
      <c r="K237" s="4"/>
      <c r="L237" s="4"/>
      <c r="M237" s="4"/>
      <c r="N237" s="4"/>
      <c r="O237" s="4"/>
      <c r="P237" s="4"/>
      <c r="Q237" s="4"/>
      <c r="R237" s="4"/>
      <c r="S237" s="4"/>
      <c r="T237" s="4"/>
      <c r="U237" s="4"/>
      <c r="V237" s="4" t="s">
        <v>321</v>
      </c>
      <c r="W237" s="4"/>
      <c r="X237" s="4"/>
      <c r="Y237" s="4"/>
      <c r="Z237" s="3"/>
      <c r="AA237" s="3"/>
      <c r="AB237" s="3"/>
      <c r="AC237" s="3"/>
      <c r="AD237" s="110" t="s">
        <v>1129</v>
      </c>
      <c r="AE237" s="51" t="s">
        <v>67</v>
      </c>
      <c r="AT237" s="85">
        <v>0</v>
      </c>
      <c r="AU237" s="85">
        <v>0</v>
      </c>
      <c r="AV237" s="85">
        <v>0</v>
      </c>
      <c r="AW237" s="85">
        <v>0</v>
      </c>
      <c r="AX237" s="85">
        <v>0</v>
      </c>
      <c r="AY237" s="85">
        <v>0</v>
      </c>
      <c r="AZ237" s="85">
        <v>0</v>
      </c>
      <c r="BA237" s="85">
        <v>0</v>
      </c>
      <c r="BB237" s="85">
        <v>0</v>
      </c>
      <c r="BC237" s="85">
        <v>0</v>
      </c>
      <c r="BD237" s="85">
        <v>0</v>
      </c>
      <c r="BE237" s="85">
        <v>0</v>
      </c>
      <c r="BF237" s="85">
        <v>0</v>
      </c>
      <c r="BG237" s="85">
        <v>0</v>
      </c>
      <c r="BH237" s="85">
        <v>0</v>
      </c>
      <c r="BI237" s="85">
        <v>0</v>
      </c>
      <c r="BJ237" s="85">
        <v>0</v>
      </c>
      <c r="BK237" s="85">
        <v>0</v>
      </c>
      <c r="BL237" s="85">
        <v>0</v>
      </c>
      <c r="BM237" s="85">
        <v>0</v>
      </c>
      <c r="BN237" s="85">
        <v>0</v>
      </c>
      <c r="BO237" s="85">
        <v>0</v>
      </c>
      <c r="BP237" s="85">
        <v>0</v>
      </c>
      <c r="BQ237" s="85">
        <v>0</v>
      </c>
      <c r="BR237" s="85">
        <v>0</v>
      </c>
      <c r="BS237" s="85">
        <v>0</v>
      </c>
      <c r="BT237" s="85">
        <v>0</v>
      </c>
      <c r="BU237" s="85">
        <v>0</v>
      </c>
      <c r="BV237" s="85">
        <v>16.215</v>
      </c>
      <c r="BW237" s="85">
        <v>2.591</v>
      </c>
      <c r="BX237" s="85">
        <v>27</v>
      </c>
      <c r="BY237" s="85">
        <v>0</v>
      </c>
      <c r="BZ237" s="85">
        <v>0</v>
      </c>
      <c r="CA237" s="85">
        <v>0</v>
      </c>
      <c r="CB237" s="85">
        <v>0</v>
      </c>
      <c r="CC237" s="85">
        <v>0</v>
      </c>
      <c r="CD237" s="85"/>
      <c r="CE237" s="85"/>
      <c r="CF237" s="85"/>
      <c r="CG237" s="85"/>
      <c r="CH237" s="85"/>
      <c r="CI237" s="85"/>
    </row>
    <row r="238" spans="1:87" s="50" customFormat="1" ht="12.75">
      <c r="A238" s="129" t="s">
        <v>504</v>
      </c>
      <c r="B238" s="130" t="s">
        <v>505</v>
      </c>
      <c r="C238" s="4"/>
      <c r="D238" s="4"/>
      <c r="E238" s="4"/>
      <c r="F238" s="4"/>
      <c r="G238" s="4"/>
      <c r="H238" s="4"/>
      <c r="I238" s="4"/>
      <c r="J238" s="4"/>
      <c r="K238" s="4"/>
      <c r="L238" s="4"/>
      <c r="M238" s="4"/>
      <c r="N238" s="4"/>
      <c r="O238" s="4"/>
      <c r="P238" s="4"/>
      <c r="Q238" s="4"/>
      <c r="R238" s="4"/>
      <c r="S238" s="4"/>
      <c r="T238" s="4"/>
      <c r="U238" s="4"/>
      <c r="V238" s="4" t="s">
        <v>321</v>
      </c>
      <c r="W238" s="4"/>
      <c r="X238" s="4"/>
      <c r="Y238" s="4"/>
      <c r="Z238" s="3"/>
      <c r="AA238" s="3"/>
      <c r="AB238" s="3"/>
      <c r="AC238" s="3"/>
      <c r="AD238" s="110" t="s">
        <v>1129</v>
      </c>
      <c r="AE238" s="51" t="s">
        <v>67</v>
      </c>
      <c r="AT238" s="85">
        <v>0</v>
      </c>
      <c r="AU238" s="85">
        <v>0</v>
      </c>
      <c r="AV238" s="85">
        <v>0</v>
      </c>
      <c r="AW238" s="85">
        <v>0</v>
      </c>
      <c r="AX238" s="85">
        <v>0</v>
      </c>
      <c r="AY238" s="85">
        <v>0</v>
      </c>
      <c r="AZ238" s="85">
        <v>0</v>
      </c>
      <c r="BA238" s="85">
        <v>0</v>
      </c>
      <c r="BB238" s="85">
        <v>0</v>
      </c>
      <c r="BC238" s="85">
        <v>0</v>
      </c>
      <c r="BD238" s="85">
        <v>0</v>
      </c>
      <c r="BE238" s="85">
        <v>0</v>
      </c>
      <c r="BF238" s="85">
        <v>0</v>
      </c>
      <c r="BG238" s="85">
        <v>0</v>
      </c>
      <c r="BH238" s="85">
        <v>0</v>
      </c>
      <c r="BI238" s="85">
        <v>0</v>
      </c>
      <c r="BJ238" s="85">
        <v>0</v>
      </c>
      <c r="BK238" s="85">
        <v>0</v>
      </c>
      <c r="BL238" s="85">
        <v>0</v>
      </c>
      <c r="BM238" s="85">
        <v>0</v>
      </c>
      <c r="BN238" s="85">
        <v>0</v>
      </c>
      <c r="BO238" s="85">
        <v>0</v>
      </c>
      <c r="BP238" s="85">
        <v>0</v>
      </c>
      <c r="BQ238" s="85">
        <v>3640</v>
      </c>
      <c r="BR238" s="85">
        <v>2250.5</v>
      </c>
      <c r="BS238" s="85">
        <v>2751.7</v>
      </c>
      <c r="BT238" s="85">
        <v>1850.8</v>
      </c>
      <c r="BU238" s="85">
        <v>2242.3</v>
      </c>
      <c r="BV238" s="85">
        <v>1074.5</v>
      </c>
      <c r="BW238" s="85">
        <v>0</v>
      </c>
      <c r="BX238" s="85">
        <v>0</v>
      </c>
      <c r="BY238" s="85">
        <v>0</v>
      </c>
      <c r="BZ238" s="85">
        <v>0</v>
      </c>
      <c r="CA238" s="85">
        <v>0</v>
      </c>
      <c r="CB238" s="85">
        <v>0</v>
      </c>
      <c r="CC238" s="85">
        <v>0</v>
      </c>
      <c r="CD238" s="85"/>
      <c r="CE238" s="85"/>
      <c r="CF238" s="85"/>
      <c r="CG238" s="85"/>
      <c r="CH238" s="85"/>
      <c r="CI238" s="85"/>
    </row>
    <row r="239" spans="1:87" s="50" customFormat="1" ht="12.75">
      <c r="A239" s="129" t="s">
        <v>506</v>
      </c>
      <c r="B239" s="130" t="s">
        <v>507</v>
      </c>
      <c r="C239" s="4"/>
      <c r="D239" s="4"/>
      <c r="E239" s="4"/>
      <c r="F239" s="4"/>
      <c r="G239" s="4"/>
      <c r="H239" s="4"/>
      <c r="I239" s="4"/>
      <c r="J239" s="4"/>
      <c r="K239" s="4"/>
      <c r="L239" s="4"/>
      <c r="M239" s="4"/>
      <c r="N239" s="4"/>
      <c r="O239" s="4"/>
      <c r="P239" s="4"/>
      <c r="Q239" s="4"/>
      <c r="R239" s="4"/>
      <c r="S239" s="4"/>
      <c r="T239" s="4"/>
      <c r="U239" s="4"/>
      <c r="V239" s="4" t="s">
        <v>321</v>
      </c>
      <c r="W239" s="4"/>
      <c r="X239" s="4"/>
      <c r="Y239" s="4"/>
      <c r="Z239" s="3"/>
      <c r="AA239" s="3"/>
      <c r="AB239" s="3"/>
      <c r="AC239" s="3"/>
      <c r="AD239" s="110" t="s">
        <v>1129</v>
      </c>
      <c r="AE239" s="51" t="s">
        <v>67</v>
      </c>
      <c r="AT239" s="85">
        <v>0</v>
      </c>
      <c r="AU239" s="85">
        <v>0</v>
      </c>
      <c r="AV239" s="85">
        <v>0</v>
      </c>
      <c r="AW239" s="85">
        <v>0</v>
      </c>
      <c r="AX239" s="85">
        <v>0</v>
      </c>
      <c r="AY239" s="85">
        <v>0</v>
      </c>
      <c r="AZ239" s="85">
        <v>0</v>
      </c>
      <c r="BA239" s="85">
        <v>0</v>
      </c>
      <c r="BB239" s="85">
        <v>0</v>
      </c>
      <c r="BC239" s="85">
        <v>0</v>
      </c>
      <c r="BD239" s="85">
        <v>0</v>
      </c>
      <c r="BE239" s="85">
        <v>0</v>
      </c>
      <c r="BF239" s="85">
        <v>0</v>
      </c>
      <c r="BG239" s="85">
        <v>0</v>
      </c>
      <c r="BH239" s="85">
        <v>0</v>
      </c>
      <c r="BI239" s="85">
        <v>0</v>
      </c>
      <c r="BJ239" s="85">
        <v>0</v>
      </c>
      <c r="BK239" s="85">
        <v>0</v>
      </c>
      <c r="BL239" s="85">
        <v>0</v>
      </c>
      <c r="BM239" s="85">
        <v>0</v>
      </c>
      <c r="BN239" s="85">
        <v>0</v>
      </c>
      <c r="BO239" s="85">
        <v>0</v>
      </c>
      <c r="BP239" s="85">
        <v>0</v>
      </c>
      <c r="BQ239" s="85">
        <v>609.5</v>
      </c>
      <c r="BR239" s="85">
        <v>1098</v>
      </c>
      <c r="BS239" s="85">
        <v>1908.1</v>
      </c>
      <c r="BT239" s="85">
        <v>2448.5</v>
      </c>
      <c r="BU239" s="85">
        <v>3441.2</v>
      </c>
      <c r="BV239" s="85">
        <v>0</v>
      </c>
      <c r="BW239" s="85">
        <v>0</v>
      </c>
      <c r="BX239" s="85">
        <v>0</v>
      </c>
      <c r="BY239" s="85">
        <v>0</v>
      </c>
      <c r="BZ239" s="85">
        <v>0</v>
      </c>
      <c r="CA239" s="85">
        <v>0</v>
      </c>
      <c r="CB239" s="85">
        <v>0</v>
      </c>
      <c r="CC239" s="85">
        <v>0</v>
      </c>
      <c r="CD239" s="85"/>
      <c r="CE239" s="85"/>
      <c r="CF239" s="85"/>
      <c r="CG239" s="85"/>
      <c r="CH239" s="85"/>
      <c r="CI239" s="85"/>
    </row>
    <row r="240" spans="1:87" s="50" customFormat="1" ht="12.75">
      <c r="A240" s="129" t="s">
        <v>508</v>
      </c>
      <c r="B240" s="130" t="s">
        <v>509</v>
      </c>
      <c r="C240" s="4"/>
      <c r="D240" s="4"/>
      <c r="E240" s="4"/>
      <c r="F240" s="4"/>
      <c r="G240" s="4"/>
      <c r="H240" s="4"/>
      <c r="I240" s="4"/>
      <c r="J240" s="4"/>
      <c r="K240" s="4"/>
      <c r="L240" s="4"/>
      <c r="M240" s="4"/>
      <c r="N240" s="4"/>
      <c r="O240" s="4"/>
      <c r="P240" s="4"/>
      <c r="Q240" s="4"/>
      <c r="R240" s="4"/>
      <c r="S240" s="4"/>
      <c r="T240" s="4"/>
      <c r="U240" s="4"/>
      <c r="V240" s="4" t="s">
        <v>321</v>
      </c>
      <c r="W240" s="4"/>
      <c r="X240" s="4"/>
      <c r="Y240" s="4"/>
      <c r="Z240" s="3"/>
      <c r="AA240" s="3"/>
      <c r="AB240" s="3"/>
      <c r="AC240" s="3"/>
      <c r="AD240" s="110" t="s">
        <v>1129</v>
      </c>
      <c r="AE240" s="51" t="s">
        <v>67</v>
      </c>
      <c r="AT240" s="85">
        <v>0</v>
      </c>
      <c r="AU240" s="85">
        <v>0</v>
      </c>
      <c r="AV240" s="85">
        <v>0</v>
      </c>
      <c r="AW240" s="85">
        <v>0</v>
      </c>
      <c r="AX240" s="85">
        <v>0</v>
      </c>
      <c r="AY240" s="85">
        <v>0</v>
      </c>
      <c r="AZ240" s="85">
        <v>0</v>
      </c>
      <c r="BA240" s="85">
        <v>0</v>
      </c>
      <c r="BB240" s="85">
        <v>0</v>
      </c>
      <c r="BC240" s="85">
        <v>0</v>
      </c>
      <c r="BD240" s="85">
        <v>0</v>
      </c>
      <c r="BE240" s="85">
        <v>0</v>
      </c>
      <c r="BF240" s="85">
        <v>0</v>
      </c>
      <c r="BG240" s="85">
        <v>0</v>
      </c>
      <c r="BH240" s="85">
        <v>0</v>
      </c>
      <c r="BI240" s="85">
        <v>0</v>
      </c>
      <c r="BJ240" s="85">
        <v>0</v>
      </c>
      <c r="BK240" s="85">
        <v>0</v>
      </c>
      <c r="BL240" s="85">
        <v>0</v>
      </c>
      <c r="BM240" s="85">
        <v>0</v>
      </c>
      <c r="BN240" s="85">
        <v>0</v>
      </c>
      <c r="BO240" s="85">
        <v>0</v>
      </c>
      <c r="BP240" s="85">
        <v>0</v>
      </c>
      <c r="BQ240" s="85">
        <v>638.2</v>
      </c>
      <c r="BR240" s="85">
        <v>1263.8</v>
      </c>
      <c r="BS240" s="85">
        <v>2344</v>
      </c>
      <c r="BT240" s="85">
        <v>1753.3</v>
      </c>
      <c r="BU240" s="85">
        <v>2529.4</v>
      </c>
      <c r="BV240" s="85">
        <v>0</v>
      </c>
      <c r="BW240" s="85">
        <v>0</v>
      </c>
      <c r="BX240" s="85">
        <v>0</v>
      </c>
      <c r="BY240" s="85">
        <v>0</v>
      </c>
      <c r="BZ240" s="85">
        <v>0</v>
      </c>
      <c r="CA240" s="85">
        <v>0</v>
      </c>
      <c r="CB240" s="85">
        <v>0</v>
      </c>
      <c r="CC240" s="85">
        <v>0</v>
      </c>
      <c r="CD240" s="85"/>
      <c r="CE240" s="85"/>
      <c r="CF240" s="85"/>
      <c r="CG240" s="85"/>
      <c r="CH240" s="85"/>
      <c r="CI240" s="85"/>
    </row>
    <row r="241" spans="1:87" s="50" customFormat="1" ht="12.75">
      <c r="A241" s="129" t="s">
        <v>510</v>
      </c>
      <c r="B241" s="130" t="s">
        <v>511</v>
      </c>
      <c r="C241" s="4"/>
      <c r="D241" s="4"/>
      <c r="E241" s="4"/>
      <c r="F241" s="4"/>
      <c r="G241" s="4"/>
      <c r="H241" s="4"/>
      <c r="I241" s="4"/>
      <c r="J241" s="4"/>
      <c r="K241" s="4"/>
      <c r="L241" s="4"/>
      <c r="M241" s="4"/>
      <c r="N241" s="4"/>
      <c r="O241" s="4"/>
      <c r="P241" s="4"/>
      <c r="Q241" s="4"/>
      <c r="R241" s="4"/>
      <c r="S241" s="4"/>
      <c r="T241" s="4"/>
      <c r="U241" s="4"/>
      <c r="V241" s="4" t="s">
        <v>321</v>
      </c>
      <c r="W241" s="4"/>
      <c r="X241" s="4"/>
      <c r="Y241" s="4"/>
      <c r="Z241" s="3"/>
      <c r="AA241" s="3"/>
      <c r="AB241" s="3"/>
      <c r="AC241" s="3"/>
      <c r="AD241" s="110" t="s">
        <v>1129</v>
      </c>
      <c r="AE241" s="51" t="s">
        <v>67</v>
      </c>
      <c r="AT241" s="85">
        <v>0</v>
      </c>
      <c r="AU241" s="85">
        <v>0</v>
      </c>
      <c r="AV241" s="85">
        <v>0</v>
      </c>
      <c r="AW241" s="85">
        <v>0</v>
      </c>
      <c r="AX241" s="85">
        <v>0</v>
      </c>
      <c r="AY241" s="85">
        <v>0</v>
      </c>
      <c r="AZ241" s="85">
        <v>0</v>
      </c>
      <c r="BA241" s="85">
        <v>0</v>
      </c>
      <c r="BB241" s="85">
        <v>0</v>
      </c>
      <c r="BC241" s="85">
        <v>0</v>
      </c>
      <c r="BD241" s="85">
        <v>0</v>
      </c>
      <c r="BE241" s="85">
        <v>0</v>
      </c>
      <c r="BF241" s="85">
        <v>0</v>
      </c>
      <c r="BG241" s="85">
        <v>0</v>
      </c>
      <c r="BH241" s="85">
        <v>0</v>
      </c>
      <c r="BI241" s="85">
        <v>0</v>
      </c>
      <c r="BJ241" s="85">
        <v>0</v>
      </c>
      <c r="BK241" s="85">
        <v>0</v>
      </c>
      <c r="BL241" s="85">
        <v>0</v>
      </c>
      <c r="BM241" s="85">
        <v>0</v>
      </c>
      <c r="BN241" s="85">
        <v>0</v>
      </c>
      <c r="BO241" s="85">
        <v>0</v>
      </c>
      <c r="BP241" s="85">
        <v>0</v>
      </c>
      <c r="BQ241" s="85">
        <v>0</v>
      </c>
      <c r="BR241" s="85">
        <v>0</v>
      </c>
      <c r="BS241" s="85">
        <v>0</v>
      </c>
      <c r="BT241" s="85">
        <v>0</v>
      </c>
      <c r="BU241" s="85">
        <v>0</v>
      </c>
      <c r="BV241" s="85">
        <v>108.828</v>
      </c>
      <c r="BW241" s="85">
        <v>86.8135</v>
      </c>
      <c r="BX241" s="85">
        <v>74.1205</v>
      </c>
      <c r="BY241" s="85">
        <v>100.884</v>
      </c>
      <c r="BZ241" s="85">
        <v>92.726</v>
      </c>
      <c r="CA241" s="85">
        <v>64.5747107277661</v>
      </c>
      <c r="CB241" s="85">
        <v>77.6336094693113</v>
      </c>
      <c r="CC241" s="85">
        <v>86.9419629140488</v>
      </c>
      <c r="CD241" s="85"/>
      <c r="CE241" s="85"/>
      <c r="CF241" s="85"/>
      <c r="CG241" s="85"/>
      <c r="CH241" s="85"/>
      <c r="CI241" s="85"/>
    </row>
    <row r="242" spans="1:87" s="50" customFormat="1" ht="12.75">
      <c r="A242" s="129" t="s">
        <v>512</v>
      </c>
      <c r="B242" s="130" t="s">
        <v>513</v>
      </c>
      <c r="C242" s="4"/>
      <c r="D242" s="4"/>
      <c r="E242" s="4"/>
      <c r="F242" s="4"/>
      <c r="G242" s="4"/>
      <c r="H242" s="4"/>
      <c r="I242" s="4"/>
      <c r="J242" s="4"/>
      <c r="K242" s="4"/>
      <c r="L242" s="4"/>
      <c r="M242" s="4"/>
      <c r="N242" s="4"/>
      <c r="O242" s="4"/>
      <c r="P242" s="4"/>
      <c r="Q242" s="4"/>
      <c r="R242" s="4"/>
      <c r="S242" s="4"/>
      <c r="T242" s="4"/>
      <c r="U242" s="4"/>
      <c r="V242" s="4" t="s">
        <v>321</v>
      </c>
      <c r="W242" s="4"/>
      <c r="X242" s="4"/>
      <c r="Y242" s="4"/>
      <c r="Z242" s="3"/>
      <c r="AA242" s="3"/>
      <c r="AB242" s="3"/>
      <c r="AC242" s="3"/>
      <c r="AD242" s="110" t="s">
        <v>1129</v>
      </c>
      <c r="AE242" s="51" t="s">
        <v>67</v>
      </c>
      <c r="AT242" s="85">
        <v>0</v>
      </c>
      <c r="AU242" s="85">
        <v>0</v>
      </c>
      <c r="AV242" s="85">
        <v>0</v>
      </c>
      <c r="AW242" s="85">
        <v>0</v>
      </c>
      <c r="AX242" s="85">
        <v>0</v>
      </c>
      <c r="AY242" s="85">
        <v>0</v>
      </c>
      <c r="AZ242" s="85">
        <v>0</v>
      </c>
      <c r="BA242" s="85">
        <v>0</v>
      </c>
      <c r="BB242" s="85">
        <v>0</v>
      </c>
      <c r="BC242" s="85">
        <v>0</v>
      </c>
      <c r="BD242" s="85">
        <v>0</v>
      </c>
      <c r="BE242" s="85">
        <v>0</v>
      </c>
      <c r="BF242" s="85">
        <v>0</v>
      </c>
      <c r="BG242" s="85">
        <v>0</v>
      </c>
      <c r="BH242" s="85">
        <v>0</v>
      </c>
      <c r="BI242" s="85">
        <v>0</v>
      </c>
      <c r="BJ242" s="85">
        <v>0</v>
      </c>
      <c r="BK242" s="85">
        <v>0</v>
      </c>
      <c r="BL242" s="85">
        <v>0</v>
      </c>
      <c r="BM242" s="85">
        <v>0</v>
      </c>
      <c r="BN242" s="85">
        <v>0</v>
      </c>
      <c r="BO242" s="85">
        <v>0</v>
      </c>
      <c r="BP242" s="85">
        <v>0</v>
      </c>
      <c r="BQ242" s="85">
        <v>0</v>
      </c>
      <c r="BR242" s="85">
        <v>0</v>
      </c>
      <c r="BS242" s="85">
        <v>0</v>
      </c>
      <c r="BT242" s="85">
        <v>0</v>
      </c>
      <c r="BU242" s="85">
        <v>0</v>
      </c>
      <c r="BV242" s="85">
        <v>2213.4297</v>
      </c>
      <c r="BW242" s="85">
        <v>3232.3043</v>
      </c>
      <c r="BX242" s="85">
        <v>3084.817</v>
      </c>
      <c r="BY242" s="85">
        <v>3061.466</v>
      </c>
      <c r="BZ242" s="85">
        <v>3286.015</v>
      </c>
      <c r="CA242" s="85">
        <v>2271.26182107413</v>
      </c>
      <c r="CB242" s="85">
        <v>2604.37852567192</v>
      </c>
      <c r="CC242" s="85">
        <v>2916.64631776037</v>
      </c>
      <c r="CD242" s="85"/>
      <c r="CE242" s="85"/>
      <c r="CF242" s="85"/>
      <c r="CG242" s="85"/>
      <c r="CH242" s="85"/>
      <c r="CI242" s="85"/>
    </row>
    <row r="243" spans="1:87" s="50" customFormat="1" ht="12.75">
      <c r="A243" s="129" t="s">
        <v>514</v>
      </c>
      <c r="B243" s="130" t="s">
        <v>515</v>
      </c>
      <c r="C243" s="4"/>
      <c r="D243" s="4"/>
      <c r="E243" s="4"/>
      <c r="F243" s="4"/>
      <c r="G243" s="4"/>
      <c r="H243" s="4"/>
      <c r="I243" s="4"/>
      <c r="J243" s="4"/>
      <c r="K243" s="4"/>
      <c r="L243" s="4"/>
      <c r="M243" s="4"/>
      <c r="N243" s="4"/>
      <c r="O243" s="4"/>
      <c r="P243" s="4"/>
      <c r="Q243" s="4"/>
      <c r="R243" s="4"/>
      <c r="S243" s="4"/>
      <c r="T243" s="4"/>
      <c r="U243" s="4"/>
      <c r="V243" s="4" t="s">
        <v>321</v>
      </c>
      <c r="W243" s="4"/>
      <c r="X243" s="4"/>
      <c r="Y243" s="4"/>
      <c r="Z243" s="3"/>
      <c r="AA243" s="3"/>
      <c r="AB243" s="3"/>
      <c r="AC243" s="3"/>
      <c r="AD243" s="110" t="s">
        <v>1129</v>
      </c>
      <c r="AE243" s="51" t="s">
        <v>67</v>
      </c>
      <c r="AT243" s="85">
        <v>0</v>
      </c>
      <c r="AU243" s="85">
        <v>0</v>
      </c>
      <c r="AV243" s="85">
        <v>0</v>
      </c>
      <c r="AW243" s="85">
        <v>0</v>
      </c>
      <c r="AX243" s="85">
        <v>0</v>
      </c>
      <c r="AY243" s="85">
        <v>0</v>
      </c>
      <c r="AZ243" s="85">
        <v>0</v>
      </c>
      <c r="BA243" s="85">
        <v>0</v>
      </c>
      <c r="BB243" s="85">
        <v>0</v>
      </c>
      <c r="BC243" s="85">
        <v>0</v>
      </c>
      <c r="BD243" s="85">
        <v>0</v>
      </c>
      <c r="BE243" s="85">
        <v>0</v>
      </c>
      <c r="BF243" s="85">
        <v>0</v>
      </c>
      <c r="BG243" s="85">
        <v>0</v>
      </c>
      <c r="BH243" s="85">
        <v>0</v>
      </c>
      <c r="BI243" s="85">
        <v>0</v>
      </c>
      <c r="BJ243" s="85">
        <v>0</v>
      </c>
      <c r="BK243" s="85">
        <v>0</v>
      </c>
      <c r="BL243" s="85">
        <v>0</v>
      </c>
      <c r="BM243" s="85">
        <v>0</v>
      </c>
      <c r="BN243" s="85">
        <v>0</v>
      </c>
      <c r="BO243" s="85">
        <v>0</v>
      </c>
      <c r="BP243" s="85">
        <v>0</v>
      </c>
      <c r="BQ243" s="85">
        <v>0</v>
      </c>
      <c r="BR243" s="85">
        <v>0</v>
      </c>
      <c r="BS243" s="85">
        <v>0</v>
      </c>
      <c r="BT243" s="85">
        <v>0</v>
      </c>
      <c r="BU243" s="85">
        <v>0</v>
      </c>
      <c r="BV243" s="85">
        <v>0</v>
      </c>
      <c r="BW243" s="85">
        <v>82</v>
      </c>
      <c r="BX243" s="85">
        <v>191.2</v>
      </c>
      <c r="BY243" s="85">
        <v>160.6</v>
      </c>
      <c r="BZ243" s="85">
        <v>228.8</v>
      </c>
      <c r="CA243" s="85">
        <v>179.7</v>
      </c>
      <c r="CB243" s="85">
        <v>160.5</v>
      </c>
      <c r="CC243" s="85">
        <v>210.5</v>
      </c>
      <c r="CD243" s="85"/>
      <c r="CE243" s="85"/>
      <c r="CF243" s="85"/>
      <c r="CG243" s="85"/>
      <c r="CH243" s="85"/>
      <c r="CI243" s="85"/>
    </row>
    <row r="244" spans="1:87" s="50" customFormat="1" ht="12.75">
      <c r="A244" s="129" t="s">
        <v>516</v>
      </c>
      <c r="B244" s="130" t="s">
        <v>517</v>
      </c>
      <c r="C244" s="4"/>
      <c r="D244" s="4"/>
      <c r="E244" s="4"/>
      <c r="F244" s="4"/>
      <c r="G244" s="4"/>
      <c r="H244" s="4"/>
      <c r="I244" s="4"/>
      <c r="J244" s="4"/>
      <c r="K244" s="4"/>
      <c r="L244" s="4"/>
      <c r="M244" s="4"/>
      <c r="N244" s="4"/>
      <c r="O244" s="4"/>
      <c r="P244" s="4"/>
      <c r="Q244" s="4"/>
      <c r="R244" s="4"/>
      <c r="S244" s="4"/>
      <c r="T244" s="4"/>
      <c r="U244" s="4"/>
      <c r="V244" s="4" t="s">
        <v>321</v>
      </c>
      <c r="W244" s="4"/>
      <c r="X244" s="4"/>
      <c r="Y244" s="4"/>
      <c r="Z244" s="3"/>
      <c r="AA244" s="3"/>
      <c r="AB244" s="3"/>
      <c r="AC244" s="3"/>
      <c r="AD244" s="110" t="s">
        <v>1129</v>
      </c>
      <c r="AE244" s="51" t="s">
        <v>67</v>
      </c>
      <c r="AT244" s="85">
        <v>0</v>
      </c>
      <c r="AU244" s="85">
        <v>0</v>
      </c>
      <c r="AV244" s="85">
        <v>0</v>
      </c>
      <c r="AW244" s="85">
        <v>0</v>
      </c>
      <c r="AX244" s="85">
        <v>0</v>
      </c>
      <c r="AY244" s="85">
        <v>0</v>
      </c>
      <c r="AZ244" s="85">
        <v>0</v>
      </c>
      <c r="BA244" s="85">
        <v>0</v>
      </c>
      <c r="BB244" s="85">
        <v>0</v>
      </c>
      <c r="BC244" s="85">
        <v>0</v>
      </c>
      <c r="BD244" s="85">
        <v>0</v>
      </c>
      <c r="BE244" s="85">
        <v>0</v>
      </c>
      <c r="BF244" s="85">
        <v>0</v>
      </c>
      <c r="BG244" s="85">
        <v>0</v>
      </c>
      <c r="BH244" s="85">
        <v>0</v>
      </c>
      <c r="BI244" s="85">
        <v>0</v>
      </c>
      <c r="BJ244" s="85">
        <v>0</v>
      </c>
      <c r="BK244" s="85">
        <v>0</v>
      </c>
      <c r="BL244" s="85">
        <v>0</v>
      </c>
      <c r="BM244" s="85">
        <v>0</v>
      </c>
      <c r="BN244" s="85">
        <v>0</v>
      </c>
      <c r="BO244" s="85">
        <v>0</v>
      </c>
      <c r="BP244" s="85">
        <v>0</v>
      </c>
      <c r="BQ244" s="85">
        <v>0</v>
      </c>
      <c r="BR244" s="85">
        <v>0</v>
      </c>
      <c r="BS244" s="85">
        <v>0</v>
      </c>
      <c r="BT244" s="85">
        <v>0</v>
      </c>
      <c r="BU244" s="85">
        <v>0</v>
      </c>
      <c r="BV244" s="85">
        <v>0</v>
      </c>
      <c r="BW244" s="85">
        <v>384.5</v>
      </c>
      <c r="BX244" s="85">
        <v>513.5</v>
      </c>
      <c r="BY244" s="85">
        <v>427.5</v>
      </c>
      <c r="BZ244" s="85">
        <v>448.1</v>
      </c>
      <c r="CA244" s="85">
        <v>458.9</v>
      </c>
      <c r="CB244" s="85">
        <v>373.8</v>
      </c>
      <c r="CC244" s="85">
        <v>445.6</v>
      </c>
      <c r="CD244" s="85"/>
      <c r="CE244" s="85"/>
      <c r="CF244" s="85"/>
      <c r="CG244" s="85"/>
      <c r="CH244" s="85"/>
      <c r="CI244" s="85"/>
    </row>
    <row r="245" spans="1:87" s="50" customFormat="1" ht="12.75">
      <c r="A245" s="129" t="s">
        <v>518</v>
      </c>
      <c r="B245" s="130" t="s">
        <v>519</v>
      </c>
      <c r="C245" s="4"/>
      <c r="D245" s="4"/>
      <c r="E245" s="4"/>
      <c r="F245" s="4"/>
      <c r="G245" s="4"/>
      <c r="H245" s="4"/>
      <c r="I245" s="4"/>
      <c r="J245" s="4"/>
      <c r="K245" s="4"/>
      <c r="L245" s="4"/>
      <c r="M245" s="4"/>
      <c r="N245" s="4"/>
      <c r="O245" s="4"/>
      <c r="P245" s="4"/>
      <c r="Q245" s="4"/>
      <c r="R245" s="4"/>
      <c r="S245" s="4"/>
      <c r="T245" s="4"/>
      <c r="U245" s="4"/>
      <c r="V245" s="4" t="s">
        <v>321</v>
      </c>
      <c r="W245" s="4"/>
      <c r="X245" s="4"/>
      <c r="Y245" s="4"/>
      <c r="Z245" s="3"/>
      <c r="AA245" s="3"/>
      <c r="AB245" s="3"/>
      <c r="AC245" s="3"/>
      <c r="AD245" s="110" t="s">
        <v>1129</v>
      </c>
      <c r="AE245" s="51" t="s">
        <v>67</v>
      </c>
      <c r="AT245" s="85">
        <v>0</v>
      </c>
      <c r="AU245" s="85">
        <v>0</v>
      </c>
      <c r="AV245" s="85">
        <v>0</v>
      </c>
      <c r="AW245" s="85">
        <v>0</v>
      </c>
      <c r="AX245" s="85">
        <v>0</v>
      </c>
      <c r="AY245" s="85">
        <v>0</v>
      </c>
      <c r="AZ245" s="85">
        <v>0</v>
      </c>
      <c r="BA245" s="85">
        <v>0</v>
      </c>
      <c r="BB245" s="85">
        <v>0</v>
      </c>
      <c r="BC245" s="85">
        <v>0</v>
      </c>
      <c r="BD245" s="85">
        <v>0</v>
      </c>
      <c r="BE245" s="85">
        <v>0</v>
      </c>
      <c r="BF245" s="85">
        <v>0</v>
      </c>
      <c r="BG245" s="85">
        <v>0</v>
      </c>
      <c r="BH245" s="85">
        <v>0</v>
      </c>
      <c r="BI245" s="85">
        <v>0</v>
      </c>
      <c r="BJ245" s="85">
        <v>0</v>
      </c>
      <c r="BK245" s="85">
        <v>0</v>
      </c>
      <c r="BL245" s="85">
        <v>0</v>
      </c>
      <c r="BM245" s="85">
        <v>0</v>
      </c>
      <c r="BN245" s="85">
        <v>0</v>
      </c>
      <c r="BO245" s="85">
        <v>0</v>
      </c>
      <c r="BP245" s="85">
        <v>0</v>
      </c>
      <c r="BQ245" s="85">
        <v>0</v>
      </c>
      <c r="BR245" s="85">
        <v>0</v>
      </c>
      <c r="BS245" s="85">
        <v>0</v>
      </c>
      <c r="BT245" s="85">
        <v>0</v>
      </c>
      <c r="BU245" s="85">
        <v>0</v>
      </c>
      <c r="BV245" s="85">
        <v>0</v>
      </c>
      <c r="BW245" s="85">
        <v>402.1</v>
      </c>
      <c r="BX245" s="85">
        <v>484.5</v>
      </c>
      <c r="BY245" s="85">
        <v>443.3</v>
      </c>
      <c r="BZ245" s="85">
        <v>432.1</v>
      </c>
      <c r="CA245" s="85">
        <v>411</v>
      </c>
      <c r="CB245" s="85">
        <v>360.7</v>
      </c>
      <c r="CC245" s="85">
        <v>405.5</v>
      </c>
      <c r="CD245" s="85"/>
      <c r="CE245" s="85"/>
      <c r="CF245" s="85"/>
      <c r="CG245" s="85"/>
      <c r="CH245" s="85"/>
      <c r="CI245" s="85"/>
    </row>
    <row r="246" spans="1:87" s="50" customFormat="1" ht="12.75">
      <c r="A246" s="129" t="s">
        <v>520</v>
      </c>
      <c r="B246" s="130" t="s">
        <v>521</v>
      </c>
      <c r="C246" s="4"/>
      <c r="D246" s="4"/>
      <c r="E246" s="4"/>
      <c r="F246" s="4"/>
      <c r="G246" s="4"/>
      <c r="H246" s="4"/>
      <c r="I246" s="4"/>
      <c r="J246" s="4"/>
      <c r="K246" s="4"/>
      <c r="L246" s="4"/>
      <c r="M246" s="4"/>
      <c r="N246" s="4"/>
      <c r="O246" s="4"/>
      <c r="P246" s="4"/>
      <c r="Q246" s="4"/>
      <c r="R246" s="4"/>
      <c r="S246" s="4"/>
      <c r="T246" s="4"/>
      <c r="U246" s="4"/>
      <c r="V246" s="4" t="s">
        <v>321</v>
      </c>
      <c r="W246" s="4"/>
      <c r="X246" s="4"/>
      <c r="Y246" s="4"/>
      <c r="Z246" s="3"/>
      <c r="AA246" s="3"/>
      <c r="AB246" s="3"/>
      <c r="AC246" s="3"/>
      <c r="AD246" s="110" t="s">
        <v>1129</v>
      </c>
      <c r="AE246" s="51" t="s">
        <v>67</v>
      </c>
      <c r="AT246" s="85">
        <v>0</v>
      </c>
      <c r="AU246" s="85">
        <v>0</v>
      </c>
      <c r="AV246" s="85">
        <v>0</v>
      </c>
      <c r="AW246" s="85">
        <v>0</v>
      </c>
      <c r="AX246" s="85">
        <v>0</v>
      </c>
      <c r="AY246" s="85">
        <v>0</v>
      </c>
      <c r="AZ246" s="85">
        <v>0</v>
      </c>
      <c r="BA246" s="85">
        <v>0</v>
      </c>
      <c r="BB246" s="85">
        <v>0</v>
      </c>
      <c r="BC246" s="85">
        <v>0</v>
      </c>
      <c r="BD246" s="85">
        <v>0</v>
      </c>
      <c r="BE246" s="85">
        <v>0</v>
      </c>
      <c r="BF246" s="85">
        <v>0</v>
      </c>
      <c r="BG246" s="85">
        <v>0</v>
      </c>
      <c r="BH246" s="85">
        <v>0</v>
      </c>
      <c r="BI246" s="85">
        <v>0</v>
      </c>
      <c r="BJ246" s="85">
        <v>0</v>
      </c>
      <c r="BK246" s="85">
        <v>0</v>
      </c>
      <c r="BL246" s="85">
        <v>0</v>
      </c>
      <c r="BM246" s="85">
        <v>0</v>
      </c>
      <c r="BN246" s="85">
        <v>0</v>
      </c>
      <c r="BO246" s="85">
        <v>623.290596717288</v>
      </c>
      <c r="BP246" s="85">
        <v>903.69182451194</v>
      </c>
      <c r="BQ246" s="85">
        <v>529.758441019773</v>
      </c>
      <c r="BR246" s="85">
        <v>1167.37440124646</v>
      </c>
      <c r="BS246" s="85">
        <v>3084.0532061679</v>
      </c>
      <c r="BT246" s="85">
        <v>1080.54854568253</v>
      </c>
      <c r="BU246" s="85">
        <v>1631.21446190351</v>
      </c>
      <c r="BV246" s="85">
        <v>755.687314834776</v>
      </c>
      <c r="BW246" s="85">
        <v>466.657024273575</v>
      </c>
      <c r="BX246" s="85">
        <v>442.796126980139</v>
      </c>
      <c r="BY246" s="85">
        <v>411.855116463268</v>
      </c>
      <c r="BZ246" s="85">
        <v>1663.05191332994</v>
      </c>
      <c r="CA246" s="85">
        <v>898.19367318992</v>
      </c>
      <c r="CB246" s="85">
        <v>801.516748417114</v>
      </c>
      <c r="CC246" s="85">
        <v>626</v>
      </c>
      <c r="CD246" s="85"/>
      <c r="CE246" s="85"/>
      <c r="CF246" s="85"/>
      <c r="CG246" s="85"/>
      <c r="CH246" s="85"/>
      <c r="CI246" s="85"/>
    </row>
    <row r="247" spans="1:87" s="50" customFormat="1" ht="12.75">
      <c r="A247" s="129" t="s">
        <v>522</v>
      </c>
      <c r="B247" s="130" t="s">
        <v>279</v>
      </c>
      <c r="C247" s="4"/>
      <c r="D247" s="4"/>
      <c r="E247" s="4"/>
      <c r="F247" s="4"/>
      <c r="G247" s="4"/>
      <c r="H247" s="4"/>
      <c r="I247" s="4"/>
      <c r="J247" s="4"/>
      <c r="K247" s="4"/>
      <c r="L247" s="4"/>
      <c r="M247" s="4"/>
      <c r="N247" s="4"/>
      <c r="O247" s="4"/>
      <c r="P247" s="4"/>
      <c r="Q247" s="4"/>
      <c r="R247" s="4"/>
      <c r="S247" s="4"/>
      <c r="T247" s="4"/>
      <c r="U247" s="4"/>
      <c r="V247" s="4" t="s">
        <v>321</v>
      </c>
      <c r="W247" s="4"/>
      <c r="X247" s="4"/>
      <c r="Y247" s="4"/>
      <c r="Z247" s="3"/>
      <c r="AA247" s="3"/>
      <c r="AB247" s="3"/>
      <c r="AC247" s="3"/>
      <c r="AD247" s="110" t="s">
        <v>1129</v>
      </c>
      <c r="AE247" s="51" t="s">
        <v>67</v>
      </c>
      <c r="AT247" s="85">
        <v>0</v>
      </c>
      <c r="AU247" s="85">
        <v>0</v>
      </c>
      <c r="AV247" s="85">
        <v>0</v>
      </c>
      <c r="AW247" s="85">
        <v>0</v>
      </c>
      <c r="AX247" s="85">
        <v>0</v>
      </c>
      <c r="AY247" s="85">
        <v>0</v>
      </c>
      <c r="AZ247" s="85">
        <v>0</v>
      </c>
      <c r="BA247" s="85">
        <v>0</v>
      </c>
      <c r="BB247" s="85">
        <v>0</v>
      </c>
      <c r="BC247" s="85">
        <v>0</v>
      </c>
      <c r="BD247" s="85">
        <v>0</v>
      </c>
      <c r="BE247" s="85">
        <v>0</v>
      </c>
      <c r="BF247" s="85">
        <v>0</v>
      </c>
      <c r="BG247" s="85">
        <v>0</v>
      </c>
      <c r="BH247" s="85">
        <v>0</v>
      </c>
      <c r="BI247" s="85">
        <v>0</v>
      </c>
      <c r="BJ247" s="85">
        <v>0</v>
      </c>
      <c r="BK247" s="85">
        <v>0</v>
      </c>
      <c r="BL247" s="85">
        <v>0</v>
      </c>
      <c r="BM247" s="85">
        <v>0</v>
      </c>
      <c r="BN247" s="85">
        <v>0</v>
      </c>
      <c r="BO247" s="85">
        <v>0</v>
      </c>
      <c r="BP247" s="85">
        <v>0</v>
      </c>
      <c r="BQ247" s="85">
        <v>0</v>
      </c>
      <c r="BR247" s="85">
        <v>0</v>
      </c>
      <c r="BS247" s="85">
        <v>0</v>
      </c>
      <c r="BT247" s="85">
        <v>0</v>
      </c>
      <c r="BU247" s="85">
        <v>0</v>
      </c>
      <c r="BV247" s="85">
        <v>899.636</v>
      </c>
      <c r="BW247" s="85">
        <v>1852.3245</v>
      </c>
      <c r="BX247" s="85">
        <v>1450.349</v>
      </c>
      <c r="BY247" s="85">
        <v>1984.7265</v>
      </c>
      <c r="BZ247" s="85">
        <v>738.6485</v>
      </c>
      <c r="CA247" s="85">
        <v>1001.38830425198</v>
      </c>
      <c r="CB247" s="85">
        <v>1124.41598574514</v>
      </c>
      <c r="CC247" s="85">
        <v>1259.23467427161</v>
      </c>
      <c r="CD247" s="85"/>
      <c r="CE247" s="85"/>
      <c r="CF247" s="85"/>
      <c r="CG247" s="85"/>
      <c r="CH247" s="85"/>
      <c r="CI247" s="85"/>
    </row>
    <row r="248" spans="1:87" s="50" customFormat="1" ht="12.75">
      <c r="A248" s="129" t="s">
        <v>523</v>
      </c>
      <c r="B248" s="130" t="s">
        <v>524</v>
      </c>
      <c r="C248" s="4"/>
      <c r="D248" s="4"/>
      <c r="E248" s="4"/>
      <c r="F248" s="4"/>
      <c r="G248" s="4"/>
      <c r="H248" s="4"/>
      <c r="I248" s="4"/>
      <c r="J248" s="4"/>
      <c r="K248" s="4"/>
      <c r="L248" s="4"/>
      <c r="M248" s="4"/>
      <c r="N248" s="4"/>
      <c r="O248" s="4"/>
      <c r="P248" s="4"/>
      <c r="Q248" s="4"/>
      <c r="R248" s="4"/>
      <c r="S248" s="4"/>
      <c r="T248" s="4"/>
      <c r="U248" s="4"/>
      <c r="V248" s="4" t="s">
        <v>321</v>
      </c>
      <c r="W248" s="4"/>
      <c r="X248" s="4"/>
      <c r="Y248" s="4"/>
      <c r="Z248" s="3"/>
      <c r="AA248" s="3"/>
      <c r="AB248" s="3"/>
      <c r="AC248" s="3"/>
      <c r="AD248" s="110" t="s">
        <v>1129</v>
      </c>
      <c r="AE248" s="51" t="s">
        <v>67</v>
      </c>
      <c r="AT248" s="85">
        <v>0</v>
      </c>
      <c r="AU248" s="85">
        <v>0</v>
      </c>
      <c r="AV248" s="85">
        <v>0</v>
      </c>
      <c r="AW248" s="85">
        <v>0</v>
      </c>
      <c r="AX248" s="85">
        <v>0</v>
      </c>
      <c r="AY248" s="85">
        <v>0</v>
      </c>
      <c r="AZ248" s="85">
        <v>0</v>
      </c>
      <c r="BA248" s="85">
        <v>0</v>
      </c>
      <c r="BB248" s="85">
        <v>0</v>
      </c>
      <c r="BC248" s="85">
        <v>0</v>
      </c>
      <c r="BD248" s="85">
        <v>0</v>
      </c>
      <c r="BE248" s="85">
        <v>0</v>
      </c>
      <c r="BF248" s="85">
        <v>0</v>
      </c>
      <c r="BG248" s="85">
        <v>0</v>
      </c>
      <c r="BH248" s="85">
        <v>0</v>
      </c>
      <c r="BI248" s="85">
        <v>0</v>
      </c>
      <c r="BJ248" s="85">
        <v>0</v>
      </c>
      <c r="BK248" s="85">
        <v>0</v>
      </c>
      <c r="BL248" s="85">
        <v>0</v>
      </c>
      <c r="BM248" s="85">
        <v>0</v>
      </c>
      <c r="BN248" s="85">
        <v>0</v>
      </c>
      <c r="BO248" s="85">
        <v>0</v>
      </c>
      <c r="BP248" s="85">
        <v>0</v>
      </c>
      <c r="BQ248" s="85">
        <v>0</v>
      </c>
      <c r="BR248" s="85">
        <v>0</v>
      </c>
      <c r="BS248" s="85">
        <v>0</v>
      </c>
      <c r="BT248" s="85">
        <v>0</v>
      </c>
      <c r="BU248" s="85">
        <v>0</v>
      </c>
      <c r="BV248" s="85">
        <v>50</v>
      </c>
      <c r="BW248" s="85">
        <v>0</v>
      </c>
      <c r="BX248" s="85">
        <v>171.8622</v>
      </c>
      <c r="BY248" s="85">
        <v>35</v>
      </c>
      <c r="BZ248" s="85">
        <v>56.479</v>
      </c>
      <c r="CA248" s="85">
        <v>62.5747838581523</v>
      </c>
      <c r="CB248" s="85">
        <v>48.8071446827722</v>
      </c>
      <c r="CC248" s="85">
        <v>54.6591739319761</v>
      </c>
      <c r="CD248" s="85"/>
      <c r="CE248" s="85"/>
      <c r="CF248" s="85"/>
      <c r="CG248" s="85"/>
      <c r="CH248" s="85"/>
      <c r="CI248" s="85"/>
    </row>
    <row r="249" spans="1:87" s="50" customFormat="1" ht="12.75">
      <c r="A249" s="129" t="s">
        <v>525</v>
      </c>
      <c r="B249" s="130" t="s">
        <v>277</v>
      </c>
      <c r="C249" s="4"/>
      <c r="D249" s="4"/>
      <c r="E249" s="4"/>
      <c r="F249" s="4"/>
      <c r="G249" s="4"/>
      <c r="H249" s="4"/>
      <c r="I249" s="4"/>
      <c r="J249" s="4"/>
      <c r="K249" s="4"/>
      <c r="L249" s="4"/>
      <c r="M249" s="4"/>
      <c r="N249" s="4"/>
      <c r="O249" s="4"/>
      <c r="P249" s="4"/>
      <c r="Q249" s="4"/>
      <c r="R249" s="4"/>
      <c r="S249" s="4"/>
      <c r="T249" s="4"/>
      <c r="U249" s="4"/>
      <c r="V249" s="4" t="s">
        <v>321</v>
      </c>
      <c r="W249" s="4"/>
      <c r="X249" s="4"/>
      <c r="Y249" s="4"/>
      <c r="Z249" s="3"/>
      <c r="AA249" s="3"/>
      <c r="AB249" s="3"/>
      <c r="AC249" s="3"/>
      <c r="AD249" s="110" t="s">
        <v>1129</v>
      </c>
      <c r="AE249" s="51" t="s">
        <v>67</v>
      </c>
      <c r="AT249" s="85">
        <v>0</v>
      </c>
      <c r="AU249" s="85">
        <v>0</v>
      </c>
      <c r="AV249" s="85">
        <v>0</v>
      </c>
      <c r="AW249" s="85">
        <v>0</v>
      </c>
      <c r="AX249" s="85">
        <v>0</v>
      </c>
      <c r="AY249" s="85">
        <v>0</v>
      </c>
      <c r="AZ249" s="85">
        <v>0</v>
      </c>
      <c r="BA249" s="85">
        <v>0</v>
      </c>
      <c r="BB249" s="85">
        <v>0</v>
      </c>
      <c r="BC249" s="85">
        <v>0</v>
      </c>
      <c r="BD249" s="85">
        <v>0</v>
      </c>
      <c r="BE249" s="85">
        <v>0</v>
      </c>
      <c r="BF249" s="85">
        <v>0</v>
      </c>
      <c r="BG249" s="85">
        <v>0</v>
      </c>
      <c r="BH249" s="85">
        <v>0</v>
      </c>
      <c r="BI249" s="85">
        <v>0</v>
      </c>
      <c r="BJ249" s="85">
        <v>0</v>
      </c>
      <c r="BK249" s="85">
        <v>0</v>
      </c>
      <c r="BL249" s="85">
        <v>0</v>
      </c>
      <c r="BM249" s="85">
        <v>0</v>
      </c>
      <c r="BN249" s="85">
        <v>0</v>
      </c>
      <c r="BO249" s="85">
        <v>0</v>
      </c>
      <c r="BP249" s="85">
        <v>0</v>
      </c>
      <c r="BQ249" s="85">
        <v>0</v>
      </c>
      <c r="BR249" s="85">
        <v>0</v>
      </c>
      <c r="BS249" s="85">
        <v>0</v>
      </c>
      <c r="BT249" s="85">
        <v>0</v>
      </c>
      <c r="BU249" s="85">
        <v>0</v>
      </c>
      <c r="BV249" s="85">
        <v>56.949</v>
      </c>
      <c r="BW249" s="85">
        <v>80.9156</v>
      </c>
      <c r="BX249" s="85">
        <v>63.92795</v>
      </c>
      <c r="BY249" s="85">
        <v>159.6525</v>
      </c>
      <c r="BZ249" s="85">
        <v>75.5965</v>
      </c>
      <c r="CA249" s="85">
        <v>72.196718063288</v>
      </c>
      <c r="CB249" s="85">
        <v>91.7998296258721</v>
      </c>
      <c r="CC249" s="85">
        <v>102.806728134978</v>
      </c>
      <c r="CD249" s="85"/>
      <c r="CE249" s="85"/>
      <c r="CF249" s="85"/>
      <c r="CG249" s="85"/>
      <c r="CH249" s="85"/>
      <c r="CI249" s="85"/>
    </row>
    <row r="250" spans="1:87" s="50" customFormat="1" ht="12.75">
      <c r="A250" s="129" t="s">
        <v>526</v>
      </c>
      <c r="B250" s="130" t="s">
        <v>527</v>
      </c>
      <c r="C250" s="4"/>
      <c r="D250" s="4"/>
      <c r="E250" s="4"/>
      <c r="F250" s="4"/>
      <c r="G250" s="4"/>
      <c r="H250" s="4"/>
      <c r="I250" s="4"/>
      <c r="J250" s="4"/>
      <c r="K250" s="4"/>
      <c r="L250" s="4"/>
      <c r="M250" s="4"/>
      <c r="N250" s="4"/>
      <c r="O250" s="4"/>
      <c r="P250" s="4"/>
      <c r="Q250" s="4"/>
      <c r="R250" s="4"/>
      <c r="S250" s="4"/>
      <c r="T250" s="4"/>
      <c r="U250" s="4"/>
      <c r="V250" s="4" t="s">
        <v>321</v>
      </c>
      <c r="W250" s="4"/>
      <c r="X250" s="4"/>
      <c r="Y250" s="4"/>
      <c r="Z250" s="3"/>
      <c r="AA250" s="3"/>
      <c r="AB250" s="3"/>
      <c r="AC250" s="3"/>
      <c r="AD250" s="110" t="s">
        <v>1129</v>
      </c>
      <c r="AE250" s="51" t="s">
        <v>67</v>
      </c>
      <c r="AT250" s="85">
        <v>0</v>
      </c>
      <c r="AU250" s="85">
        <v>0</v>
      </c>
      <c r="AV250" s="85">
        <v>0</v>
      </c>
      <c r="AW250" s="85">
        <v>0</v>
      </c>
      <c r="AX250" s="85">
        <v>0</v>
      </c>
      <c r="AY250" s="85">
        <v>0</v>
      </c>
      <c r="AZ250" s="85">
        <v>0</v>
      </c>
      <c r="BA250" s="85">
        <v>0</v>
      </c>
      <c r="BB250" s="85">
        <v>0</v>
      </c>
      <c r="BC250" s="85">
        <v>0</v>
      </c>
      <c r="BD250" s="85">
        <v>0</v>
      </c>
      <c r="BE250" s="85">
        <v>0</v>
      </c>
      <c r="BF250" s="85">
        <v>0</v>
      </c>
      <c r="BG250" s="85">
        <v>0</v>
      </c>
      <c r="BH250" s="85">
        <v>0</v>
      </c>
      <c r="BI250" s="85">
        <v>0</v>
      </c>
      <c r="BJ250" s="85">
        <v>0</v>
      </c>
      <c r="BK250" s="85">
        <v>0</v>
      </c>
      <c r="BL250" s="85">
        <v>0</v>
      </c>
      <c r="BM250" s="85">
        <v>0</v>
      </c>
      <c r="BN250" s="85">
        <v>0</v>
      </c>
      <c r="BO250" s="85">
        <v>0</v>
      </c>
      <c r="BP250" s="85">
        <v>0</v>
      </c>
      <c r="BQ250" s="85">
        <v>0</v>
      </c>
      <c r="BR250" s="85">
        <v>0</v>
      </c>
      <c r="BS250" s="85">
        <v>0</v>
      </c>
      <c r="BT250" s="85">
        <v>0</v>
      </c>
      <c r="BU250" s="85">
        <v>0</v>
      </c>
      <c r="BV250" s="85">
        <v>0</v>
      </c>
      <c r="BW250" s="85">
        <v>0</v>
      </c>
      <c r="BX250" s="85">
        <v>0</v>
      </c>
      <c r="BY250" s="85">
        <v>0</v>
      </c>
      <c r="BZ250" s="85">
        <v>100</v>
      </c>
      <c r="CA250" s="85">
        <v>345.9</v>
      </c>
      <c r="CB250" s="85">
        <v>100</v>
      </c>
      <c r="CC250" s="85">
        <v>0</v>
      </c>
      <c r="CD250" s="85"/>
      <c r="CE250" s="85"/>
      <c r="CF250" s="85"/>
      <c r="CG250" s="85"/>
      <c r="CH250" s="85"/>
      <c r="CI250" s="85"/>
    </row>
    <row r="251" spans="1:87" s="50" customFormat="1" ht="12.75">
      <c r="A251" s="129" t="s">
        <v>528</v>
      </c>
      <c r="B251" s="130" t="s">
        <v>529</v>
      </c>
      <c r="C251" s="4"/>
      <c r="D251" s="4"/>
      <c r="E251" s="4"/>
      <c r="F251" s="4"/>
      <c r="G251" s="4"/>
      <c r="H251" s="4"/>
      <c r="I251" s="4"/>
      <c r="J251" s="4"/>
      <c r="K251" s="4"/>
      <c r="L251" s="4"/>
      <c r="M251" s="4"/>
      <c r="N251" s="4"/>
      <c r="O251" s="4"/>
      <c r="P251" s="4"/>
      <c r="Q251" s="4"/>
      <c r="R251" s="4"/>
      <c r="S251" s="4"/>
      <c r="T251" s="4"/>
      <c r="U251" s="4"/>
      <c r="V251" s="4" t="s">
        <v>321</v>
      </c>
      <c r="W251" s="4"/>
      <c r="X251" s="4"/>
      <c r="Y251" s="4"/>
      <c r="Z251" s="3"/>
      <c r="AA251" s="3"/>
      <c r="AB251" s="3"/>
      <c r="AC251" s="3"/>
      <c r="AD251" s="110" t="s">
        <v>1129</v>
      </c>
      <c r="AE251" s="51" t="s">
        <v>67</v>
      </c>
      <c r="AT251" s="85">
        <v>0</v>
      </c>
      <c r="AU251" s="85">
        <v>0</v>
      </c>
      <c r="AV251" s="85">
        <v>0</v>
      </c>
      <c r="AW251" s="85">
        <v>0</v>
      </c>
      <c r="AX251" s="85">
        <v>0</v>
      </c>
      <c r="AY251" s="85">
        <v>0</v>
      </c>
      <c r="AZ251" s="85">
        <v>0</v>
      </c>
      <c r="BA251" s="85">
        <v>0</v>
      </c>
      <c r="BB251" s="85">
        <v>0</v>
      </c>
      <c r="BC251" s="85">
        <v>0</v>
      </c>
      <c r="BD251" s="85">
        <v>0</v>
      </c>
      <c r="BE251" s="85">
        <v>0</v>
      </c>
      <c r="BF251" s="85">
        <v>0</v>
      </c>
      <c r="BG251" s="85">
        <v>0</v>
      </c>
      <c r="BH251" s="85">
        <v>0</v>
      </c>
      <c r="BI251" s="85">
        <v>0</v>
      </c>
      <c r="BJ251" s="85">
        <v>0</v>
      </c>
      <c r="BK251" s="85">
        <v>0</v>
      </c>
      <c r="BL251" s="85">
        <v>0</v>
      </c>
      <c r="BM251" s="85">
        <v>0</v>
      </c>
      <c r="BN251" s="85">
        <v>0</v>
      </c>
      <c r="BO251" s="85">
        <v>0</v>
      </c>
      <c r="BP251" s="85">
        <v>0</v>
      </c>
      <c r="BQ251" s="85">
        <v>0</v>
      </c>
      <c r="BR251" s="85">
        <v>0</v>
      </c>
      <c r="BS251" s="85">
        <v>0</v>
      </c>
      <c r="BT251" s="85">
        <v>0</v>
      </c>
      <c r="BU251" s="85">
        <v>0</v>
      </c>
      <c r="BV251" s="85">
        <v>0</v>
      </c>
      <c r="BW251" s="85">
        <v>0</v>
      </c>
      <c r="BX251" s="85">
        <v>0</v>
      </c>
      <c r="BY251" s="85">
        <v>0</v>
      </c>
      <c r="BZ251" s="85">
        <v>0</v>
      </c>
      <c r="CA251" s="85">
        <v>0</v>
      </c>
      <c r="CB251" s="85">
        <v>2408.3</v>
      </c>
      <c r="CC251" s="85">
        <v>2500</v>
      </c>
      <c r="CD251" s="85"/>
      <c r="CE251" s="85"/>
      <c r="CF251" s="85"/>
      <c r="CG251" s="85"/>
      <c r="CH251" s="85"/>
      <c r="CI251" s="85"/>
    </row>
    <row r="252" spans="1:87" s="50" customFormat="1" ht="12.75">
      <c r="A252" s="129" t="s">
        <v>530</v>
      </c>
      <c r="B252" s="130" t="s">
        <v>531</v>
      </c>
      <c r="C252" s="4"/>
      <c r="D252" s="4"/>
      <c r="E252" s="4"/>
      <c r="F252" s="4"/>
      <c r="G252" s="4"/>
      <c r="H252" s="4"/>
      <c r="I252" s="4"/>
      <c r="J252" s="4"/>
      <c r="K252" s="4"/>
      <c r="L252" s="4"/>
      <c r="M252" s="4"/>
      <c r="N252" s="4"/>
      <c r="O252" s="4"/>
      <c r="P252" s="4"/>
      <c r="Q252" s="4"/>
      <c r="R252" s="4"/>
      <c r="S252" s="4"/>
      <c r="T252" s="4"/>
      <c r="U252" s="4"/>
      <c r="V252" s="4" t="s">
        <v>321</v>
      </c>
      <c r="W252" s="4"/>
      <c r="X252" s="4"/>
      <c r="Y252" s="4"/>
      <c r="Z252" s="3"/>
      <c r="AA252" s="3"/>
      <c r="AB252" s="3"/>
      <c r="AC252" s="3"/>
      <c r="AD252" s="110" t="s">
        <v>1129</v>
      </c>
      <c r="AE252" s="51" t="s">
        <v>67</v>
      </c>
      <c r="AT252" s="85">
        <v>0</v>
      </c>
      <c r="AU252" s="85">
        <v>0</v>
      </c>
      <c r="AV252" s="85">
        <v>0</v>
      </c>
      <c r="AW252" s="85">
        <v>0</v>
      </c>
      <c r="AX252" s="85">
        <v>0</v>
      </c>
      <c r="AY252" s="85">
        <v>0</v>
      </c>
      <c r="AZ252" s="85">
        <v>0</v>
      </c>
      <c r="BA252" s="85">
        <v>0</v>
      </c>
      <c r="BB252" s="85">
        <v>0</v>
      </c>
      <c r="BC252" s="85">
        <v>0</v>
      </c>
      <c r="BD252" s="85">
        <v>0</v>
      </c>
      <c r="BE252" s="85">
        <v>0</v>
      </c>
      <c r="BF252" s="85">
        <v>0</v>
      </c>
      <c r="BG252" s="85">
        <v>0</v>
      </c>
      <c r="BH252" s="85">
        <v>0</v>
      </c>
      <c r="BI252" s="85">
        <v>0</v>
      </c>
      <c r="BJ252" s="85">
        <v>0</v>
      </c>
      <c r="BK252" s="85">
        <v>0</v>
      </c>
      <c r="BL252" s="85">
        <v>0</v>
      </c>
      <c r="BM252" s="85">
        <v>0</v>
      </c>
      <c r="BN252" s="85">
        <v>0</v>
      </c>
      <c r="BO252" s="85">
        <v>0</v>
      </c>
      <c r="BP252" s="85">
        <v>0</v>
      </c>
      <c r="BQ252" s="85">
        <v>0</v>
      </c>
      <c r="BR252" s="85">
        <v>0</v>
      </c>
      <c r="BS252" s="85">
        <v>0</v>
      </c>
      <c r="BT252" s="85">
        <v>0</v>
      </c>
      <c r="BU252" s="85">
        <v>0</v>
      </c>
      <c r="BV252" s="85">
        <v>0</v>
      </c>
      <c r="BW252" s="85">
        <v>0</v>
      </c>
      <c r="BX252" s="85">
        <v>0</v>
      </c>
      <c r="BY252" s="85">
        <v>0</v>
      </c>
      <c r="BZ252" s="85">
        <v>0</v>
      </c>
      <c r="CA252" s="85">
        <v>0</v>
      </c>
      <c r="CB252" s="85">
        <v>0</v>
      </c>
      <c r="CC252" s="85">
        <v>2620</v>
      </c>
      <c r="CD252" s="85"/>
      <c r="CE252" s="85"/>
      <c r="CF252" s="85"/>
      <c r="CG252" s="85"/>
      <c r="CH252" s="85"/>
      <c r="CI252" s="85"/>
    </row>
    <row r="253" spans="1:87" s="50" customFormat="1" ht="12.75">
      <c r="A253" s="14" t="s">
        <v>532</v>
      </c>
      <c r="B253" s="133" t="s">
        <v>1158</v>
      </c>
      <c r="C253" s="4"/>
      <c r="D253" s="4"/>
      <c r="E253" s="4"/>
      <c r="F253" s="4"/>
      <c r="G253" s="4"/>
      <c r="H253" s="4"/>
      <c r="I253" s="4"/>
      <c r="J253" s="4"/>
      <c r="K253" s="4"/>
      <c r="L253" s="4"/>
      <c r="M253" s="4"/>
      <c r="N253" s="4"/>
      <c r="O253" s="4"/>
      <c r="P253" s="4"/>
      <c r="Q253" s="4"/>
      <c r="R253" s="4"/>
      <c r="S253" s="4"/>
      <c r="T253" s="4"/>
      <c r="U253" s="4"/>
      <c r="V253" s="4"/>
      <c r="W253" s="4"/>
      <c r="X253" s="4"/>
      <c r="Y253" s="4"/>
      <c r="Z253" s="3"/>
      <c r="AA253" s="3"/>
      <c r="AB253" s="3"/>
      <c r="AC253" s="3"/>
      <c r="AD253" s="110" t="s">
        <v>1157</v>
      </c>
      <c r="AE253" s="51" t="s">
        <v>67</v>
      </c>
      <c r="AT253" s="85">
        <v>0</v>
      </c>
      <c r="AU253" s="85">
        <v>0</v>
      </c>
      <c r="AV253" s="85">
        <v>0</v>
      </c>
      <c r="AW253" s="85">
        <v>0</v>
      </c>
      <c r="AX253" s="85">
        <v>0</v>
      </c>
      <c r="AY253" s="85">
        <v>0</v>
      </c>
      <c r="AZ253" s="85">
        <v>0</v>
      </c>
      <c r="BA253" s="85">
        <v>0</v>
      </c>
      <c r="BB253" s="85">
        <v>0</v>
      </c>
      <c r="BC253" s="85">
        <v>0</v>
      </c>
      <c r="BD253" s="85">
        <v>0</v>
      </c>
      <c r="BE253" s="85">
        <v>0</v>
      </c>
      <c r="BF253" s="85">
        <v>0</v>
      </c>
      <c r="BG253" s="85">
        <v>0</v>
      </c>
      <c r="BH253" s="85">
        <v>1055</v>
      </c>
      <c r="BI253" s="85">
        <v>1968.2</v>
      </c>
      <c r="BJ253" s="85">
        <v>85</v>
      </c>
      <c r="BK253" s="85">
        <v>700</v>
      </c>
      <c r="BL253" s="85">
        <v>918.6</v>
      </c>
      <c r="BM253" s="85">
        <v>791.6</v>
      </c>
      <c r="BN253" s="85">
        <v>466.4</v>
      </c>
      <c r="BO253" s="85">
        <v>580</v>
      </c>
      <c r="BP253" s="85">
        <v>1822.3</v>
      </c>
      <c r="BQ253" s="85">
        <v>2597</v>
      </c>
      <c r="BR253" s="85">
        <v>2623</v>
      </c>
      <c r="BS253" s="85">
        <v>2692.4</v>
      </c>
      <c r="BT253" s="85">
        <v>2669.1</v>
      </c>
      <c r="BU253" s="85">
        <v>5329.3</v>
      </c>
      <c r="BV253" s="85">
        <v>341.237</v>
      </c>
      <c r="BW253" s="85">
        <v>592.317</v>
      </c>
      <c r="BX253" s="85">
        <v>347.693</v>
      </c>
      <c r="BY253" s="85">
        <v>140.051</v>
      </c>
      <c r="BZ253" s="85">
        <v>249.357</v>
      </c>
      <c r="CA253" s="85">
        <v>1169.21677037916</v>
      </c>
      <c r="CB253" s="85">
        <v>2592.90467708664</v>
      </c>
      <c r="CC253" s="85">
        <v>182.437123439311</v>
      </c>
      <c r="CD253" s="85"/>
      <c r="CE253" s="85"/>
      <c r="CF253" s="85"/>
      <c r="CG253" s="85"/>
      <c r="CH253" s="85"/>
      <c r="CI253" s="85"/>
    </row>
    <row r="254" spans="1:87" s="50" customFormat="1" ht="12.75">
      <c r="A254" s="129" t="s">
        <v>533</v>
      </c>
      <c r="B254" s="130" t="s">
        <v>534</v>
      </c>
      <c r="C254" s="4"/>
      <c r="D254" s="4"/>
      <c r="E254" s="4"/>
      <c r="F254" s="4"/>
      <c r="G254" s="4"/>
      <c r="H254" s="4"/>
      <c r="I254" s="4"/>
      <c r="J254" s="4"/>
      <c r="K254" s="4"/>
      <c r="L254" s="4"/>
      <c r="M254" s="4"/>
      <c r="N254" s="4"/>
      <c r="O254" s="4"/>
      <c r="P254" s="4"/>
      <c r="Q254" s="4"/>
      <c r="R254" s="4"/>
      <c r="S254" s="4"/>
      <c r="T254" s="4"/>
      <c r="U254" s="4"/>
      <c r="V254" s="4" t="s">
        <v>321</v>
      </c>
      <c r="W254" s="4"/>
      <c r="X254" s="4"/>
      <c r="Y254" s="4"/>
      <c r="Z254" s="3"/>
      <c r="AA254" s="3"/>
      <c r="AB254" s="3"/>
      <c r="AC254" s="3"/>
      <c r="AD254" s="110" t="s">
        <v>1129</v>
      </c>
      <c r="AE254" s="51" t="s">
        <v>67</v>
      </c>
      <c r="AT254" s="85">
        <v>0</v>
      </c>
      <c r="AU254" s="85">
        <v>0</v>
      </c>
      <c r="AV254" s="85">
        <v>0</v>
      </c>
      <c r="AW254" s="85">
        <v>0</v>
      </c>
      <c r="AX254" s="85">
        <v>0</v>
      </c>
      <c r="AY254" s="85">
        <v>0</v>
      </c>
      <c r="AZ254" s="85">
        <v>0</v>
      </c>
      <c r="BA254" s="85">
        <v>0</v>
      </c>
      <c r="BB254" s="85">
        <v>0</v>
      </c>
      <c r="BC254" s="85">
        <v>0</v>
      </c>
      <c r="BD254" s="85">
        <v>0</v>
      </c>
      <c r="BE254" s="85">
        <v>0</v>
      </c>
      <c r="BF254" s="85">
        <v>0</v>
      </c>
      <c r="BG254" s="85">
        <v>0</v>
      </c>
      <c r="BH254" s="85">
        <v>0</v>
      </c>
      <c r="BI254" s="85">
        <v>0</v>
      </c>
      <c r="BJ254" s="85">
        <v>0</v>
      </c>
      <c r="BK254" s="85">
        <v>0</v>
      </c>
      <c r="BL254" s="85">
        <v>0</v>
      </c>
      <c r="BM254" s="85">
        <v>0</v>
      </c>
      <c r="BN254" s="85">
        <v>16.4</v>
      </c>
      <c r="BO254" s="85">
        <v>0</v>
      </c>
      <c r="BP254" s="85">
        <v>32.6</v>
      </c>
      <c r="BQ254" s="85">
        <v>0</v>
      </c>
      <c r="BR254" s="85">
        <v>159.5</v>
      </c>
      <c r="BS254" s="85">
        <v>0</v>
      </c>
      <c r="BT254" s="85">
        <v>0</v>
      </c>
      <c r="BU254" s="85">
        <v>0</v>
      </c>
      <c r="BV254" s="85">
        <v>0</v>
      </c>
      <c r="BW254" s="85">
        <v>0</v>
      </c>
      <c r="BX254" s="85">
        <v>0</v>
      </c>
      <c r="BY254" s="85">
        <v>0</v>
      </c>
      <c r="BZ254" s="85">
        <v>0</v>
      </c>
      <c r="CA254" s="85">
        <v>0</v>
      </c>
      <c r="CB254" s="85">
        <v>0</v>
      </c>
      <c r="CC254" s="85">
        <v>0</v>
      </c>
      <c r="CD254" s="85"/>
      <c r="CE254" s="85"/>
      <c r="CF254" s="85"/>
      <c r="CG254" s="85"/>
      <c r="CH254" s="85"/>
      <c r="CI254" s="85"/>
    </row>
    <row r="255" spans="1:87" s="50" customFormat="1" ht="12.75">
      <c r="A255" s="129" t="s">
        <v>535</v>
      </c>
      <c r="B255" s="130" t="s">
        <v>536</v>
      </c>
      <c r="C255" s="4"/>
      <c r="D255" s="4"/>
      <c r="E255" s="4"/>
      <c r="F255" s="4"/>
      <c r="G255" s="4"/>
      <c r="H255" s="4"/>
      <c r="I255" s="4"/>
      <c r="J255" s="4"/>
      <c r="K255" s="4"/>
      <c r="L255" s="4"/>
      <c r="M255" s="4"/>
      <c r="N255" s="4"/>
      <c r="O255" s="4"/>
      <c r="P255" s="4"/>
      <c r="Q255" s="4"/>
      <c r="R255" s="4"/>
      <c r="S255" s="4"/>
      <c r="T255" s="4"/>
      <c r="U255" s="4"/>
      <c r="V255" s="4" t="s">
        <v>321</v>
      </c>
      <c r="W255" s="4"/>
      <c r="X255" s="4"/>
      <c r="Y255" s="4"/>
      <c r="Z255" s="3"/>
      <c r="AA255" s="3"/>
      <c r="AB255" s="3"/>
      <c r="AC255" s="3"/>
      <c r="AD255" s="110" t="s">
        <v>1129</v>
      </c>
      <c r="AE255" s="51" t="s">
        <v>67</v>
      </c>
      <c r="AT255" s="85">
        <v>0</v>
      </c>
      <c r="AU255" s="85">
        <v>0</v>
      </c>
      <c r="AV255" s="85">
        <v>0</v>
      </c>
      <c r="AW255" s="85">
        <v>0</v>
      </c>
      <c r="AX255" s="85">
        <v>0</v>
      </c>
      <c r="AY255" s="85">
        <v>0</v>
      </c>
      <c r="AZ255" s="85">
        <v>0</v>
      </c>
      <c r="BA255" s="85">
        <v>0</v>
      </c>
      <c r="BB255" s="85">
        <v>0</v>
      </c>
      <c r="BC255" s="85">
        <v>0</v>
      </c>
      <c r="BD255" s="85">
        <v>0</v>
      </c>
      <c r="BE255" s="85">
        <v>0</v>
      </c>
      <c r="BF255" s="85">
        <v>0</v>
      </c>
      <c r="BG255" s="85">
        <v>0</v>
      </c>
      <c r="BH255" s="85">
        <v>0</v>
      </c>
      <c r="BI255" s="85">
        <v>0</v>
      </c>
      <c r="BJ255" s="85">
        <v>0</v>
      </c>
      <c r="BK255" s="85">
        <v>0</v>
      </c>
      <c r="BL255" s="85">
        <v>0</v>
      </c>
      <c r="BM255" s="85">
        <v>0</v>
      </c>
      <c r="BN255" s="85">
        <v>0</v>
      </c>
      <c r="BO255" s="85">
        <v>0</v>
      </c>
      <c r="BP255" s="85">
        <v>0</v>
      </c>
      <c r="BQ255" s="85">
        <v>649</v>
      </c>
      <c r="BR255" s="85">
        <v>534</v>
      </c>
      <c r="BS255" s="85">
        <v>500</v>
      </c>
      <c r="BT255" s="85">
        <v>550</v>
      </c>
      <c r="BU255" s="85">
        <v>700</v>
      </c>
      <c r="BV255" s="85">
        <v>0</v>
      </c>
      <c r="BW255" s="85">
        <v>0</v>
      </c>
      <c r="BX255" s="85">
        <v>0</v>
      </c>
      <c r="BY255" s="85">
        <v>0</v>
      </c>
      <c r="BZ255" s="85">
        <v>0</v>
      </c>
      <c r="CA255" s="85">
        <v>0</v>
      </c>
      <c r="CB255" s="85">
        <v>0</v>
      </c>
      <c r="CC255" s="85">
        <v>0</v>
      </c>
      <c r="CD255" s="85"/>
      <c r="CE255" s="85"/>
      <c r="CF255" s="85"/>
      <c r="CG255" s="85"/>
      <c r="CH255" s="85"/>
      <c r="CI255" s="85"/>
    </row>
    <row r="256" spans="1:87" s="50" customFormat="1" ht="12.75">
      <c r="A256" s="129" t="s">
        <v>537</v>
      </c>
      <c r="B256" s="130" t="s">
        <v>538</v>
      </c>
      <c r="C256" s="4"/>
      <c r="D256" s="4"/>
      <c r="E256" s="4"/>
      <c r="F256" s="4"/>
      <c r="G256" s="4"/>
      <c r="H256" s="4"/>
      <c r="I256" s="4"/>
      <c r="J256" s="4"/>
      <c r="K256" s="4"/>
      <c r="L256" s="4"/>
      <c r="M256" s="4"/>
      <c r="N256" s="4"/>
      <c r="O256" s="4"/>
      <c r="P256" s="4"/>
      <c r="Q256" s="4"/>
      <c r="R256" s="4"/>
      <c r="S256" s="4"/>
      <c r="T256" s="4"/>
      <c r="U256" s="4"/>
      <c r="V256" s="4" t="s">
        <v>321</v>
      </c>
      <c r="W256" s="4"/>
      <c r="X256" s="4"/>
      <c r="Y256" s="4"/>
      <c r="Z256" s="3"/>
      <c r="AA256" s="3"/>
      <c r="AB256" s="3"/>
      <c r="AC256" s="3"/>
      <c r="AD256" s="110" t="s">
        <v>1129</v>
      </c>
      <c r="AE256" s="51" t="s">
        <v>67</v>
      </c>
      <c r="AT256" s="85">
        <v>0</v>
      </c>
      <c r="AU256" s="85">
        <v>0</v>
      </c>
      <c r="AV256" s="85">
        <v>0</v>
      </c>
      <c r="AW256" s="85">
        <v>0</v>
      </c>
      <c r="AX256" s="85">
        <v>0</v>
      </c>
      <c r="AY256" s="85">
        <v>0</v>
      </c>
      <c r="AZ256" s="85">
        <v>0</v>
      </c>
      <c r="BA256" s="85">
        <v>0</v>
      </c>
      <c r="BB256" s="85">
        <v>0</v>
      </c>
      <c r="BC256" s="85">
        <v>0</v>
      </c>
      <c r="BD256" s="85">
        <v>0</v>
      </c>
      <c r="BE256" s="85">
        <v>0</v>
      </c>
      <c r="BF256" s="85">
        <v>0</v>
      </c>
      <c r="BG256" s="85">
        <v>0</v>
      </c>
      <c r="BH256" s="85">
        <v>0</v>
      </c>
      <c r="BI256" s="85">
        <v>0</v>
      </c>
      <c r="BJ256" s="85">
        <v>0</v>
      </c>
      <c r="BK256" s="85">
        <v>0</v>
      </c>
      <c r="BL256" s="85">
        <v>0</v>
      </c>
      <c r="BM256" s="85">
        <v>0</v>
      </c>
      <c r="BN256" s="85">
        <v>0</v>
      </c>
      <c r="BO256" s="85">
        <v>0</v>
      </c>
      <c r="BP256" s="85">
        <v>1209.7</v>
      </c>
      <c r="BQ256" s="85">
        <v>1430</v>
      </c>
      <c r="BR256" s="85">
        <v>1518.3</v>
      </c>
      <c r="BS256" s="85">
        <v>1440</v>
      </c>
      <c r="BT256" s="85">
        <v>1406.6</v>
      </c>
      <c r="BU256" s="85">
        <v>2027.7</v>
      </c>
      <c r="BV256" s="85">
        <v>0</v>
      </c>
      <c r="BW256" s="85">
        <v>0</v>
      </c>
      <c r="BX256" s="85">
        <v>0</v>
      </c>
      <c r="BY256" s="85">
        <v>0</v>
      </c>
      <c r="BZ256" s="85">
        <v>0</v>
      </c>
      <c r="CA256" s="85">
        <v>0</v>
      </c>
      <c r="CB256" s="85">
        <v>0</v>
      </c>
      <c r="CC256" s="85">
        <v>0</v>
      </c>
      <c r="CD256" s="85"/>
      <c r="CE256" s="85"/>
      <c r="CF256" s="85"/>
      <c r="CG256" s="85"/>
      <c r="CH256" s="85"/>
      <c r="CI256" s="85"/>
    </row>
    <row r="257" spans="1:87" s="50" customFormat="1" ht="12.75">
      <c r="A257" s="129" t="s">
        <v>539</v>
      </c>
      <c r="B257" s="130" t="s">
        <v>540</v>
      </c>
      <c r="C257" s="4"/>
      <c r="D257" s="4"/>
      <c r="E257" s="4"/>
      <c r="F257" s="4"/>
      <c r="G257" s="4"/>
      <c r="H257" s="4"/>
      <c r="I257" s="4"/>
      <c r="J257" s="4"/>
      <c r="K257" s="4"/>
      <c r="L257" s="4"/>
      <c r="M257" s="4"/>
      <c r="N257" s="4"/>
      <c r="O257" s="4"/>
      <c r="P257" s="4"/>
      <c r="Q257" s="4"/>
      <c r="R257" s="4"/>
      <c r="S257" s="4"/>
      <c r="T257" s="4"/>
      <c r="U257" s="4"/>
      <c r="V257" s="4" t="s">
        <v>321</v>
      </c>
      <c r="W257" s="4"/>
      <c r="X257" s="4"/>
      <c r="Y257" s="4"/>
      <c r="Z257" s="3"/>
      <c r="AA257" s="3"/>
      <c r="AB257" s="3"/>
      <c r="AC257" s="3"/>
      <c r="AD257" s="110" t="s">
        <v>1129</v>
      </c>
      <c r="AE257" s="51" t="s">
        <v>67</v>
      </c>
      <c r="AT257" s="85">
        <v>0</v>
      </c>
      <c r="AU257" s="85">
        <v>0</v>
      </c>
      <c r="AV257" s="85">
        <v>0</v>
      </c>
      <c r="AW257" s="85">
        <v>0</v>
      </c>
      <c r="AX257" s="85">
        <v>0</v>
      </c>
      <c r="AY257" s="85">
        <v>0</v>
      </c>
      <c r="AZ257" s="85">
        <v>0</v>
      </c>
      <c r="BA257" s="85">
        <v>0</v>
      </c>
      <c r="BB257" s="85">
        <v>0</v>
      </c>
      <c r="BC257" s="85">
        <v>0</v>
      </c>
      <c r="BD257" s="85">
        <v>0</v>
      </c>
      <c r="BE257" s="85">
        <v>0</v>
      </c>
      <c r="BF257" s="85">
        <v>0</v>
      </c>
      <c r="BG257" s="85">
        <v>0</v>
      </c>
      <c r="BH257" s="85">
        <v>0</v>
      </c>
      <c r="BI257" s="85">
        <v>0</v>
      </c>
      <c r="BJ257" s="85">
        <v>0</v>
      </c>
      <c r="BK257" s="85">
        <v>0</v>
      </c>
      <c r="BL257" s="85">
        <v>0</v>
      </c>
      <c r="BM257" s="85">
        <v>0</v>
      </c>
      <c r="BN257" s="85">
        <v>0</v>
      </c>
      <c r="BO257" s="85">
        <v>0</v>
      </c>
      <c r="BP257" s="85">
        <v>0</v>
      </c>
      <c r="BQ257" s="85">
        <v>0</v>
      </c>
      <c r="BR257" s="85">
        <v>0</v>
      </c>
      <c r="BS257" s="85">
        <v>0</v>
      </c>
      <c r="BT257" s="85">
        <v>0</v>
      </c>
      <c r="BU257" s="85">
        <v>500</v>
      </c>
      <c r="BV257" s="85">
        <v>0</v>
      </c>
      <c r="BW257" s="85">
        <v>0</v>
      </c>
      <c r="BX257" s="85">
        <v>0</v>
      </c>
      <c r="BY257" s="85">
        <v>0</v>
      </c>
      <c r="BZ257" s="85">
        <v>0</v>
      </c>
      <c r="CA257" s="85">
        <v>0</v>
      </c>
      <c r="CB257" s="85">
        <v>0</v>
      </c>
      <c r="CC257" s="85">
        <v>0</v>
      </c>
      <c r="CD257" s="85"/>
      <c r="CE257" s="85"/>
      <c r="CF257" s="85"/>
      <c r="CG257" s="85"/>
      <c r="CH257" s="85"/>
      <c r="CI257" s="85"/>
    </row>
    <row r="258" spans="1:87" s="50" customFormat="1" ht="12.75">
      <c r="A258" s="129" t="s">
        <v>541</v>
      </c>
      <c r="B258" s="130" t="s">
        <v>542</v>
      </c>
      <c r="C258" s="4"/>
      <c r="D258" s="4"/>
      <c r="E258" s="4"/>
      <c r="F258" s="4"/>
      <c r="G258" s="4"/>
      <c r="H258" s="4"/>
      <c r="I258" s="4"/>
      <c r="J258" s="4"/>
      <c r="K258" s="4"/>
      <c r="L258" s="4"/>
      <c r="M258" s="4"/>
      <c r="N258" s="4"/>
      <c r="O258" s="4"/>
      <c r="P258" s="4"/>
      <c r="Q258" s="4"/>
      <c r="R258" s="4"/>
      <c r="S258" s="4"/>
      <c r="T258" s="4"/>
      <c r="U258" s="4"/>
      <c r="V258" s="4" t="s">
        <v>321</v>
      </c>
      <c r="W258" s="4"/>
      <c r="X258" s="4"/>
      <c r="Y258" s="4"/>
      <c r="Z258" s="3"/>
      <c r="AA258" s="3"/>
      <c r="AB258" s="3"/>
      <c r="AC258" s="3"/>
      <c r="AD258" s="110" t="s">
        <v>1129</v>
      </c>
      <c r="AE258" s="51" t="s">
        <v>67</v>
      </c>
      <c r="AT258" s="85">
        <v>0</v>
      </c>
      <c r="AU258" s="85">
        <v>0</v>
      </c>
      <c r="AV258" s="85">
        <v>0</v>
      </c>
      <c r="AW258" s="85">
        <v>0</v>
      </c>
      <c r="AX258" s="85">
        <v>0</v>
      </c>
      <c r="AY258" s="85">
        <v>0</v>
      </c>
      <c r="AZ258" s="85">
        <v>0</v>
      </c>
      <c r="BA258" s="85">
        <v>0</v>
      </c>
      <c r="BB258" s="85">
        <v>0</v>
      </c>
      <c r="BC258" s="85">
        <v>0</v>
      </c>
      <c r="BD258" s="85">
        <v>0</v>
      </c>
      <c r="BE258" s="85">
        <v>0</v>
      </c>
      <c r="BF258" s="85">
        <v>0</v>
      </c>
      <c r="BG258" s="85">
        <v>0</v>
      </c>
      <c r="BH258" s="85">
        <v>0</v>
      </c>
      <c r="BI258" s="85">
        <v>0</v>
      </c>
      <c r="BJ258" s="85">
        <v>0</v>
      </c>
      <c r="BK258" s="85">
        <v>0</v>
      </c>
      <c r="BL258" s="85">
        <v>0</v>
      </c>
      <c r="BM258" s="85">
        <v>0</v>
      </c>
      <c r="BN258" s="85">
        <v>0</v>
      </c>
      <c r="BO258" s="85">
        <v>0</v>
      </c>
      <c r="BP258" s="85">
        <v>0</v>
      </c>
      <c r="BQ258" s="85">
        <v>0</v>
      </c>
      <c r="BR258" s="85">
        <v>0</v>
      </c>
      <c r="BS258" s="85">
        <v>0</v>
      </c>
      <c r="BT258" s="85">
        <v>0</v>
      </c>
      <c r="BU258" s="85">
        <v>1000</v>
      </c>
      <c r="BV258" s="85">
        <v>0</v>
      </c>
      <c r="BW258" s="85">
        <v>0</v>
      </c>
      <c r="BX258" s="85">
        <v>0</v>
      </c>
      <c r="BY258" s="85">
        <v>0</v>
      </c>
      <c r="BZ258" s="85">
        <v>0</v>
      </c>
      <c r="CA258" s="85">
        <v>0</v>
      </c>
      <c r="CB258" s="85">
        <v>0</v>
      </c>
      <c r="CC258" s="85">
        <v>0</v>
      </c>
      <c r="CD258" s="85"/>
      <c r="CE258" s="85"/>
      <c r="CF258" s="85"/>
      <c r="CG258" s="85"/>
      <c r="CH258" s="85"/>
      <c r="CI258" s="85"/>
    </row>
    <row r="259" spans="1:87" s="50" customFormat="1" ht="12.75">
      <c r="A259" s="129" t="s">
        <v>543</v>
      </c>
      <c r="B259" s="130" t="s">
        <v>544</v>
      </c>
      <c r="C259" s="4"/>
      <c r="D259" s="4"/>
      <c r="E259" s="4"/>
      <c r="F259" s="4"/>
      <c r="G259" s="4"/>
      <c r="H259" s="4"/>
      <c r="I259" s="4"/>
      <c r="J259" s="4"/>
      <c r="K259" s="4"/>
      <c r="L259" s="4"/>
      <c r="M259" s="4"/>
      <c r="N259" s="4"/>
      <c r="O259" s="4"/>
      <c r="P259" s="4"/>
      <c r="Q259" s="4"/>
      <c r="R259" s="4"/>
      <c r="S259" s="4"/>
      <c r="T259" s="4"/>
      <c r="U259" s="4"/>
      <c r="V259" s="4" t="s">
        <v>321</v>
      </c>
      <c r="W259" s="4"/>
      <c r="X259" s="4"/>
      <c r="Y259" s="4"/>
      <c r="Z259" s="3"/>
      <c r="AA259" s="3"/>
      <c r="AB259" s="3"/>
      <c r="AC259" s="3"/>
      <c r="AD259" s="110" t="s">
        <v>1129</v>
      </c>
      <c r="AE259" s="51" t="s">
        <v>67</v>
      </c>
      <c r="AT259" s="85">
        <v>0</v>
      </c>
      <c r="AU259" s="85">
        <v>0</v>
      </c>
      <c r="AV259" s="85">
        <v>0</v>
      </c>
      <c r="AW259" s="85">
        <v>0</v>
      </c>
      <c r="AX259" s="85">
        <v>0</v>
      </c>
      <c r="AY259" s="85">
        <v>0</v>
      </c>
      <c r="AZ259" s="85">
        <v>0</v>
      </c>
      <c r="BA259" s="85">
        <v>0</v>
      </c>
      <c r="BB259" s="85">
        <v>0</v>
      </c>
      <c r="BC259" s="85">
        <v>0</v>
      </c>
      <c r="BD259" s="85">
        <v>0</v>
      </c>
      <c r="BE259" s="85">
        <v>0</v>
      </c>
      <c r="BF259" s="85">
        <v>0</v>
      </c>
      <c r="BG259" s="85">
        <v>0</v>
      </c>
      <c r="BH259" s="85">
        <v>10</v>
      </c>
      <c r="BI259" s="85">
        <v>10</v>
      </c>
      <c r="BJ259" s="85">
        <v>0</v>
      </c>
      <c r="BK259" s="85">
        <v>0</v>
      </c>
      <c r="BL259" s="85">
        <v>4</v>
      </c>
      <c r="BM259" s="85">
        <v>0</v>
      </c>
      <c r="BN259" s="85">
        <v>0</v>
      </c>
      <c r="BO259" s="85">
        <v>0</v>
      </c>
      <c r="BP259" s="85">
        <v>0</v>
      </c>
      <c r="BQ259" s="85">
        <v>0</v>
      </c>
      <c r="BR259" s="85">
        <v>0</v>
      </c>
      <c r="BS259" s="85">
        <v>0</v>
      </c>
      <c r="BT259" s="85">
        <v>0</v>
      </c>
      <c r="BU259" s="85">
        <v>0</v>
      </c>
      <c r="BV259" s="85">
        <v>0</v>
      </c>
      <c r="BW259" s="85">
        <v>0</v>
      </c>
      <c r="BX259" s="85">
        <v>0</v>
      </c>
      <c r="BY259" s="85">
        <v>0</v>
      </c>
      <c r="BZ259" s="85">
        <v>0</v>
      </c>
      <c r="CA259" s="85">
        <v>0</v>
      </c>
      <c r="CB259" s="85">
        <v>0</v>
      </c>
      <c r="CC259" s="85">
        <v>0</v>
      </c>
      <c r="CD259" s="85"/>
      <c r="CE259" s="85"/>
      <c r="CF259" s="85"/>
      <c r="CG259" s="85"/>
      <c r="CH259" s="85"/>
      <c r="CI259" s="85"/>
    </row>
    <row r="260" spans="1:87" s="50" customFormat="1" ht="12.75">
      <c r="A260" s="129" t="s">
        <v>545</v>
      </c>
      <c r="B260" s="130" t="s">
        <v>546</v>
      </c>
      <c r="C260" s="4"/>
      <c r="D260" s="4"/>
      <c r="E260" s="4"/>
      <c r="F260" s="4"/>
      <c r="G260" s="4"/>
      <c r="H260" s="4"/>
      <c r="I260" s="4"/>
      <c r="J260" s="4"/>
      <c r="K260" s="4"/>
      <c r="L260" s="4"/>
      <c r="M260" s="4"/>
      <c r="N260" s="4"/>
      <c r="O260" s="4"/>
      <c r="P260" s="4"/>
      <c r="Q260" s="4"/>
      <c r="R260" s="4"/>
      <c r="S260" s="4"/>
      <c r="T260" s="4"/>
      <c r="U260" s="4"/>
      <c r="V260" s="4" t="s">
        <v>321</v>
      </c>
      <c r="W260" s="4"/>
      <c r="X260" s="4"/>
      <c r="Y260" s="4"/>
      <c r="Z260" s="3"/>
      <c r="AA260" s="3"/>
      <c r="AB260" s="3"/>
      <c r="AC260" s="3"/>
      <c r="AD260" s="110" t="s">
        <v>1129</v>
      </c>
      <c r="AE260" s="51" t="s">
        <v>67</v>
      </c>
      <c r="AT260" s="85">
        <v>0</v>
      </c>
      <c r="AU260" s="85">
        <v>0</v>
      </c>
      <c r="AV260" s="85">
        <v>0</v>
      </c>
      <c r="AW260" s="85">
        <v>0</v>
      </c>
      <c r="AX260" s="85">
        <v>0</v>
      </c>
      <c r="AY260" s="85">
        <v>0</v>
      </c>
      <c r="AZ260" s="85">
        <v>0</v>
      </c>
      <c r="BA260" s="85">
        <v>0</v>
      </c>
      <c r="BB260" s="85">
        <v>0</v>
      </c>
      <c r="BC260" s="85">
        <v>0</v>
      </c>
      <c r="BD260" s="85">
        <v>0</v>
      </c>
      <c r="BE260" s="85">
        <v>0</v>
      </c>
      <c r="BF260" s="85">
        <v>0</v>
      </c>
      <c r="BG260" s="85">
        <v>0</v>
      </c>
      <c r="BH260" s="85">
        <v>525</v>
      </c>
      <c r="BI260" s="85">
        <v>910</v>
      </c>
      <c r="BJ260" s="85">
        <v>85</v>
      </c>
      <c r="BK260" s="85">
        <v>0</v>
      </c>
      <c r="BL260" s="85">
        <v>0</v>
      </c>
      <c r="BM260" s="85">
        <v>0</v>
      </c>
      <c r="BN260" s="85">
        <v>0</v>
      </c>
      <c r="BO260" s="85">
        <v>0</v>
      </c>
      <c r="BP260" s="85">
        <v>0</v>
      </c>
      <c r="BQ260" s="85">
        <v>0</v>
      </c>
      <c r="BR260" s="85">
        <v>0</v>
      </c>
      <c r="BS260" s="85">
        <v>0</v>
      </c>
      <c r="BT260" s="85">
        <v>0</v>
      </c>
      <c r="BU260" s="85">
        <v>0</v>
      </c>
      <c r="BV260" s="85">
        <v>0</v>
      </c>
      <c r="BW260" s="85">
        <v>0</v>
      </c>
      <c r="BX260" s="85">
        <v>0</v>
      </c>
      <c r="BY260" s="85">
        <v>0</v>
      </c>
      <c r="BZ260" s="85">
        <v>0</v>
      </c>
      <c r="CA260" s="85">
        <v>0</v>
      </c>
      <c r="CB260" s="85">
        <v>0</v>
      </c>
      <c r="CC260" s="85">
        <v>0</v>
      </c>
      <c r="CD260" s="85"/>
      <c r="CE260" s="85"/>
      <c r="CF260" s="85"/>
      <c r="CG260" s="85"/>
      <c r="CH260" s="85"/>
      <c r="CI260" s="85"/>
    </row>
    <row r="261" spans="1:87" s="50" customFormat="1" ht="12.75">
      <c r="A261" s="129" t="s">
        <v>547</v>
      </c>
      <c r="B261" s="130" t="s">
        <v>548</v>
      </c>
      <c r="C261" s="4"/>
      <c r="D261" s="4"/>
      <c r="E261" s="4"/>
      <c r="F261" s="4"/>
      <c r="G261" s="4"/>
      <c r="H261" s="4"/>
      <c r="I261" s="4"/>
      <c r="J261" s="4"/>
      <c r="K261" s="4"/>
      <c r="L261" s="4"/>
      <c r="M261" s="4"/>
      <c r="N261" s="4"/>
      <c r="O261" s="4"/>
      <c r="P261" s="4"/>
      <c r="Q261" s="4"/>
      <c r="R261" s="4"/>
      <c r="S261" s="4"/>
      <c r="T261" s="4"/>
      <c r="U261" s="4"/>
      <c r="V261" s="4" t="s">
        <v>321</v>
      </c>
      <c r="W261" s="4"/>
      <c r="X261" s="4"/>
      <c r="Y261" s="4"/>
      <c r="Z261" s="3"/>
      <c r="AA261" s="3"/>
      <c r="AB261" s="3"/>
      <c r="AC261" s="3"/>
      <c r="AD261" s="110" t="s">
        <v>1129</v>
      </c>
      <c r="AE261" s="51" t="s">
        <v>67</v>
      </c>
      <c r="AT261" s="85">
        <v>0</v>
      </c>
      <c r="AU261" s="85">
        <v>0</v>
      </c>
      <c r="AV261" s="85">
        <v>0</v>
      </c>
      <c r="AW261" s="85">
        <v>0</v>
      </c>
      <c r="AX261" s="85">
        <v>0</v>
      </c>
      <c r="AY261" s="85">
        <v>0</v>
      </c>
      <c r="AZ261" s="85">
        <v>0</v>
      </c>
      <c r="BA261" s="85">
        <v>0</v>
      </c>
      <c r="BB261" s="85">
        <v>0</v>
      </c>
      <c r="BC261" s="85">
        <v>0</v>
      </c>
      <c r="BD261" s="85">
        <v>0</v>
      </c>
      <c r="BE261" s="85">
        <v>0</v>
      </c>
      <c r="BF261" s="85">
        <v>0</v>
      </c>
      <c r="BG261" s="85">
        <v>0</v>
      </c>
      <c r="BH261" s="85">
        <v>520</v>
      </c>
      <c r="BI261" s="85">
        <v>1048.2</v>
      </c>
      <c r="BJ261" s="85">
        <v>0</v>
      </c>
      <c r="BK261" s="85">
        <v>700</v>
      </c>
      <c r="BL261" s="85">
        <v>914.6</v>
      </c>
      <c r="BM261" s="85">
        <v>791.6</v>
      </c>
      <c r="BN261" s="85">
        <v>450</v>
      </c>
      <c r="BO261" s="85">
        <v>580</v>
      </c>
      <c r="BP261" s="85">
        <v>580</v>
      </c>
      <c r="BQ261" s="85">
        <v>350</v>
      </c>
      <c r="BR261" s="85">
        <v>161.2</v>
      </c>
      <c r="BS261" s="85">
        <v>302.4</v>
      </c>
      <c r="BT261" s="85">
        <v>250</v>
      </c>
      <c r="BU261" s="85">
        <v>246.6</v>
      </c>
      <c r="BV261" s="85">
        <v>108.9</v>
      </c>
      <c r="BW261" s="85">
        <v>123</v>
      </c>
      <c r="BX261" s="85">
        <v>0</v>
      </c>
      <c r="BY261" s="85">
        <v>0</v>
      </c>
      <c r="BZ261" s="85">
        <v>0</v>
      </c>
      <c r="CA261" s="85">
        <v>0</v>
      </c>
      <c r="CB261" s="85">
        <v>0</v>
      </c>
      <c r="CC261" s="85">
        <v>0</v>
      </c>
      <c r="CD261" s="85"/>
      <c r="CE261" s="85"/>
      <c r="CF261" s="85"/>
      <c r="CG261" s="85"/>
      <c r="CH261" s="85"/>
      <c r="CI261" s="85"/>
    </row>
    <row r="262" spans="1:87" s="50" customFormat="1" ht="12.75">
      <c r="A262" s="129" t="s">
        <v>549</v>
      </c>
      <c r="B262" s="130" t="s">
        <v>550</v>
      </c>
      <c r="C262" s="4"/>
      <c r="D262" s="4"/>
      <c r="E262" s="4"/>
      <c r="F262" s="4"/>
      <c r="G262" s="4"/>
      <c r="H262" s="4"/>
      <c r="I262" s="4"/>
      <c r="J262" s="4"/>
      <c r="K262" s="4"/>
      <c r="L262" s="4"/>
      <c r="M262" s="4"/>
      <c r="N262" s="4"/>
      <c r="O262" s="4"/>
      <c r="P262" s="4"/>
      <c r="Q262" s="4"/>
      <c r="R262" s="4"/>
      <c r="S262" s="4"/>
      <c r="T262" s="4"/>
      <c r="U262" s="4"/>
      <c r="V262" s="4" t="s">
        <v>321</v>
      </c>
      <c r="W262" s="4"/>
      <c r="X262" s="4"/>
      <c r="Y262" s="4"/>
      <c r="Z262" s="3"/>
      <c r="AA262" s="3"/>
      <c r="AB262" s="3"/>
      <c r="AC262" s="3"/>
      <c r="AD262" s="110" t="s">
        <v>1129</v>
      </c>
      <c r="AE262" s="51" t="s">
        <v>67</v>
      </c>
      <c r="AT262" s="85">
        <v>0</v>
      </c>
      <c r="AU262" s="85">
        <v>0</v>
      </c>
      <c r="AV262" s="85">
        <v>0</v>
      </c>
      <c r="AW262" s="85">
        <v>0</v>
      </c>
      <c r="AX262" s="85">
        <v>0</v>
      </c>
      <c r="AY262" s="85">
        <v>0</v>
      </c>
      <c r="AZ262" s="85">
        <v>0</v>
      </c>
      <c r="BA262" s="85">
        <v>0</v>
      </c>
      <c r="BB262" s="85">
        <v>0</v>
      </c>
      <c r="BC262" s="85">
        <v>0</v>
      </c>
      <c r="BD262" s="85">
        <v>0</v>
      </c>
      <c r="BE262" s="85">
        <v>0</v>
      </c>
      <c r="BF262" s="85">
        <v>0</v>
      </c>
      <c r="BG262" s="85">
        <v>0</v>
      </c>
      <c r="BH262" s="85">
        <v>0</v>
      </c>
      <c r="BI262" s="85">
        <v>0</v>
      </c>
      <c r="BJ262" s="85">
        <v>0</v>
      </c>
      <c r="BK262" s="85">
        <v>0</v>
      </c>
      <c r="BL262" s="85">
        <v>0</v>
      </c>
      <c r="BM262" s="85">
        <v>0</v>
      </c>
      <c r="BN262" s="85">
        <v>0</v>
      </c>
      <c r="BO262" s="85">
        <v>0</v>
      </c>
      <c r="BP262" s="85">
        <v>0</v>
      </c>
      <c r="BQ262" s="85">
        <v>168</v>
      </c>
      <c r="BR262" s="85">
        <v>250</v>
      </c>
      <c r="BS262" s="85">
        <v>450</v>
      </c>
      <c r="BT262" s="85">
        <v>462.5</v>
      </c>
      <c r="BU262" s="85">
        <v>855</v>
      </c>
      <c r="BV262" s="85">
        <v>0</v>
      </c>
      <c r="BW262" s="85">
        <v>0</v>
      </c>
      <c r="BX262" s="85">
        <v>0</v>
      </c>
      <c r="BY262" s="85">
        <v>0</v>
      </c>
      <c r="BZ262" s="85">
        <v>0</v>
      </c>
      <c r="CA262" s="85">
        <v>0</v>
      </c>
      <c r="CB262" s="85">
        <v>0</v>
      </c>
      <c r="CC262" s="85">
        <v>0</v>
      </c>
      <c r="CD262" s="85"/>
      <c r="CE262" s="85"/>
      <c r="CF262" s="85"/>
      <c r="CG262" s="85"/>
      <c r="CH262" s="85"/>
      <c r="CI262" s="85"/>
    </row>
    <row r="263" spans="1:87" s="50" customFormat="1" ht="12.75">
      <c r="A263" s="129" t="s">
        <v>551</v>
      </c>
      <c r="B263" s="130" t="s">
        <v>552</v>
      </c>
      <c r="C263" s="4"/>
      <c r="D263" s="4"/>
      <c r="E263" s="4"/>
      <c r="F263" s="4"/>
      <c r="G263" s="4"/>
      <c r="H263" s="4"/>
      <c r="I263" s="4"/>
      <c r="J263" s="4"/>
      <c r="K263" s="4"/>
      <c r="L263" s="4"/>
      <c r="M263" s="4"/>
      <c r="N263" s="4"/>
      <c r="O263" s="4"/>
      <c r="P263" s="4"/>
      <c r="Q263" s="4"/>
      <c r="R263" s="4"/>
      <c r="S263" s="4"/>
      <c r="T263" s="4"/>
      <c r="U263" s="4"/>
      <c r="V263" s="4" t="s">
        <v>321</v>
      </c>
      <c r="W263" s="4"/>
      <c r="X263" s="4"/>
      <c r="Y263" s="4"/>
      <c r="Z263" s="3"/>
      <c r="AA263" s="3"/>
      <c r="AB263" s="3"/>
      <c r="AC263" s="3"/>
      <c r="AD263" s="110" t="s">
        <v>1129</v>
      </c>
      <c r="AE263" s="51" t="s">
        <v>67</v>
      </c>
      <c r="AT263" s="85">
        <v>0</v>
      </c>
      <c r="AU263" s="85">
        <v>0</v>
      </c>
      <c r="AV263" s="85">
        <v>0</v>
      </c>
      <c r="AW263" s="85">
        <v>0</v>
      </c>
      <c r="AX263" s="85">
        <v>0</v>
      </c>
      <c r="AY263" s="85">
        <v>0</v>
      </c>
      <c r="AZ263" s="85">
        <v>0</v>
      </c>
      <c r="BA263" s="85">
        <v>0</v>
      </c>
      <c r="BB263" s="85">
        <v>0</v>
      </c>
      <c r="BC263" s="85">
        <v>0</v>
      </c>
      <c r="BD263" s="85">
        <v>0</v>
      </c>
      <c r="BE263" s="85">
        <v>0</v>
      </c>
      <c r="BF263" s="85">
        <v>0</v>
      </c>
      <c r="BG263" s="85">
        <v>0</v>
      </c>
      <c r="BH263" s="85">
        <v>0</v>
      </c>
      <c r="BI263" s="85">
        <v>0</v>
      </c>
      <c r="BJ263" s="85">
        <v>0</v>
      </c>
      <c r="BK263" s="85">
        <v>0</v>
      </c>
      <c r="BL263" s="85">
        <v>0</v>
      </c>
      <c r="BM263" s="85">
        <v>0</v>
      </c>
      <c r="BN263" s="85">
        <v>0</v>
      </c>
      <c r="BO263" s="85">
        <v>0</v>
      </c>
      <c r="BP263" s="85">
        <v>0</v>
      </c>
      <c r="BQ263" s="85">
        <v>0</v>
      </c>
      <c r="BR263" s="85">
        <v>0</v>
      </c>
      <c r="BS263" s="85">
        <v>0</v>
      </c>
      <c r="BT263" s="85">
        <v>0</v>
      </c>
      <c r="BU263" s="85">
        <v>0</v>
      </c>
      <c r="BV263" s="85">
        <v>232.337</v>
      </c>
      <c r="BW263" s="85">
        <v>469.317</v>
      </c>
      <c r="BX263" s="85">
        <v>347.693</v>
      </c>
      <c r="BY263" s="85">
        <v>140.051</v>
      </c>
      <c r="BZ263" s="85">
        <v>219.357</v>
      </c>
      <c r="CA263" s="85">
        <v>169.216770379156</v>
      </c>
      <c r="CB263" s="85">
        <v>162.904677086643</v>
      </c>
      <c r="CC263" s="85">
        <v>182.437123439311</v>
      </c>
      <c r="CD263" s="85"/>
      <c r="CE263" s="85"/>
      <c r="CF263" s="85"/>
      <c r="CG263" s="85"/>
      <c r="CH263" s="85"/>
      <c r="CI263" s="85"/>
    </row>
    <row r="264" spans="1:87" s="50" customFormat="1" ht="12.75">
      <c r="A264" s="129" t="s">
        <v>553</v>
      </c>
      <c r="B264" s="130" t="s">
        <v>554</v>
      </c>
      <c r="C264" s="4"/>
      <c r="D264" s="4"/>
      <c r="E264" s="4"/>
      <c r="F264" s="4"/>
      <c r="G264" s="4"/>
      <c r="H264" s="4"/>
      <c r="I264" s="4"/>
      <c r="J264" s="4"/>
      <c r="K264" s="4"/>
      <c r="L264" s="4"/>
      <c r="M264" s="4"/>
      <c r="N264" s="4"/>
      <c r="O264" s="4"/>
      <c r="P264" s="4"/>
      <c r="Q264" s="4"/>
      <c r="R264" s="4"/>
      <c r="S264" s="4"/>
      <c r="T264" s="4"/>
      <c r="U264" s="4"/>
      <c r="V264" s="4" t="s">
        <v>321</v>
      </c>
      <c r="W264" s="4"/>
      <c r="X264" s="4"/>
      <c r="Y264" s="4"/>
      <c r="Z264" s="3"/>
      <c r="AA264" s="3"/>
      <c r="AB264" s="3"/>
      <c r="AC264" s="3"/>
      <c r="AD264" s="110" t="s">
        <v>1129</v>
      </c>
      <c r="AE264" s="51" t="s">
        <v>67</v>
      </c>
      <c r="AT264" s="85">
        <v>0</v>
      </c>
      <c r="AU264" s="85">
        <v>0</v>
      </c>
      <c r="AV264" s="85">
        <v>0</v>
      </c>
      <c r="AW264" s="85">
        <v>0</v>
      </c>
      <c r="AX264" s="85">
        <v>0</v>
      </c>
      <c r="AY264" s="85">
        <v>0</v>
      </c>
      <c r="AZ264" s="85">
        <v>0</v>
      </c>
      <c r="BA264" s="85">
        <v>0</v>
      </c>
      <c r="BB264" s="85">
        <v>0</v>
      </c>
      <c r="BC264" s="85">
        <v>0</v>
      </c>
      <c r="BD264" s="85">
        <v>0</v>
      </c>
      <c r="BE264" s="85">
        <v>0</v>
      </c>
      <c r="BF264" s="85">
        <v>0</v>
      </c>
      <c r="BG264" s="85">
        <v>0</v>
      </c>
      <c r="BH264" s="85">
        <v>0</v>
      </c>
      <c r="BI264" s="85">
        <v>0</v>
      </c>
      <c r="BJ264" s="85">
        <v>0</v>
      </c>
      <c r="BK264" s="85">
        <v>0</v>
      </c>
      <c r="BL264" s="85">
        <v>0</v>
      </c>
      <c r="BM264" s="85">
        <v>0</v>
      </c>
      <c r="BN264" s="85">
        <v>0</v>
      </c>
      <c r="BO264" s="85">
        <v>0</v>
      </c>
      <c r="BP264" s="85">
        <v>0</v>
      </c>
      <c r="BQ264" s="85">
        <v>0</v>
      </c>
      <c r="BR264" s="85">
        <v>0</v>
      </c>
      <c r="BS264" s="85">
        <v>0</v>
      </c>
      <c r="BT264" s="85">
        <v>0</v>
      </c>
      <c r="BU264" s="85">
        <v>0</v>
      </c>
      <c r="BV264" s="85">
        <v>0</v>
      </c>
      <c r="BW264" s="85">
        <v>0</v>
      </c>
      <c r="BX264" s="85">
        <v>0</v>
      </c>
      <c r="BY264" s="85">
        <v>0</v>
      </c>
      <c r="BZ264" s="85">
        <v>30</v>
      </c>
      <c r="CA264" s="85">
        <v>1000</v>
      </c>
      <c r="CB264" s="85">
        <v>1660</v>
      </c>
      <c r="CC264" s="85">
        <v>0</v>
      </c>
      <c r="CD264" s="85"/>
      <c r="CE264" s="85"/>
      <c r="CF264" s="85"/>
      <c r="CG264" s="85"/>
      <c r="CH264" s="85"/>
      <c r="CI264" s="85"/>
    </row>
    <row r="265" spans="1:87" s="50" customFormat="1" ht="12.75">
      <c r="A265" s="129" t="s">
        <v>555</v>
      </c>
      <c r="B265" s="130" t="s">
        <v>556</v>
      </c>
      <c r="C265" s="4"/>
      <c r="D265" s="4"/>
      <c r="E265" s="4"/>
      <c r="F265" s="4"/>
      <c r="G265" s="4"/>
      <c r="H265" s="4"/>
      <c r="I265" s="4"/>
      <c r="J265" s="4"/>
      <c r="K265" s="4"/>
      <c r="L265" s="4"/>
      <c r="M265" s="4"/>
      <c r="N265" s="4"/>
      <c r="O265" s="4"/>
      <c r="P265" s="4"/>
      <c r="Q265" s="4"/>
      <c r="R265" s="4"/>
      <c r="S265" s="4"/>
      <c r="T265" s="4"/>
      <c r="U265" s="4"/>
      <c r="V265" s="4" t="s">
        <v>321</v>
      </c>
      <c r="W265" s="4"/>
      <c r="X265" s="4"/>
      <c r="Y265" s="4"/>
      <c r="Z265" s="3"/>
      <c r="AA265" s="3"/>
      <c r="AB265" s="3"/>
      <c r="AC265" s="3"/>
      <c r="AD265" s="110" t="s">
        <v>1129</v>
      </c>
      <c r="AE265" s="51" t="s">
        <v>67</v>
      </c>
      <c r="AT265" s="85">
        <v>0</v>
      </c>
      <c r="AU265" s="85">
        <v>0</v>
      </c>
      <c r="AV265" s="85">
        <v>0</v>
      </c>
      <c r="AW265" s="85">
        <v>0</v>
      </c>
      <c r="AX265" s="85">
        <v>0</v>
      </c>
      <c r="AY265" s="85">
        <v>0</v>
      </c>
      <c r="AZ265" s="85">
        <v>0</v>
      </c>
      <c r="BA265" s="85">
        <v>0</v>
      </c>
      <c r="BB265" s="85">
        <v>0</v>
      </c>
      <c r="BC265" s="85">
        <v>0</v>
      </c>
      <c r="BD265" s="85">
        <v>0</v>
      </c>
      <c r="BE265" s="85">
        <v>0</v>
      </c>
      <c r="BF265" s="85">
        <v>0</v>
      </c>
      <c r="BG265" s="85">
        <v>0</v>
      </c>
      <c r="BH265" s="85">
        <v>0</v>
      </c>
      <c r="BI265" s="85">
        <v>0</v>
      </c>
      <c r="BJ265" s="85">
        <v>0</v>
      </c>
      <c r="BK265" s="85">
        <v>0</v>
      </c>
      <c r="BL265" s="85">
        <v>0</v>
      </c>
      <c r="BM265" s="85">
        <v>0</v>
      </c>
      <c r="BN265" s="85">
        <v>0</v>
      </c>
      <c r="BO265" s="85">
        <v>0</v>
      </c>
      <c r="BP265" s="85">
        <v>0</v>
      </c>
      <c r="BQ265" s="85">
        <v>0</v>
      </c>
      <c r="BR265" s="85">
        <v>0</v>
      </c>
      <c r="BS265" s="85">
        <v>0</v>
      </c>
      <c r="BT265" s="85">
        <v>0</v>
      </c>
      <c r="BU265" s="85">
        <v>0</v>
      </c>
      <c r="BV265" s="85">
        <v>0</v>
      </c>
      <c r="BW265" s="85">
        <v>0</v>
      </c>
      <c r="BX265" s="85">
        <v>0</v>
      </c>
      <c r="BY265" s="85">
        <v>0</v>
      </c>
      <c r="BZ265" s="85">
        <v>0</v>
      </c>
      <c r="CA265" s="85">
        <v>0</v>
      </c>
      <c r="CB265" s="85">
        <v>770</v>
      </c>
      <c r="CC265" s="85">
        <v>0</v>
      </c>
      <c r="CD265" s="85"/>
      <c r="CE265" s="85"/>
      <c r="CF265" s="85"/>
      <c r="CG265" s="85"/>
      <c r="CH265" s="85"/>
      <c r="CI265" s="85"/>
    </row>
    <row r="266" spans="1:87" s="50" customFormat="1" ht="12.75">
      <c r="A266" s="14" t="s">
        <v>557</v>
      </c>
      <c r="B266" s="133" t="s">
        <v>1156</v>
      </c>
      <c r="C266" s="4"/>
      <c r="D266" s="4"/>
      <c r="E266" s="4"/>
      <c r="F266" s="4"/>
      <c r="G266" s="4"/>
      <c r="H266" s="4"/>
      <c r="I266" s="4"/>
      <c r="J266" s="4"/>
      <c r="K266" s="4"/>
      <c r="L266" s="4"/>
      <c r="M266" s="4"/>
      <c r="N266" s="4"/>
      <c r="O266" s="4"/>
      <c r="P266" s="4"/>
      <c r="Q266" s="4"/>
      <c r="R266" s="4"/>
      <c r="S266" s="4"/>
      <c r="T266" s="4"/>
      <c r="U266" s="4"/>
      <c r="V266" s="4"/>
      <c r="W266" s="4"/>
      <c r="X266" s="4"/>
      <c r="Y266" s="38"/>
      <c r="Z266" s="3"/>
      <c r="AA266" s="3"/>
      <c r="AB266" s="3"/>
      <c r="AC266" s="3"/>
      <c r="AD266" s="110" t="s">
        <v>1155</v>
      </c>
      <c r="AE266" s="51" t="s">
        <v>67</v>
      </c>
      <c r="AT266" s="85">
        <v>0</v>
      </c>
      <c r="AU266" s="85">
        <v>0</v>
      </c>
      <c r="AV266" s="85">
        <v>0</v>
      </c>
      <c r="AW266" s="85">
        <v>0</v>
      </c>
      <c r="AX266" s="85">
        <v>0</v>
      </c>
      <c r="AY266" s="85">
        <v>0</v>
      </c>
      <c r="AZ266" s="85">
        <v>0</v>
      </c>
      <c r="BA266" s="85">
        <v>0</v>
      </c>
      <c r="BB266" s="85">
        <v>0</v>
      </c>
      <c r="BC266" s="85">
        <v>0</v>
      </c>
      <c r="BD266" s="85">
        <v>0</v>
      </c>
      <c r="BE266" s="85">
        <v>0</v>
      </c>
      <c r="BF266" s="85">
        <v>0</v>
      </c>
      <c r="BG266" s="85">
        <v>0</v>
      </c>
      <c r="BH266" s="85">
        <v>0</v>
      </c>
      <c r="BI266" s="85">
        <v>0</v>
      </c>
      <c r="BJ266" s="85">
        <v>0</v>
      </c>
      <c r="BK266" s="85">
        <v>0</v>
      </c>
      <c r="BL266" s="85">
        <v>0</v>
      </c>
      <c r="BM266" s="85">
        <v>0</v>
      </c>
      <c r="BN266" s="85">
        <v>0</v>
      </c>
      <c r="BO266" s="85">
        <v>0</v>
      </c>
      <c r="BP266" s="85">
        <v>0</v>
      </c>
      <c r="BQ266" s="85">
        <v>0</v>
      </c>
      <c r="BR266" s="85">
        <v>0</v>
      </c>
      <c r="BS266" s="85">
        <v>0</v>
      </c>
      <c r="BT266" s="85">
        <v>0</v>
      </c>
      <c r="BU266" s="85">
        <v>0</v>
      </c>
      <c r="BV266" s="85">
        <v>0</v>
      </c>
      <c r="BW266" s="85">
        <v>0</v>
      </c>
      <c r="BX266" s="85">
        <v>0</v>
      </c>
      <c r="BY266" s="85">
        <v>0</v>
      </c>
      <c r="BZ266" s="85">
        <v>0</v>
      </c>
      <c r="CA266" s="85">
        <v>0</v>
      </c>
      <c r="CB266" s="85">
        <v>0</v>
      </c>
      <c r="CC266" s="85">
        <v>0</v>
      </c>
      <c r="CD266" s="85"/>
      <c r="CE266" s="85"/>
      <c r="CF266" s="85"/>
      <c r="CG266" s="85"/>
      <c r="CH266" s="85"/>
      <c r="CI266" s="85"/>
    </row>
    <row r="267" spans="1:87" s="56" customFormat="1" ht="13.5">
      <c r="A267" s="131" t="s">
        <v>558</v>
      </c>
      <c r="B267" s="132" t="s">
        <v>1154</v>
      </c>
      <c r="C267" s="118"/>
      <c r="D267" s="118"/>
      <c r="E267" s="118"/>
      <c r="F267" s="118"/>
      <c r="G267" s="118"/>
      <c r="H267" s="118"/>
      <c r="I267" s="118"/>
      <c r="J267" s="118"/>
      <c r="K267" s="118"/>
      <c r="L267" s="118"/>
      <c r="M267" s="118"/>
      <c r="N267" s="118"/>
      <c r="O267" s="118"/>
      <c r="P267" s="118"/>
      <c r="Q267" s="118"/>
      <c r="R267" s="118"/>
      <c r="S267" s="118"/>
      <c r="T267" s="118"/>
      <c r="U267" s="118"/>
      <c r="V267" s="118"/>
      <c r="W267" s="127"/>
      <c r="X267" s="118"/>
      <c r="Y267" s="118"/>
      <c r="Z267" s="6"/>
      <c r="AA267" s="6"/>
      <c r="AB267" s="6"/>
      <c r="AC267" s="6"/>
      <c r="AD267" s="98" t="s">
        <v>1153</v>
      </c>
      <c r="AE267" s="47" t="s">
        <v>67</v>
      </c>
      <c r="AT267" s="92">
        <v>0</v>
      </c>
      <c r="AU267" s="92">
        <v>0</v>
      </c>
      <c r="AV267" s="92">
        <v>0</v>
      </c>
      <c r="AW267" s="92">
        <v>0</v>
      </c>
      <c r="AX267" s="92">
        <v>0</v>
      </c>
      <c r="AY267" s="92">
        <v>0</v>
      </c>
      <c r="AZ267" s="92">
        <v>0</v>
      </c>
      <c r="BA267" s="92">
        <v>0</v>
      </c>
      <c r="BB267" s="92">
        <v>0</v>
      </c>
      <c r="BC267" s="92">
        <v>0</v>
      </c>
      <c r="BD267" s="92">
        <v>0</v>
      </c>
      <c r="BE267" s="92">
        <v>0</v>
      </c>
      <c r="BF267" s="92">
        <v>0</v>
      </c>
      <c r="BG267" s="92">
        <v>0</v>
      </c>
      <c r="BH267" s="92">
        <v>489.7</v>
      </c>
      <c r="BI267" s="92">
        <v>481.9</v>
      </c>
      <c r="BJ267" s="92">
        <v>954</v>
      </c>
      <c r="BK267" s="92">
        <v>1144.2</v>
      </c>
      <c r="BL267" s="92">
        <v>1487.7</v>
      </c>
      <c r="BM267" s="92">
        <v>270</v>
      </c>
      <c r="BN267" s="92">
        <v>2424.7</v>
      </c>
      <c r="BO267" s="92">
        <v>2827.1</v>
      </c>
      <c r="BP267" s="92">
        <v>2572.2</v>
      </c>
      <c r="BQ267" s="92">
        <v>500</v>
      </c>
      <c r="BR267" s="92">
        <v>600</v>
      </c>
      <c r="BS267" s="92">
        <v>700.1</v>
      </c>
      <c r="BT267" s="92">
        <v>700</v>
      </c>
      <c r="BU267" s="92">
        <v>790</v>
      </c>
      <c r="BV267" s="92">
        <v>9798.1</v>
      </c>
      <c r="BW267" s="92">
        <v>6917</v>
      </c>
      <c r="BX267" s="92">
        <v>9572</v>
      </c>
      <c r="BY267" s="92">
        <v>8178.7</v>
      </c>
      <c r="BZ267" s="92">
        <v>5959.8</v>
      </c>
      <c r="CA267" s="92">
        <v>4165.2</v>
      </c>
      <c r="CB267" s="92">
        <v>479.8</v>
      </c>
      <c r="CC267" s="92">
        <v>909.6</v>
      </c>
      <c r="CD267" s="92"/>
      <c r="CE267" s="92"/>
      <c r="CF267" s="92"/>
      <c r="CG267" s="92"/>
      <c r="CH267" s="92"/>
      <c r="CI267" s="92"/>
    </row>
    <row r="268" spans="1:87" s="50" customFormat="1" ht="12.75">
      <c r="A268" s="14" t="s">
        <v>559</v>
      </c>
      <c r="B268" s="133" t="s">
        <v>1152</v>
      </c>
      <c r="C268" s="4"/>
      <c r="D268" s="4"/>
      <c r="E268" s="4"/>
      <c r="F268" s="4"/>
      <c r="G268" s="4"/>
      <c r="H268" s="4"/>
      <c r="I268" s="4"/>
      <c r="J268" s="4"/>
      <c r="K268" s="4"/>
      <c r="L268" s="4"/>
      <c r="M268" s="4"/>
      <c r="N268" s="4"/>
      <c r="O268" s="4"/>
      <c r="P268" s="4"/>
      <c r="Q268" s="4"/>
      <c r="R268" s="4"/>
      <c r="S268" s="4"/>
      <c r="T268" s="4"/>
      <c r="U268" s="4"/>
      <c r="V268" s="4"/>
      <c r="W268" s="38"/>
      <c r="X268" s="4"/>
      <c r="Y268" s="4"/>
      <c r="Z268" s="3"/>
      <c r="AA268" s="3"/>
      <c r="AB268" s="3"/>
      <c r="AC268" s="3"/>
      <c r="AD268" s="110" t="s">
        <v>1151</v>
      </c>
      <c r="AE268" s="51" t="s">
        <v>67</v>
      </c>
      <c r="AT268" s="85">
        <v>0</v>
      </c>
      <c r="AU268" s="85">
        <v>0</v>
      </c>
      <c r="AV268" s="85">
        <v>0</v>
      </c>
      <c r="AW268" s="85">
        <v>0</v>
      </c>
      <c r="AX268" s="85">
        <v>0</v>
      </c>
      <c r="AY268" s="85">
        <v>0</v>
      </c>
      <c r="AZ268" s="85">
        <v>0</v>
      </c>
      <c r="BA268" s="85">
        <v>0</v>
      </c>
      <c r="BB268" s="85">
        <v>0</v>
      </c>
      <c r="BC268" s="85">
        <v>0</v>
      </c>
      <c r="BD268" s="85">
        <v>0</v>
      </c>
      <c r="BE268" s="85">
        <v>0</v>
      </c>
      <c r="BF268" s="85">
        <v>0</v>
      </c>
      <c r="BG268" s="85">
        <v>0</v>
      </c>
      <c r="BH268" s="85">
        <v>489.7</v>
      </c>
      <c r="BI268" s="85">
        <v>481.9</v>
      </c>
      <c r="BJ268" s="85">
        <v>954</v>
      </c>
      <c r="BK268" s="85">
        <v>1144.2</v>
      </c>
      <c r="BL268" s="85">
        <v>1487.7</v>
      </c>
      <c r="BM268" s="85">
        <v>270</v>
      </c>
      <c r="BN268" s="85">
        <v>2424.7</v>
      </c>
      <c r="BO268" s="85">
        <v>2827.1</v>
      </c>
      <c r="BP268" s="85">
        <v>2572.2</v>
      </c>
      <c r="BQ268" s="85">
        <v>500</v>
      </c>
      <c r="BR268" s="85">
        <v>600</v>
      </c>
      <c r="BS268" s="85">
        <v>700.1</v>
      </c>
      <c r="BT268" s="85">
        <v>700</v>
      </c>
      <c r="BU268" s="85">
        <v>790</v>
      </c>
      <c r="BV268" s="85">
        <v>9798.1</v>
      </c>
      <c r="BW268" s="85">
        <v>6917</v>
      </c>
      <c r="BX268" s="85">
        <v>9572</v>
      </c>
      <c r="BY268" s="85">
        <v>8178.7</v>
      </c>
      <c r="BZ268" s="85">
        <v>5959.8</v>
      </c>
      <c r="CA268" s="85">
        <v>4165.2</v>
      </c>
      <c r="CB268" s="85">
        <v>479.8</v>
      </c>
      <c r="CC268" s="85">
        <v>909.6</v>
      </c>
      <c r="CD268" s="85"/>
      <c r="CE268" s="85"/>
      <c r="CF268" s="85"/>
      <c r="CG268" s="85"/>
      <c r="CH268" s="85"/>
      <c r="CI268" s="85"/>
    </row>
    <row r="269" spans="1:87" s="50" customFormat="1" ht="12.75">
      <c r="A269" s="129" t="s">
        <v>560</v>
      </c>
      <c r="B269" s="130" t="s">
        <v>561</v>
      </c>
      <c r="C269" s="4"/>
      <c r="D269" s="4"/>
      <c r="E269" s="4"/>
      <c r="F269" s="4"/>
      <c r="G269" s="4"/>
      <c r="H269" s="4"/>
      <c r="I269" s="4"/>
      <c r="J269" s="4"/>
      <c r="K269" s="4"/>
      <c r="L269" s="4"/>
      <c r="M269" s="4"/>
      <c r="N269" s="4"/>
      <c r="O269" s="4"/>
      <c r="P269" s="4"/>
      <c r="Q269" s="4"/>
      <c r="R269" s="4"/>
      <c r="S269" s="4"/>
      <c r="T269" s="4"/>
      <c r="U269" s="4"/>
      <c r="V269" s="4" t="s">
        <v>321</v>
      </c>
      <c r="W269" s="38"/>
      <c r="X269" s="4"/>
      <c r="Y269" s="4"/>
      <c r="Z269" s="3"/>
      <c r="AA269" s="3"/>
      <c r="AB269" s="3"/>
      <c r="AC269" s="3"/>
      <c r="AD269" s="110" t="s">
        <v>1129</v>
      </c>
      <c r="AE269" s="51" t="s">
        <v>67</v>
      </c>
      <c r="AT269" s="85">
        <v>0</v>
      </c>
      <c r="AU269" s="85">
        <v>0</v>
      </c>
      <c r="AV269" s="85">
        <v>0</v>
      </c>
      <c r="AW269" s="85">
        <v>0</v>
      </c>
      <c r="AX269" s="85">
        <v>0</v>
      </c>
      <c r="AY269" s="85">
        <v>0</v>
      </c>
      <c r="AZ269" s="85">
        <v>0</v>
      </c>
      <c r="BA269" s="85">
        <v>0</v>
      </c>
      <c r="BB269" s="85">
        <v>0</v>
      </c>
      <c r="BC269" s="85">
        <v>0</v>
      </c>
      <c r="BD269" s="85">
        <v>0</v>
      </c>
      <c r="BE269" s="85">
        <v>0</v>
      </c>
      <c r="BF269" s="85">
        <v>0</v>
      </c>
      <c r="BG269" s="85">
        <v>0</v>
      </c>
      <c r="BH269" s="85">
        <v>239.7</v>
      </c>
      <c r="BI269" s="85">
        <v>481.9</v>
      </c>
      <c r="BJ269" s="85">
        <v>869</v>
      </c>
      <c r="BK269" s="85">
        <v>1052.6</v>
      </c>
      <c r="BL269" s="85">
        <v>1334.7</v>
      </c>
      <c r="BM269" s="85">
        <v>0</v>
      </c>
      <c r="BN269" s="85">
        <v>1904.7</v>
      </c>
      <c r="BO269" s="85">
        <v>2267.1</v>
      </c>
      <c r="BP269" s="85">
        <v>2082.2</v>
      </c>
      <c r="BQ269" s="85">
        <v>0</v>
      </c>
      <c r="BR269" s="85">
        <v>0</v>
      </c>
      <c r="BS269" s="85">
        <v>0</v>
      </c>
      <c r="BT269" s="85">
        <v>0</v>
      </c>
      <c r="BU269" s="85">
        <v>0</v>
      </c>
      <c r="BV269" s="85">
        <v>0</v>
      </c>
      <c r="BW269" s="85">
        <v>0</v>
      </c>
      <c r="BX269" s="85">
        <v>0</v>
      </c>
      <c r="BY269" s="85">
        <v>0</v>
      </c>
      <c r="BZ269" s="85">
        <v>0</v>
      </c>
      <c r="CA269" s="85">
        <v>0</v>
      </c>
      <c r="CB269" s="85">
        <v>0</v>
      </c>
      <c r="CC269" s="85">
        <v>0</v>
      </c>
      <c r="CD269" s="85"/>
      <c r="CE269" s="85"/>
      <c r="CF269" s="85"/>
      <c r="CG269" s="85"/>
      <c r="CH269" s="85"/>
      <c r="CI269" s="85"/>
    </row>
    <row r="270" spans="1:87" s="50" customFormat="1" ht="12.75">
      <c r="A270" s="129" t="s">
        <v>562</v>
      </c>
      <c r="B270" s="130" t="s">
        <v>563</v>
      </c>
      <c r="C270" s="4"/>
      <c r="D270" s="4"/>
      <c r="E270" s="4"/>
      <c r="F270" s="4"/>
      <c r="G270" s="4"/>
      <c r="H270" s="4"/>
      <c r="I270" s="4"/>
      <c r="J270" s="4"/>
      <c r="K270" s="4"/>
      <c r="L270" s="4"/>
      <c r="M270" s="4"/>
      <c r="N270" s="4"/>
      <c r="O270" s="4"/>
      <c r="P270" s="4"/>
      <c r="Q270" s="4"/>
      <c r="R270" s="4"/>
      <c r="S270" s="4"/>
      <c r="T270" s="4"/>
      <c r="U270" s="4"/>
      <c r="V270" s="4" t="s">
        <v>321</v>
      </c>
      <c r="W270" s="38"/>
      <c r="X270" s="4"/>
      <c r="Y270" s="4"/>
      <c r="Z270" s="3"/>
      <c r="AA270" s="3"/>
      <c r="AB270" s="3"/>
      <c r="AC270" s="3"/>
      <c r="AD270" s="110" t="s">
        <v>1129</v>
      </c>
      <c r="AE270" s="51" t="s">
        <v>67</v>
      </c>
      <c r="AT270" s="85">
        <v>0</v>
      </c>
      <c r="AU270" s="85">
        <v>0</v>
      </c>
      <c r="AV270" s="85">
        <v>0</v>
      </c>
      <c r="AW270" s="85">
        <v>0</v>
      </c>
      <c r="AX270" s="85">
        <v>0</v>
      </c>
      <c r="AY270" s="85">
        <v>0</v>
      </c>
      <c r="AZ270" s="85">
        <v>0</v>
      </c>
      <c r="BA270" s="85">
        <v>0</v>
      </c>
      <c r="BB270" s="85">
        <v>0</v>
      </c>
      <c r="BC270" s="85">
        <v>0</v>
      </c>
      <c r="BD270" s="85">
        <v>0</v>
      </c>
      <c r="BE270" s="85">
        <v>0</v>
      </c>
      <c r="BF270" s="85">
        <v>0</v>
      </c>
      <c r="BG270" s="85">
        <v>0</v>
      </c>
      <c r="BH270" s="85">
        <v>0</v>
      </c>
      <c r="BI270" s="85">
        <v>0</v>
      </c>
      <c r="BJ270" s="85">
        <v>0</v>
      </c>
      <c r="BK270" s="85">
        <v>0</v>
      </c>
      <c r="BL270" s="85">
        <v>0</v>
      </c>
      <c r="BM270" s="85">
        <v>0</v>
      </c>
      <c r="BN270" s="85">
        <v>0</v>
      </c>
      <c r="BO270" s="85">
        <v>0</v>
      </c>
      <c r="BP270" s="85">
        <v>0</v>
      </c>
      <c r="BQ270" s="85">
        <v>0</v>
      </c>
      <c r="BR270" s="85">
        <v>0</v>
      </c>
      <c r="BS270" s="85">
        <v>0</v>
      </c>
      <c r="BT270" s="85">
        <v>0</v>
      </c>
      <c r="BU270" s="85">
        <v>0</v>
      </c>
      <c r="BV270" s="85">
        <v>9798.1</v>
      </c>
      <c r="BW270" s="85">
        <v>5700</v>
      </c>
      <c r="BX270" s="85">
        <v>8273.9</v>
      </c>
      <c r="BY270" s="85">
        <v>5896.9</v>
      </c>
      <c r="BZ270" s="85">
        <v>4581.9</v>
      </c>
      <c r="CA270" s="85">
        <v>2725.5</v>
      </c>
      <c r="CB270" s="85">
        <v>62.9</v>
      </c>
      <c r="CC270" s="85">
        <v>283.2</v>
      </c>
      <c r="CD270" s="85"/>
      <c r="CE270" s="85"/>
      <c r="CF270" s="85"/>
      <c r="CG270" s="85"/>
      <c r="CH270" s="85"/>
      <c r="CI270" s="85"/>
    </row>
    <row r="271" spans="1:87" s="50" customFormat="1" ht="12.75">
      <c r="A271" s="129" t="s">
        <v>564</v>
      </c>
      <c r="B271" s="130" t="s">
        <v>565</v>
      </c>
      <c r="C271" s="4"/>
      <c r="D271" s="4"/>
      <c r="E271" s="4"/>
      <c r="F271" s="4"/>
      <c r="G271" s="4"/>
      <c r="H271" s="4"/>
      <c r="I271" s="4"/>
      <c r="J271" s="4"/>
      <c r="K271" s="4"/>
      <c r="L271" s="4"/>
      <c r="M271" s="4"/>
      <c r="N271" s="4"/>
      <c r="O271" s="4"/>
      <c r="P271" s="4"/>
      <c r="Q271" s="4"/>
      <c r="R271" s="4"/>
      <c r="S271" s="4"/>
      <c r="T271" s="4"/>
      <c r="U271" s="4"/>
      <c r="V271" s="4" t="s">
        <v>321</v>
      </c>
      <c r="W271" s="38"/>
      <c r="X271" s="4"/>
      <c r="Y271" s="4"/>
      <c r="Z271" s="3"/>
      <c r="AA271" s="3"/>
      <c r="AB271" s="3"/>
      <c r="AC271" s="3"/>
      <c r="AD271" s="110" t="s">
        <v>1129</v>
      </c>
      <c r="AE271" s="51" t="s">
        <v>67</v>
      </c>
      <c r="AT271" s="85">
        <v>0</v>
      </c>
      <c r="AU271" s="85">
        <v>0</v>
      </c>
      <c r="AV271" s="85">
        <v>0</v>
      </c>
      <c r="AW271" s="85">
        <v>0</v>
      </c>
      <c r="AX271" s="85">
        <v>0</v>
      </c>
      <c r="AY271" s="85">
        <v>0</v>
      </c>
      <c r="AZ271" s="85">
        <v>0</v>
      </c>
      <c r="BA271" s="85">
        <v>0</v>
      </c>
      <c r="BB271" s="85">
        <v>0</v>
      </c>
      <c r="BC271" s="85">
        <v>0</v>
      </c>
      <c r="BD271" s="85">
        <v>0</v>
      </c>
      <c r="BE271" s="85">
        <v>0</v>
      </c>
      <c r="BF271" s="85">
        <v>0</v>
      </c>
      <c r="BG271" s="85">
        <v>0</v>
      </c>
      <c r="BH271" s="85">
        <v>250</v>
      </c>
      <c r="BI271" s="85">
        <v>0</v>
      </c>
      <c r="BJ271" s="85">
        <v>85</v>
      </c>
      <c r="BK271" s="85">
        <v>91.6</v>
      </c>
      <c r="BL271" s="85">
        <v>153</v>
      </c>
      <c r="BM271" s="85">
        <v>270</v>
      </c>
      <c r="BN271" s="85">
        <v>520</v>
      </c>
      <c r="BO271" s="85">
        <v>560</v>
      </c>
      <c r="BP271" s="85">
        <v>490</v>
      </c>
      <c r="BQ271" s="85">
        <v>500</v>
      </c>
      <c r="BR271" s="85">
        <v>600</v>
      </c>
      <c r="BS271" s="85">
        <v>700.1</v>
      </c>
      <c r="BT271" s="85">
        <v>700</v>
      </c>
      <c r="BU271" s="85">
        <v>790</v>
      </c>
      <c r="BV271" s="85">
        <v>0</v>
      </c>
      <c r="BW271" s="85">
        <v>0</v>
      </c>
      <c r="BX271" s="85">
        <v>0</v>
      </c>
      <c r="BY271" s="85">
        <v>0</v>
      </c>
      <c r="BZ271" s="85">
        <v>0</v>
      </c>
      <c r="CA271" s="85">
        <v>0</v>
      </c>
      <c r="CB271" s="85">
        <v>0</v>
      </c>
      <c r="CC271" s="85">
        <v>0</v>
      </c>
      <c r="CD271" s="85"/>
      <c r="CE271" s="85"/>
      <c r="CF271" s="85"/>
      <c r="CG271" s="85"/>
      <c r="CH271" s="85"/>
      <c r="CI271" s="85"/>
    </row>
    <row r="272" spans="1:87" s="50" customFormat="1" ht="12.75">
      <c r="A272" s="129" t="s">
        <v>566</v>
      </c>
      <c r="B272" s="130" t="s">
        <v>567</v>
      </c>
      <c r="C272" s="4"/>
      <c r="D272" s="4"/>
      <c r="E272" s="4"/>
      <c r="F272" s="4"/>
      <c r="G272" s="4"/>
      <c r="H272" s="4"/>
      <c r="I272" s="4"/>
      <c r="J272" s="4"/>
      <c r="K272" s="4"/>
      <c r="L272" s="4"/>
      <c r="M272" s="4"/>
      <c r="N272" s="4"/>
      <c r="O272" s="4"/>
      <c r="P272" s="4"/>
      <c r="Q272" s="4"/>
      <c r="R272" s="4"/>
      <c r="S272" s="4"/>
      <c r="T272" s="4"/>
      <c r="U272" s="4"/>
      <c r="V272" s="4" t="s">
        <v>321</v>
      </c>
      <c r="W272" s="38"/>
      <c r="X272" s="4"/>
      <c r="Y272" s="4"/>
      <c r="Z272" s="3"/>
      <c r="AA272" s="3"/>
      <c r="AB272" s="3"/>
      <c r="AC272" s="3"/>
      <c r="AD272" s="110" t="s">
        <v>1129</v>
      </c>
      <c r="AE272" s="51" t="s">
        <v>67</v>
      </c>
      <c r="AT272" s="85">
        <v>0</v>
      </c>
      <c r="AU272" s="85">
        <v>0</v>
      </c>
      <c r="AV272" s="85">
        <v>0</v>
      </c>
      <c r="AW272" s="85">
        <v>0</v>
      </c>
      <c r="AX272" s="85">
        <v>0</v>
      </c>
      <c r="AY272" s="85">
        <v>0</v>
      </c>
      <c r="AZ272" s="85">
        <v>0</v>
      </c>
      <c r="BA272" s="85">
        <v>0</v>
      </c>
      <c r="BB272" s="85">
        <v>0</v>
      </c>
      <c r="BC272" s="85">
        <v>0</v>
      </c>
      <c r="BD272" s="85">
        <v>0</v>
      </c>
      <c r="BE272" s="85">
        <v>0</v>
      </c>
      <c r="BF272" s="85">
        <v>0</v>
      </c>
      <c r="BG272" s="85">
        <v>0</v>
      </c>
      <c r="BH272" s="85">
        <v>0</v>
      </c>
      <c r="BI272" s="85">
        <v>0</v>
      </c>
      <c r="BJ272" s="85">
        <v>0</v>
      </c>
      <c r="BK272" s="85">
        <v>0</v>
      </c>
      <c r="BL272" s="85">
        <v>0</v>
      </c>
      <c r="BM272" s="85">
        <v>0</v>
      </c>
      <c r="BN272" s="85">
        <v>0</v>
      </c>
      <c r="BO272" s="85">
        <v>0</v>
      </c>
      <c r="BP272" s="85">
        <v>0</v>
      </c>
      <c r="BQ272" s="85">
        <v>0</v>
      </c>
      <c r="BR272" s="85">
        <v>0</v>
      </c>
      <c r="BS272" s="85">
        <v>0</v>
      </c>
      <c r="BT272" s="85">
        <v>0</v>
      </c>
      <c r="BU272" s="85">
        <v>0</v>
      </c>
      <c r="BV272" s="85">
        <v>0</v>
      </c>
      <c r="BW272" s="85">
        <v>1217</v>
      </c>
      <c r="BX272" s="85">
        <v>1298.1</v>
      </c>
      <c r="BY272" s="85">
        <v>2281.8</v>
      </c>
      <c r="BZ272" s="85">
        <v>1377.9</v>
      </c>
      <c r="CA272" s="85">
        <v>1439.7</v>
      </c>
      <c r="CB272" s="85">
        <v>416.9</v>
      </c>
      <c r="CC272" s="85">
        <v>626.4</v>
      </c>
      <c r="CD272" s="85"/>
      <c r="CE272" s="85"/>
      <c r="CF272" s="85"/>
      <c r="CG272" s="85"/>
      <c r="CH272" s="85"/>
      <c r="CI272" s="85"/>
    </row>
    <row r="273" spans="1:87" s="50" customFormat="1" ht="12.75">
      <c r="A273" s="14" t="s">
        <v>568</v>
      </c>
      <c r="B273" s="133" t="s">
        <v>1150</v>
      </c>
      <c r="C273" s="4"/>
      <c r="D273" s="4"/>
      <c r="E273" s="4"/>
      <c r="F273" s="4"/>
      <c r="G273" s="4"/>
      <c r="H273" s="4"/>
      <c r="I273" s="4"/>
      <c r="J273" s="4"/>
      <c r="K273" s="4"/>
      <c r="L273" s="4"/>
      <c r="M273" s="4"/>
      <c r="N273" s="4"/>
      <c r="O273" s="4"/>
      <c r="P273" s="4"/>
      <c r="Q273" s="42"/>
      <c r="R273" s="4"/>
      <c r="S273" s="4"/>
      <c r="T273" s="4"/>
      <c r="U273" s="4"/>
      <c r="V273" s="4"/>
      <c r="W273" s="38"/>
      <c r="X273" s="4"/>
      <c r="Y273" s="4"/>
      <c r="Z273" s="3"/>
      <c r="AA273" s="3"/>
      <c r="AB273" s="3"/>
      <c r="AC273" s="3"/>
      <c r="AD273" s="110" t="s">
        <v>1149</v>
      </c>
      <c r="AE273" s="51" t="s">
        <v>67</v>
      </c>
      <c r="AT273" s="85">
        <v>0</v>
      </c>
      <c r="AU273" s="85">
        <v>0</v>
      </c>
      <c r="AV273" s="85">
        <v>0</v>
      </c>
      <c r="AW273" s="85">
        <v>0</v>
      </c>
      <c r="AX273" s="85">
        <v>0</v>
      </c>
      <c r="AY273" s="85">
        <v>0</v>
      </c>
      <c r="AZ273" s="85">
        <v>0</v>
      </c>
      <c r="BA273" s="85">
        <v>0</v>
      </c>
      <c r="BB273" s="85">
        <v>0</v>
      </c>
      <c r="BC273" s="85">
        <v>0</v>
      </c>
      <c r="BD273" s="85">
        <v>0</v>
      </c>
      <c r="BE273" s="85">
        <v>0</v>
      </c>
      <c r="BF273" s="85">
        <v>0</v>
      </c>
      <c r="BG273" s="85">
        <v>0</v>
      </c>
      <c r="BH273" s="85">
        <v>0</v>
      </c>
      <c r="BI273" s="85">
        <v>0</v>
      </c>
      <c r="BJ273" s="85">
        <v>0</v>
      </c>
      <c r="BK273" s="85">
        <v>0</v>
      </c>
      <c r="BL273" s="85">
        <v>0</v>
      </c>
      <c r="BM273" s="85">
        <v>0</v>
      </c>
      <c r="BN273" s="85">
        <v>0</v>
      </c>
      <c r="BO273" s="85">
        <v>0</v>
      </c>
      <c r="BP273" s="85">
        <v>0</v>
      </c>
      <c r="BQ273" s="85">
        <v>0</v>
      </c>
      <c r="BR273" s="85">
        <v>0</v>
      </c>
      <c r="BS273" s="85">
        <v>0</v>
      </c>
      <c r="BT273" s="85">
        <v>0</v>
      </c>
      <c r="BU273" s="85">
        <v>0</v>
      </c>
      <c r="BV273" s="85">
        <v>0</v>
      </c>
      <c r="BW273" s="85">
        <v>0</v>
      </c>
      <c r="BX273" s="85">
        <v>0</v>
      </c>
      <c r="BY273" s="85">
        <v>0</v>
      </c>
      <c r="BZ273" s="85">
        <v>0</v>
      </c>
      <c r="CA273" s="85">
        <v>0</v>
      </c>
      <c r="CB273" s="85">
        <v>0</v>
      </c>
      <c r="CC273" s="85">
        <v>0</v>
      </c>
      <c r="CD273" s="85"/>
      <c r="CE273" s="85"/>
      <c r="CF273" s="85"/>
      <c r="CG273" s="85"/>
      <c r="CH273" s="85"/>
      <c r="CI273" s="85"/>
    </row>
    <row r="274" spans="1:87" s="56" customFormat="1" ht="13.5">
      <c r="A274" s="131" t="s">
        <v>569</v>
      </c>
      <c r="B274" s="132" t="s">
        <v>1148</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6"/>
      <c r="AA274" s="6"/>
      <c r="AB274" s="6"/>
      <c r="AC274" s="6"/>
      <c r="AD274" s="98" t="s">
        <v>1147</v>
      </c>
      <c r="AE274" s="47" t="s">
        <v>67</v>
      </c>
      <c r="AT274" s="92">
        <v>0</v>
      </c>
      <c r="AU274" s="92">
        <v>0</v>
      </c>
      <c r="AV274" s="92">
        <v>0</v>
      </c>
      <c r="AW274" s="92">
        <v>0</v>
      </c>
      <c r="AX274" s="92">
        <v>0</v>
      </c>
      <c r="AY274" s="92">
        <v>0</v>
      </c>
      <c r="AZ274" s="92">
        <v>0</v>
      </c>
      <c r="BA274" s="92">
        <v>0</v>
      </c>
      <c r="BB274" s="92">
        <v>0</v>
      </c>
      <c r="BC274" s="92">
        <v>0</v>
      </c>
      <c r="BD274" s="92">
        <v>0</v>
      </c>
      <c r="BE274" s="92">
        <v>0</v>
      </c>
      <c r="BF274" s="92">
        <v>0</v>
      </c>
      <c r="BG274" s="92">
        <v>0</v>
      </c>
      <c r="BH274" s="92">
        <v>42377.5</v>
      </c>
      <c r="BI274" s="92">
        <v>58829</v>
      </c>
      <c r="BJ274" s="92">
        <v>46970</v>
      </c>
      <c r="BK274" s="92">
        <v>28888.2</v>
      </c>
      <c r="BL274" s="92">
        <v>15612.1</v>
      </c>
      <c r="BM274" s="92">
        <v>5537.6</v>
      </c>
      <c r="BN274" s="92">
        <v>6508</v>
      </c>
      <c r="BO274" s="92">
        <v>10424.3</v>
      </c>
      <c r="BP274" s="92">
        <v>38209.1</v>
      </c>
      <c r="BQ274" s="92">
        <v>59757.7</v>
      </c>
      <c r="BR274" s="92">
        <v>64243.8</v>
      </c>
      <c r="BS274" s="92">
        <v>66506</v>
      </c>
      <c r="BT274" s="92">
        <v>84255.1</v>
      </c>
      <c r="BU274" s="92">
        <v>99775.8</v>
      </c>
      <c r="BV274" s="92">
        <v>80571.2</v>
      </c>
      <c r="BW274" s="92">
        <v>61024.1</v>
      </c>
      <c r="BX274" s="92">
        <v>72311</v>
      </c>
      <c r="BY274" s="92">
        <v>69361.4</v>
      </c>
      <c r="BZ274" s="92">
        <v>69101.0531025202</v>
      </c>
      <c r="CA274" s="92">
        <v>73905.2430791551</v>
      </c>
      <c r="CB274" s="92">
        <v>70277.3968566346</v>
      </c>
      <c r="CC274" s="92">
        <v>70980</v>
      </c>
      <c r="CD274" s="92"/>
      <c r="CE274" s="92"/>
      <c r="CF274" s="92"/>
      <c r="CG274" s="92"/>
      <c r="CH274" s="92"/>
      <c r="CI274" s="92"/>
    </row>
    <row r="275" spans="1:87" s="50" customFormat="1" ht="13.5">
      <c r="A275" s="129" t="s">
        <v>570</v>
      </c>
      <c r="B275" s="130" t="s">
        <v>571</v>
      </c>
      <c r="C275" s="120"/>
      <c r="D275" s="4"/>
      <c r="E275" s="4"/>
      <c r="F275" s="4"/>
      <c r="G275" s="4"/>
      <c r="H275" s="4"/>
      <c r="I275" s="4"/>
      <c r="J275" s="4"/>
      <c r="K275" s="4"/>
      <c r="L275" s="4"/>
      <c r="M275" s="4"/>
      <c r="N275" s="4"/>
      <c r="O275" s="4"/>
      <c r="P275" s="4"/>
      <c r="Q275" s="4"/>
      <c r="R275" s="4"/>
      <c r="S275" s="4"/>
      <c r="T275" s="4"/>
      <c r="U275" s="4"/>
      <c r="V275" s="4" t="s">
        <v>321</v>
      </c>
      <c r="W275" s="4"/>
      <c r="X275" s="4"/>
      <c r="Y275" s="4"/>
      <c r="Z275" s="3"/>
      <c r="AA275" s="3"/>
      <c r="AB275" s="3"/>
      <c r="AC275" s="3"/>
      <c r="AD275" s="110" t="s">
        <v>1129</v>
      </c>
      <c r="AE275" s="51" t="s">
        <v>67</v>
      </c>
      <c r="AT275" s="85">
        <v>0</v>
      </c>
      <c r="AU275" s="85">
        <v>0</v>
      </c>
      <c r="AV275" s="85">
        <v>0</v>
      </c>
      <c r="AW275" s="85">
        <v>0</v>
      </c>
      <c r="AX275" s="85">
        <v>0</v>
      </c>
      <c r="AY275" s="85">
        <v>0</v>
      </c>
      <c r="AZ275" s="85">
        <v>0</v>
      </c>
      <c r="BA275" s="85">
        <v>0</v>
      </c>
      <c r="BB275" s="85">
        <v>0</v>
      </c>
      <c r="BC275" s="85">
        <v>0</v>
      </c>
      <c r="BD275" s="85">
        <v>0</v>
      </c>
      <c r="BE275" s="85">
        <v>0</v>
      </c>
      <c r="BF275" s="85">
        <v>0</v>
      </c>
      <c r="BG275" s="85">
        <v>0</v>
      </c>
      <c r="BH275" s="85">
        <v>42377.5</v>
      </c>
      <c r="BI275" s="85">
        <v>58829</v>
      </c>
      <c r="BJ275" s="85">
        <v>46970</v>
      </c>
      <c r="BK275" s="85">
        <v>28888.2</v>
      </c>
      <c r="BL275" s="85">
        <v>15612.1</v>
      </c>
      <c r="BM275" s="85">
        <v>5537.6</v>
      </c>
      <c r="BN275" s="85">
        <v>6508</v>
      </c>
      <c r="BO275" s="85">
        <v>10424.3</v>
      </c>
      <c r="BP275" s="85">
        <v>38209.1</v>
      </c>
      <c r="BQ275" s="85">
        <v>59757.7</v>
      </c>
      <c r="BR275" s="85">
        <v>64243.8</v>
      </c>
      <c r="BS275" s="85">
        <v>66506</v>
      </c>
      <c r="BT275" s="85">
        <v>84255.1</v>
      </c>
      <c r="BU275" s="85">
        <v>99775.8</v>
      </c>
      <c r="BV275" s="85">
        <v>80571.2</v>
      </c>
      <c r="BW275" s="85">
        <v>61024.1</v>
      </c>
      <c r="BX275" s="85">
        <v>72311</v>
      </c>
      <c r="BY275" s="85">
        <v>69361.4</v>
      </c>
      <c r="BZ275" s="85">
        <v>69101.0531025202</v>
      </c>
      <c r="CA275" s="85">
        <v>73905.2430791551</v>
      </c>
      <c r="CB275" s="85">
        <v>70277.3968566346</v>
      </c>
      <c r="CC275" s="85">
        <v>70980</v>
      </c>
      <c r="CD275" s="85"/>
      <c r="CE275" s="85"/>
      <c r="CF275" s="85"/>
      <c r="CG275" s="85"/>
      <c r="CH275" s="85"/>
      <c r="CI275" s="85"/>
    </row>
    <row r="276" spans="1:87" s="56" customFormat="1" ht="13.5">
      <c r="A276" s="131" t="s">
        <v>572</v>
      </c>
      <c r="B276" s="132" t="s">
        <v>1146</v>
      </c>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6"/>
      <c r="AA276" s="6"/>
      <c r="AB276" s="6"/>
      <c r="AC276" s="6"/>
      <c r="AD276" s="98" t="s">
        <v>1145</v>
      </c>
      <c r="AE276" s="47" t="s">
        <v>67</v>
      </c>
      <c r="AT276" s="92">
        <v>0</v>
      </c>
      <c r="AU276" s="92">
        <v>0</v>
      </c>
      <c r="AV276" s="92">
        <v>0</v>
      </c>
      <c r="AW276" s="92">
        <v>0</v>
      </c>
      <c r="AX276" s="92">
        <v>0</v>
      </c>
      <c r="AY276" s="92">
        <v>0</v>
      </c>
      <c r="AZ276" s="92">
        <v>0</v>
      </c>
      <c r="BA276" s="92">
        <v>0</v>
      </c>
      <c r="BB276" s="92">
        <v>0</v>
      </c>
      <c r="BC276" s="92">
        <v>0</v>
      </c>
      <c r="BD276" s="92">
        <v>0</v>
      </c>
      <c r="BE276" s="92">
        <v>0</v>
      </c>
      <c r="BF276" s="92">
        <v>0</v>
      </c>
      <c r="BG276" s="92">
        <v>0</v>
      </c>
      <c r="BH276" s="92">
        <v>878.55</v>
      </c>
      <c r="BI276" s="92">
        <v>1064.6</v>
      </c>
      <c r="BJ276" s="92">
        <v>1041.25</v>
      </c>
      <c r="BK276" s="92">
        <v>1608.15</v>
      </c>
      <c r="BL276" s="92">
        <v>2386.7</v>
      </c>
      <c r="BM276" s="92">
        <v>3208.1</v>
      </c>
      <c r="BN276" s="92">
        <v>4905.9</v>
      </c>
      <c r="BO276" s="92">
        <v>4897.25</v>
      </c>
      <c r="BP276" s="92">
        <v>5862.07399803494</v>
      </c>
      <c r="BQ276" s="92">
        <v>1304.03543378506</v>
      </c>
      <c r="BR276" s="92">
        <v>3010.55383111325</v>
      </c>
      <c r="BS276" s="92">
        <v>2972.72725486127</v>
      </c>
      <c r="BT276" s="92">
        <v>4843.32899507013</v>
      </c>
      <c r="BU276" s="92">
        <v>3708.32877241957</v>
      </c>
      <c r="BV276" s="92">
        <v>3256.93818550399</v>
      </c>
      <c r="BW276" s="92">
        <v>4425.1539468865</v>
      </c>
      <c r="BX276" s="92">
        <v>344.500385772159</v>
      </c>
      <c r="BY276" s="92">
        <v>409.057679370672</v>
      </c>
      <c r="BZ276" s="92">
        <v>256.284733657779</v>
      </c>
      <c r="CA276" s="92">
        <v>1002.00860517259</v>
      </c>
      <c r="CB276" s="92">
        <v>426.616160891336</v>
      </c>
      <c r="CC276" s="92">
        <v>333.469667935858</v>
      </c>
      <c r="CD276" s="92"/>
      <c r="CE276" s="92"/>
      <c r="CF276" s="92"/>
      <c r="CG276" s="92"/>
      <c r="CH276" s="92"/>
      <c r="CI276" s="92"/>
    </row>
    <row r="277" spans="1:87" s="50" customFormat="1" ht="12.75">
      <c r="A277" s="129" t="s">
        <v>573</v>
      </c>
      <c r="B277" s="130" t="s">
        <v>574</v>
      </c>
      <c r="C277" s="56"/>
      <c r="D277" s="4"/>
      <c r="E277" s="4"/>
      <c r="F277" s="4"/>
      <c r="G277" s="4"/>
      <c r="H277" s="4"/>
      <c r="I277" s="4"/>
      <c r="J277" s="4"/>
      <c r="K277" s="4"/>
      <c r="L277" s="4"/>
      <c r="M277" s="4"/>
      <c r="N277" s="4"/>
      <c r="O277" s="4"/>
      <c r="P277" s="4"/>
      <c r="Q277" s="4"/>
      <c r="R277" s="4"/>
      <c r="S277" s="4"/>
      <c r="T277" s="4"/>
      <c r="U277" s="4"/>
      <c r="V277" s="4" t="s">
        <v>321</v>
      </c>
      <c r="W277" s="4"/>
      <c r="X277" s="4"/>
      <c r="Y277" s="4"/>
      <c r="Z277" s="3"/>
      <c r="AA277" s="3"/>
      <c r="AB277" s="3"/>
      <c r="AC277" s="3"/>
      <c r="AD277" s="110" t="s">
        <v>1129</v>
      </c>
      <c r="AE277" s="51" t="s">
        <v>67</v>
      </c>
      <c r="AT277" s="85">
        <v>0</v>
      </c>
      <c r="AU277" s="85">
        <v>0</v>
      </c>
      <c r="AV277" s="85">
        <v>0</v>
      </c>
      <c r="AW277" s="85">
        <v>0</v>
      </c>
      <c r="AX277" s="85">
        <v>0</v>
      </c>
      <c r="AY277" s="85">
        <v>0</v>
      </c>
      <c r="AZ277" s="85">
        <v>0</v>
      </c>
      <c r="BA277" s="85">
        <v>0</v>
      </c>
      <c r="BB277" s="85">
        <v>0</v>
      </c>
      <c r="BC277" s="85">
        <v>0</v>
      </c>
      <c r="BD277" s="85">
        <v>0</v>
      </c>
      <c r="BE277" s="85">
        <v>0</v>
      </c>
      <c r="BF277" s="85">
        <v>0</v>
      </c>
      <c r="BG277" s="85">
        <v>0</v>
      </c>
      <c r="BH277" s="85">
        <v>0</v>
      </c>
      <c r="BI277" s="85">
        <v>0</v>
      </c>
      <c r="BJ277" s="85">
        <v>0</v>
      </c>
      <c r="BK277" s="85">
        <v>0</v>
      </c>
      <c r="BL277" s="85">
        <v>0</v>
      </c>
      <c r="BM277" s="85">
        <v>0</v>
      </c>
      <c r="BN277" s="85">
        <v>0</v>
      </c>
      <c r="BO277" s="85">
        <v>0</v>
      </c>
      <c r="BP277" s="85">
        <v>222.973998034944</v>
      </c>
      <c r="BQ277" s="85">
        <v>382.185433785056</v>
      </c>
      <c r="BR277" s="85">
        <v>1527.80383111325</v>
      </c>
      <c r="BS277" s="85">
        <v>1887.02725486127</v>
      </c>
      <c r="BT277" s="85">
        <v>3306.67899507013</v>
      </c>
      <c r="BU277" s="85">
        <v>1769.42877241957</v>
      </c>
      <c r="BV277" s="85">
        <v>2428.27168550399</v>
      </c>
      <c r="BW277" s="85">
        <v>433.446146886496</v>
      </c>
      <c r="BX277" s="85">
        <v>334.111385772159</v>
      </c>
      <c r="BY277" s="85">
        <v>408.657679370672</v>
      </c>
      <c r="BZ277" s="85">
        <v>255.604733657779</v>
      </c>
      <c r="CA277" s="85">
        <v>999.31410580665</v>
      </c>
      <c r="CB277" s="85">
        <v>425.303841468611</v>
      </c>
      <c r="CC277" s="85">
        <v>332</v>
      </c>
      <c r="CD277" s="85"/>
      <c r="CE277" s="85"/>
      <c r="CF277" s="85"/>
      <c r="CG277" s="85"/>
      <c r="CH277" s="85"/>
      <c r="CI277" s="85"/>
    </row>
    <row r="278" spans="1:87" s="50" customFormat="1" ht="12.75">
      <c r="A278" s="129" t="s">
        <v>575</v>
      </c>
      <c r="B278" s="130" t="s">
        <v>184</v>
      </c>
      <c r="C278" s="56"/>
      <c r="D278" s="4"/>
      <c r="E278" s="4"/>
      <c r="F278" s="4"/>
      <c r="G278" s="4"/>
      <c r="H278" s="4"/>
      <c r="I278" s="4"/>
      <c r="J278" s="4"/>
      <c r="K278" s="4"/>
      <c r="L278" s="4"/>
      <c r="M278" s="4"/>
      <c r="N278" s="4"/>
      <c r="O278" s="4"/>
      <c r="P278" s="4"/>
      <c r="Q278" s="4"/>
      <c r="R278" s="4"/>
      <c r="S278" s="4"/>
      <c r="T278" s="4"/>
      <c r="U278" s="4"/>
      <c r="V278" s="4" t="s">
        <v>321</v>
      </c>
      <c r="W278" s="4"/>
      <c r="X278" s="4"/>
      <c r="Y278" s="4"/>
      <c r="Z278" s="3"/>
      <c r="AA278" s="3"/>
      <c r="AB278" s="3"/>
      <c r="AC278" s="3"/>
      <c r="AD278" s="110" t="s">
        <v>1129</v>
      </c>
      <c r="AE278" s="51" t="s">
        <v>67</v>
      </c>
      <c r="AT278" s="85">
        <v>0</v>
      </c>
      <c r="AU278" s="85">
        <v>0</v>
      </c>
      <c r="AV278" s="85">
        <v>0</v>
      </c>
      <c r="AW278" s="85">
        <v>0</v>
      </c>
      <c r="AX278" s="85">
        <v>0</v>
      </c>
      <c r="AY278" s="85">
        <v>0</v>
      </c>
      <c r="AZ278" s="85">
        <v>0</v>
      </c>
      <c r="BA278" s="85">
        <v>0</v>
      </c>
      <c r="BB278" s="85">
        <v>0</v>
      </c>
      <c r="BC278" s="85">
        <v>0</v>
      </c>
      <c r="BD278" s="85">
        <v>0</v>
      </c>
      <c r="BE278" s="85">
        <v>0</v>
      </c>
      <c r="BF278" s="85">
        <v>0</v>
      </c>
      <c r="BG278" s="85">
        <v>0</v>
      </c>
      <c r="BH278" s="85">
        <v>146.4</v>
      </c>
      <c r="BI278" s="85">
        <v>152.35</v>
      </c>
      <c r="BJ278" s="85">
        <v>149.25</v>
      </c>
      <c r="BK278" s="85">
        <v>137.55</v>
      </c>
      <c r="BL278" s="85">
        <v>213.15</v>
      </c>
      <c r="BM278" s="85">
        <v>294.7</v>
      </c>
      <c r="BN278" s="85">
        <v>1250.9</v>
      </c>
      <c r="BO278" s="85">
        <v>254.85</v>
      </c>
      <c r="BP278" s="85">
        <v>302.65</v>
      </c>
      <c r="BQ278" s="85">
        <v>74</v>
      </c>
      <c r="BR278" s="85">
        <v>62.55</v>
      </c>
      <c r="BS278" s="85">
        <v>106.35</v>
      </c>
      <c r="BT278" s="85">
        <v>120.7</v>
      </c>
      <c r="BU278" s="85">
        <v>122.05</v>
      </c>
      <c r="BV278" s="85">
        <v>81</v>
      </c>
      <c r="BW278" s="85">
        <v>60.6</v>
      </c>
      <c r="BX278" s="85">
        <v>0</v>
      </c>
      <c r="BY278" s="85">
        <v>0</v>
      </c>
      <c r="BZ278" s="85">
        <v>0</v>
      </c>
      <c r="CA278" s="85">
        <v>0</v>
      </c>
      <c r="CB278" s="85">
        <v>0</v>
      </c>
      <c r="CC278" s="85">
        <v>0</v>
      </c>
      <c r="CD278" s="85"/>
      <c r="CE278" s="85"/>
      <c r="CF278" s="85"/>
      <c r="CG278" s="85"/>
      <c r="CH278" s="85"/>
      <c r="CI278" s="85"/>
    </row>
    <row r="279" spans="1:87" s="50" customFormat="1" ht="12.75">
      <c r="A279" s="129" t="s">
        <v>576</v>
      </c>
      <c r="B279" s="130" t="s">
        <v>577</v>
      </c>
      <c r="C279" s="56"/>
      <c r="D279" s="4"/>
      <c r="E279" s="4"/>
      <c r="F279" s="4"/>
      <c r="G279" s="4"/>
      <c r="H279" s="4"/>
      <c r="I279" s="4"/>
      <c r="J279" s="4"/>
      <c r="K279" s="4"/>
      <c r="L279" s="4"/>
      <c r="M279" s="4"/>
      <c r="N279" s="4"/>
      <c r="O279" s="4"/>
      <c r="P279" s="4"/>
      <c r="Q279" s="4"/>
      <c r="R279" s="4"/>
      <c r="S279" s="4"/>
      <c r="T279" s="4"/>
      <c r="U279" s="4"/>
      <c r="V279" s="4" t="s">
        <v>321</v>
      </c>
      <c r="W279" s="4"/>
      <c r="X279" s="4"/>
      <c r="Y279" s="4"/>
      <c r="Z279" s="3"/>
      <c r="AA279" s="3"/>
      <c r="AB279" s="3"/>
      <c r="AC279" s="3"/>
      <c r="AD279" s="110" t="s">
        <v>1129</v>
      </c>
      <c r="AE279" s="51" t="s">
        <v>67</v>
      </c>
      <c r="AT279" s="85">
        <v>0</v>
      </c>
      <c r="AU279" s="85">
        <v>0</v>
      </c>
      <c r="AV279" s="85">
        <v>0</v>
      </c>
      <c r="AW279" s="85">
        <v>0</v>
      </c>
      <c r="AX279" s="85">
        <v>0</v>
      </c>
      <c r="AY279" s="85">
        <v>0</v>
      </c>
      <c r="AZ279" s="85">
        <v>0</v>
      </c>
      <c r="BA279" s="85">
        <v>0</v>
      </c>
      <c r="BB279" s="85">
        <v>0</v>
      </c>
      <c r="BC279" s="85">
        <v>0</v>
      </c>
      <c r="BD279" s="85">
        <v>0</v>
      </c>
      <c r="BE279" s="85">
        <v>0</v>
      </c>
      <c r="BF279" s="85">
        <v>0</v>
      </c>
      <c r="BG279" s="85">
        <v>0</v>
      </c>
      <c r="BH279" s="85">
        <v>100</v>
      </c>
      <c r="BI279" s="85">
        <v>150</v>
      </c>
      <c r="BJ279" s="85">
        <v>0</v>
      </c>
      <c r="BK279" s="85">
        <v>145</v>
      </c>
      <c r="BL279" s="85">
        <v>287.5</v>
      </c>
      <c r="BM279" s="85">
        <v>299.5</v>
      </c>
      <c r="BN279" s="85">
        <v>375</v>
      </c>
      <c r="BO279" s="85">
        <v>405</v>
      </c>
      <c r="BP279" s="85">
        <v>390</v>
      </c>
      <c r="BQ279" s="85">
        <v>0</v>
      </c>
      <c r="BR279" s="85">
        <v>0</v>
      </c>
      <c r="BS279" s="85">
        <v>0</v>
      </c>
      <c r="BT279" s="85">
        <v>0</v>
      </c>
      <c r="BU279" s="85">
        <v>0</v>
      </c>
      <c r="BV279" s="85">
        <v>0</v>
      </c>
      <c r="BW279" s="85">
        <v>0</v>
      </c>
      <c r="BX279" s="85">
        <v>0</v>
      </c>
      <c r="BY279" s="85">
        <v>0</v>
      </c>
      <c r="BZ279" s="85">
        <v>0</v>
      </c>
      <c r="CA279" s="85">
        <v>0</v>
      </c>
      <c r="CB279" s="85">
        <v>0</v>
      </c>
      <c r="CC279" s="85">
        <v>0</v>
      </c>
      <c r="CD279" s="85"/>
      <c r="CE279" s="85"/>
      <c r="CF279" s="85"/>
      <c r="CG279" s="85"/>
      <c r="CH279" s="85"/>
      <c r="CI279" s="85"/>
    </row>
    <row r="280" spans="1:87" s="50" customFormat="1" ht="12.75">
      <c r="A280" s="129" t="s">
        <v>578</v>
      </c>
      <c r="B280" s="130" t="s">
        <v>303</v>
      </c>
      <c r="C280" s="56"/>
      <c r="D280" s="4"/>
      <c r="E280" s="4"/>
      <c r="F280" s="4"/>
      <c r="G280" s="4"/>
      <c r="H280" s="4"/>
      <c r="I280" s="4"/>
      <c r="J280" s="4"/>
      <c r="K280" s="4"/>
      <c r="L280" s="4"/>
      <c r="M280" s="4"/>
      <c r="N280" s="4"/>
      <c r="O280" s="4"/>
      <c r="P280" s="4"/>
      <c r="Q280" s="4"/>
      <c r="R280" s="4"/>
      <c r="S280" s="4"/>
      <c r="T280" s="4"/>
      <c r="U280" s="4"/>
      <c r="V280" s="4" t="s">
        <v>321</v>
      </c>
      <c r="W280" s="4"/>
      <c r="X280" s="4"/>
      <c r="Y280" s="4"/>
      <c r="Z280" s="3"/>
      <c r="AA280" s="3"/>
      <c r="AB280" s="3"/>
      <c r="AC280" s="3"/>
      <c r="AD280" s="110" t="s">
        <v>1129</v>
      </c>
      <c r="AE280" s="51" t="s">
        <v>67</v>
      </c>
      <c r="AT280" s="85">
        <v>0</v>
      </c>
      <c r="AU280" s="85">
        <v>0</v>
      </c>
      <c r="AV280" s="85">
        <v>0</v>
      </c>
      <c r="AW280" s="85">
        <v>0</v>
      </c>
      <c r="AX280" s="85">
        <v>0</v>
      </c>
      <c r="AY280" s="85">
        <v>0</v>
      </c>
      <c r="AZ280" s="85">
        <v>0</v>
      </c>
      <c r="BA280" s="85">
        <v>0</v>
      </c>
      <c r="BB280" s="85">
        <v>0</v>
      </c>
      <c r="BC280" s="85">
        <v>0</v>
      </c>
      <c r="BD280" s="85">
        <v>0</v>
      </c>
      <c r="BE280" s="85">
        <v>0</v>
      </c>
      <c r="BF280" s="85">
        <v>0</v>
      </c>
      <c r="BG280" s="85">
        <v>0</v>
      </c>
      <c r="BH280" s="85">
        <v>0</v>
      </c>
      <c r="BI280" s="85">
        <v>0</v>
      </c>
      <c r="BJ280" s="85">
        <v>0</v>
      </c>
      <c r="BK280" s="85">
        <v>0</v>
      </c>
      <c r="BL280" s="85">
        <v>0</v>
      </c>
      <c r="BM280" s="85">
        <v>0</v>
      </c>
      <c r="BN280" s="85">
        <v>0</v>
      </c>
      <c r="BO280" s="85">
        <v>765</v>
      </c>
      <c r="BP280" s="85">
        <v>800</v>
      </c>
      <c r="BQ280" s="85">
        <v>310.15</v>
      </c>
      <c r="BR280" s="85">
        <v>233.6</v>
      </c>
      <c r="BS280" s="85">
        <v>68.95</v>
      </c>
      <c r="BT280" s="85">
        <v>140.3</v>
      </c>
      <c r="BU280" s="85">
        <v>40</v>
      </c>
      <c r="BV280" s="85">
        <v>0</v>
      </c>
      <c r="BW280" s="85">
        <v>0</v>
      </c>
      <c r="BX280" s="85">
        <v>0</v>
      </c>
      <c r="BY280" s="85">
        <v>0</v>
      </c>
      <c r="BZ280" s="85">
        <v>0</v>
      </c>
      <c r="CA280" s="85">
        <v>0</v>
      </c>
      <c r="CB280" s="85">
        <v>0</v>
      </c>
      <c r="CC280" s="85">
        <v>0</v>
      </c>
      <c r="CD280" s="85"/>
      <c r="CE280" s="85"/>
      <c r="CF280" s="85"/>
      <c r="CG280" s="85"/>
      <c r="CH280" s="85"/>
      <c r="CI280" s="85"/>
    </row>
    <row r="281" spans="1:87" s="50" customFormat="1" ht="12.75">
      <c r="A281" s="129" t="s">
        <v>579</v>
      </c>
      <c r="B281" s="130" t="s">
        <v>580</v>
      </c>
      <c r="C281" s="56"/>
      <c r="D281" s="4"/>
      <c r="E281" s="4"/>
      <c r="F281" s="4"/>
      <c r="G281" s="4"/>
      <c r="H281" s="4"/>
      <c r="I281" s="4"/>
      <c r="J281" s="4"/>
      <c r="K281" s="4"/>
      <c r="L281" s="4"/>
      <c r="M281" s="4"/>
      <c r="N281" s="4"/>
      <c r="O281" s="4"/>
      <c r="P281" s="4"/>
      <c r="Q281" s="4"/>
      <c r="R281" s="4"/>
      <c r="S281" s="4"/>
      <c r="T281" s="4"/>
      <c r="U281" s="4"/>
      <c r="V281" s="4" t="s">
        <v>321</v>
      </c>
      <c r="W281" s="4"/>
      <c r="X281" s="4"/>
      <c r="Y281" s="4"/>
      <c r="Z281" s="3"/>
      <c r="AA281" s="3"/>
      <c r="AB281" s="3"/>
      <c r="AC281" s="3"/>
      <c r="AD281" s="110" t="s">
        <v>1129</v>
      </c>
      <c r="AE281" s="51" t="s">
        <v>67</v>
      </c>
      <c r="AT281" s="85">
        <v>0</v>
      </c>
      <c r="AU281" s="85">
        <v>0</v>
      </c>
      <c r="AV281" s="85">
        <v>0</v>
      </c>
      <c r="AW281" s="85">
        <v>0</v>
      </c>
      <c r="AX281" s="85">
        <v>0</v>
      </c>
      <c r="AY281" s="85">
        <v>0</v>
      </c>
      <c r="AZ281" s="85">
        <v>0</v>
      </c>
      <c r="BA281" s="85">
        <v>0</v>
      </c>
      <c r="BB281" s="85">
        <v>0</v>
      </c>
      <c r="BC281" s="85">
        <v>0</v>
      </c>
      <c r="BD281" s="85">
        <v>0</v>
      </c>
      <c r="BE281" s="85">
        <v>0</v>
      </c>
      <c r="BF281" s="85">
        <v>0</v>
      </c>
      <c r="BG281" s="85">
        <v>0</v>
      </c>
      <c r="BH281" s="85">
        <v>132.15</v>
      </c>
      <c r="BI281" s="85">
        <v>179.6</v>
      </c>
      <c r="BJ281" s="85">
        <v>48.5</v>
      </c>
      <c r="BK281" s="85">
        <v>265.6</v>
      </c>
      <c r="BL281" s="85">
        <v>413.55</v>
      </c>
      <c r="BM281" s="85">
        <v>668.9</v>
      </c>
      <c r="BN281" s="85">
        <v>850</v>
      </c>
      <c r="BO281" s="85">
        <v>528.4</v>
      </c>
      <c r="BP281" s="85">
        <v>712.3</v>
      </c>
      <c r="BQ281" s="85">
        <v>0</v>
      </c>
      <c r="BR281" s="85">
        <v>234.9</v>
      </c>
      <c r="BS281" s="85">
        <v>0</v>
      </c>
      <c r="BT281" s="85">
        <v>346.45</v>
      </c>
      <c r="BU281" s="85">
        <v>440.55</v>
      </c>
      <c r="BV281" s="85">
        <v>722.95</v>
      </c>
      <c r="BW281" s="85">
        <v>3918.45</v>
      </c>
      <c r="BX281" s="85">
        <v>0</v>
      </c>
      <c r="BY281" s="85">
        <v>0</v>
      </c>
      <c r="BZ281" s="85">
        <v>0</v>
      </c>
      <c r="CA281" s="85">
        <v>0</v>
      </c>
      <c r="CB281" s="85">
        <v>0</v>
      </c>
      <c r="CC281" s="85">
        <v>0</v>
      </c>
      <c r="CD281" s="85"/>
      <c r="CE281" s="85"/>
      <c r="CF281" s="85"/>
      <c r="CG281" s="85"/>
      <c r="CH281" s="85"/>
      <c r="CI281" s="85"/>
    </row>
    <row r="282" spans="1:87" s="50" customFormat="1" ht="12.75">
      <c r="A282" s="129" t="s">
        <v>581</v>
      </c>
      <c r="B282" s="130" t="s">
        <v>582</v>
      </c>
      <c r="C282" s="56"/>
      <c r="D282" s="4"/>
      <c r="E282" s="4"/>
      <c r="F282" s="4"/>
      <c r="G282" s="4"/>
      <c r="H282" s="4"/>
      <c r="I282" s="4"/>
      <c r="J282" s="4"/>
      <c r="K282" s="4"/>
      <c r="L282" s="4"/>
      <c r="M282" s="4"/>
      <c r="N282" s="4"/>
      <c r="O282" s="4"/>
      <c r="P282" s="4"/>
      <c r="Q282" s="4"/>
      <c r="R282" s="4"/>
      <c r="S282" s="4"/>
      <c r="T282" s="4"/>
      <c r="U282" s="4"/>
      <c r="V282" s="4" t="s">
        <v>321</v>
      </c>
      <c r="W282" s="4"/>
      <c r="X282" s="4"/>
      <c r="Y282" s="4"/>
      <c r="Z282" s="3"/>
      <c r="AA282" s="3"/>
      <c r="AB282" s="3"/>
      <c r="AC282" s="3"/>
      <c r="AD282" s="110" t="s">
        <v>1129</v>
      </c>
      <c r="AE282" s="51" t="s">
        <v>67</v>
      </c>
      <c r="AT282" s="85">
        <v>0</v>
      </c>
      <c r="AU282" s="85">
        <v>0</v>
      </c>
      <c r="AV282" s="85">
        <v>0</v>
      </c>
      <c r="AW282" s="85">
        <v>0</v>
      </c>
      <c r="AX282" s="85">
        <v>0</v>
      </c>
      <c r="AY282" s="85">
        <v>0</v>
      </c>
      <c r="AZ282" s="85">
        <v>0</v>
      </c>
      <c r="BA282" s="85">
        <v>0</v>
      </c>
      <c r="BB282" s="85">
        <v>0</v>
      </c>
      <c r="BC282" s="85">
        <v>0</v>
      </c>
      <c r="BD282" s="85">
        <v>0</v>
      </c>
      <c r="BE282" s="85">
        <v>0</v>
      </c>
      <c r="BF282" s="85">
        <v>0</v>
      </c>
      <c r="BG282" s="85">
        <v>0</v>
      </c>
      <c r="BH282" s="85">
        <v>500</v>
      </c>
      <c r="BI282" s="85">
        <v>582.65</v>
      </c>
      <c r="BJ282" s="85">
        <v>843.5</v>
      </c>
      <c r="BK282" s="85">
        <v>1060</v>
      </c>
      <c r="BL282" s="85">
        <v>1472.5</v>
      </c>
      <c r="BM282" s="85">
        <v>1945</v>
      </c>
      <c r="BN282" s="85">
        <v>2430</v>
      </c>
      <c r="BO282" s="85">
        <v>2944</v>
      </c>
      <c r="BP282" s="85">
        <v>3434.15</v>
      </c>
      <c r="BQ282" s="85">
        <v>0</v>
      </c>
      <c r="BR282" s="85">
        <v>0</v>
      </c>
      <c r="BS282" s="85">
        <v>0</v>
      </c>
      <c r="BT282" s="85">
        <v>0</v>
      </c>
      <c r="BU282" s="85">
        <v>0</v>
      </c>
      <c r="BV282" s="85">
        <v>0</v>
      </c>
      <c r="BW282" s="85">
        <v>0</v>
      </c>
      <c r="BX282" s="85">
        <v>0</v>
      </c>
      <c r="BY282" s="85">
        <v>0</v>
      </c>
      <c r="BZ282" s="85">
        <v>0</v>
      </c>
      <c r="CA282" s="85">
        <v>0</v>
      </c>
      <c r="CB282" s="85">
        <v>0</v>
      </c>
      <c r="CC282" s="85">
        <v>0</v>
      </c>
      <c r="CD282" s="85"/>
      <c r="CE282" s="85"/>
      <c r="CF282" s="85"/>
      <c r="CG282" s="85"/>
      <c r="CH282" s="85"/>
      <c r="CI282" s="85"/>
    </row>
    <row r="283" spans="1:87" s="50" customFormat="1" ht="12.75">
      <c r="A283" s="129" t="s">
        <v>583</v>
      </c>
      <c r="B283" s="130" t="s">
        <v>286</v>
      </c>
      <c r="C283" s="56"/>
      <c r="D283" s="4"/>
      <c r="E283" s="4"/>
      <c r="F283" s="4"/>
      <c r="G283" s="4"/>
      <c r="H283" s="4"/>
      <c r="I283" s="4"/>
      <c r="J283" s="4"/>
      <c r="K283" s="4"/>
      <c r="L283" s="4"/>
      <c r="M283" s="4"/>
      <c r="N283" s="4"/>
      <c r="O283" s="4"/>
      <c r="P283" s="4"/>
      <c r="Q283" s="4"/>
      <c r="R283" s="4"/>
      <c r="S283" s="4"/>
      <c r="T283" s="4"/>
      <c r="U283" s="4"/>
      <c r="V283" s="4" t="s">
        <v>321</v>
      </c>
      <c r="W283" s="4"/>
      <c r="X283" s="4"/>
      <c r="Y283" s="4"/>
      <c r="Z283" s="3"/>
      <c r="AA283" s="3"/>
      <c r="AB283" s="3"/>
      <c r="AC283" s="3"/>
      <c r="AD283" s="110" t="s">
        <v>1129</v>
      </c>
      <c r="AE283" s="51" t="s">
        <v>67</v>
      </c>
      <c r="AT283" s="85">
        <v>0</v>
      </c>
      <c r="AU283" s="85">
        <v>0</v>
      </c>
      <c r="AV283" s="85">
        <v>0</v>
      </c>
      <c r="AW283" s="85">
        <v>0</v>
      </c>
      <c r="AX283" s="85">
        <v>0</v>
      </c>
      <c r="AY283" s="85">
        <v>0</v>
      </c>
      <c r="AZ283" s="85">
        <v>0</v>
      </c>
      <c r="BA283" s="85">
        <v>0</v>
      </c>
      <c r="BB283" s="85">
        <v>0</v>
      </c>
      <c r="BC283" s="85">
        <v>0</v>
      </c>
      <c r="BD283" s="85">
        <v>0</v>
      </c>
      <c r="BE283" s="85">
        <v>0</v>
      </c>
      <c r="BF283" s="85">
        <v>0</v>
      </c>
      <c r="BG283" s="85">
        <v>0</v>
      </c>
      <c r="BH283" s="85">
        <v>0</v>
      </c>
      <c r="BI283" s="85">
        <v>0</v>
      </c>
      <c r="BJ283" s="85">
        <v>0</v>
      </c>
      <c r="BK283" s="85">
        <v>0</v>
      </c>
      <c r="BL283" s="85">
        <v>0</v>
      </c>
      <c r="BM283" s="85">
        <v>0</v>
      </c>
      <c r="BN283" s="85">
        <v>0</v>
      </c>
      <c r="BO283" s="85">
        <v>0</v>
      </c>
      <c r="BP283" s="85">
        <v>0</v>
      </c>
      <c r="BQ283" s="85">
        <v>0</v>
      </c>
      <c r="BR283" s="85">
        <v>0</v>
      </c>
      <c r="BS283" s="85">
        <v>0</v>
      </c>
      <c r="BT283" s="85">
        <v>0</v>
      </c>
      <c r="BU283" s="85">
        <v>0</v>
      </c>
      <c r="BV283" s="85">
        <v>24.7165</v>
      </c>
      <c r="BW283" s="85">
        <v>12.6578</v>
      </c>
      <c r="BX283" s="85">
        <v>10.389</v>
      </c>
      <c r="BY283" s="85">
        <v>0.4</v>
      </c>
      <c r="BZ283" s="85">
        <v>0.68</v>
      </c>
      <c r="CA283" s="85">
        <v>2.69449936594213</v>
      </c>
      <c r="CB283" s="85">
        <v>1.3123194227251</v>
      </c>
      <c r="CC283" s="85">
        <v>1.46966793585778</v>
      </c>
      <c r="CD283" s="85"/>
      <c r="CE283" s="85"/>
      <c r="CF283" s="85"/>
      <c r="CG283" s="85"/>
      <c r="CH283" s="85"/>
      <c r="CI283" s="85"/>
    </row>
    <row r="284" spans="1:87" s="50" customFormat="1" ht="12.75">
      <c r="A284" s="129" t="s">
        <v>584</v>
      </c>
      <c r="B284" s="130" t="s">
        <v>585</v>
      </c>
      <c r="C284" s="56"/>
      <c r="D284" s="4"/>
      <c r="E284" s="4"/>
      <c r="F284" s="4"/>
      <c r="G284" s="4"/>
      <c r="H284" s="4"/>
      <c r="I284" s="4"/>
      <c r="J284" s="4"/>
      <c r="K284" s="4"/>
      <c r="L284" s="4"/>
      <c r="M284" s="4"/>
      <c r="N284" s="4"/>
      <c r="O284" s="4"/>
      <c r="P284" s="4"/>
      <c r="Q284" s="4"/>
      <c r="R284" s="4"/>
      <c r="S284" s="4"/>
      <c r="T284" s="4"/>
      <c r="U284" s="4"/>
      <c r="V284" s="4" t="s">
        <v>321</v>
      </c>
      <c r="W284" s="4"/>
      <c r="X284" s="4"/>
      <c r="Y284" s="4"/>
      <c r="Z284" s="3"/>
      <c r="AA284" s="3"/>
      <c r="AB284" s="3"/>
      <c r="AC284" s="3"/>
      <c r="AD284" s="110" t="s">
        <v>1129</v>
      </c>
      <c r="AE284" s="51" t="s">
        <v>67</v>
      </c>
      <c r="AT284" s="85">
        <v>0</v>
      </c>
      <c r="AU284" s="85">
        <v>0</v>
      </c>
      <c r="AV284" s="85">
        <v>0</v>
      </c>
      <c r="AW284" s="85">
        <v>0</v>
      </c>
      <c r="AX284" s="85">
        <v>0</v>
      </c>
      <c r="AY284" s="85">
        <v>0</v>
      </c>
      <c r="AZ284" s="85">
        <v>0</v>
      </c>
      <c r="BA284" s="85">
        <v>0</v>
      </c>
      <c r="BB284" s="85">
        <v>0</v>
      </c>
      <c r="BC284" s="85">
        <v>0</v>
      </c>
      <c r="BD284" s="85">
        <v>0</v>
      </c>
      <c r="BE284" s="85">
        <v>0</v>
      </c>
      <c r="BF284" s="85">
        <v>0</v>
      </c>
      <c r="BG284" s="85">
        <v>0</v>
      </c>
      <c r="BH284" s="85">
        <v>0</v>
      </c>
      <c r="BI284" s="85">
        <v>0</v>
      </c>
      <c r="BJ284" s="85">
        <v>0</v>
      </c>
      <c r="BK284" s="85">
        <v>0</v>
      </c>
      <c r="BL284" s="85">
        <v>0</v>
      </c>
      <c r="BM284" s="85">
        <v>0</v>
      </c>
      <c r="BN284" s="85">
        <v>0</v>
      </c>
      <c r="BO284" s="85">
        <v>0</v>
      </c>
      <c r="BP284" s="85">
        <v>0</v>
      </c>
      <c r="BQ284" s="85">
        <v>537.7</v>
      </c>
      <c r="BR284" s="85">
        <v>951.7</v>
      </c>
      <c r="BS284" s="85">
        <v>910.4</v>
      </c>
      <c r="BT284" s="85">
        <v>929.2</v>
      </c>
      <c r="BU284" s="85">
        <v>1336.3</v>
      </c>
      <c r="BV284" s="85">
        <v>0</v>
      </c>
      <c r="BW284" s="85">
        <v>0</v>
      </c>
      <c r="BX284" s="85">
        <v>0</v>
      </c>
      <c r="BY284" s="85">
        <v>0</v>
      </c>
      <c r="BZ284" s="85">
        <v>0</v>
      </c>
      <c r="CA284" s="85">
        <v>0</v>
      </c>
      <c r="CB284" s="85">
        <v>0</v>
      </c>
      <c r="CC284" s="85">
        <v>0</v>
      </c>
      <c r="CD284" s="85"/>
      <c r="CE284" s="85"/>
      <c r="CF284" s="85"/>
      <c r="CG284" s="85"/>
      <c r="CH284" s="85"/>
      <c r="CI284" s="85"/>
    </row>
    <row r="285" spans="1:87" s="56" customFormat="1" ht="12.75">
      <c r="A285" s="56" t="s">
        <v>586</v>
      </c>
      <c r="B285" s="56" t="s">
        <v>1144</v>
      </c>
      <c r="D285" s="118"/>
      <c r="E285" s="118"/>
      <c r="F285" s="118"/>
      <c r="G285" s="118"/>
      <c r="H285" s="118"/>
      <c r="I285" s="118"/>
      <c r="J285" s="118"/>
      <c r="K285" s="118"/>
      <c r="L285" s="118"/>
      <c r="M285" s="118"/>
      <c r="N285" s="118"/>
      <c r="O285" s="118"/>
      <c r="P285" s="118"/>
      <c r="Q285" s="118"/>
      <c r="R285" s="118"/>
      <c r="S285" s="118"/>
      <c r="T285" s="118"/>
      <c r="U285" s="118"/>
      <c r="V285" s="118"/>
      <c r="W285" s="127"/>
      <c r="X285" s="118"/>
      <c r="Y285" s="118"/>
      <c r="Z285" s="6"/>
      <c r="AA285" s="6"/>
      <c r="AB285" s="6"/>
      <c r="AC285" s="6"/>
      <c r="AD285" s="98" t="s">
        <v>1143</v>
      </c>
      <c r="AE285" s="47" t="s">
        <v>67</v>
      </c>
      <c r="AT285" s="92">
        <v>0</v>
      </c>
      <c r="AU285" s="92">
        <v>0</v>
      </c>
      <c r="AV285" s="92">
        <v>0</v>
      </c>
      <c r="AW285" s="92">
        <v>0</v>
      </c>
      <c r="AX285" s="92">
        <v>0</v>
      </c>
      <c r="AY285" s="92">
        <v>0</v>
      </c>
      <c r="AZ285" s="92">
        <v>0</v>
      </c>
      <c r="BA285" s="92">
        <v>0</v>
      </c>
      <c r="BB285" s="92">
        <v>0</v>
      </c>
      <c r="BC285" s="92">
        <v>0</v>
      </c>
      <c r="BD285" s="92">
        <v>0</v>
      </c>
      <c r="BE285" s="92">
        <v>0</v>
      </c>
      <c r="BF285" s="92">
        <v>0</v>
      </c>
      <c r="BG285" s="92">
        <v>0</v>
      </c>
      <c r="BH285" s="92">
        <v>435146.916323524</v>
      </c>
      <c r="BI285" s="92">
        <v>821648.848463641</v>
      </c>
      <c r="BJ285" s="92">
        <v>838307.738045164</v>
      </c>
      <c r="BK285" s="92">
        <v>1001675.3384327</v>
      </c>
      <c r="BL285" s="92">
        <v>1661648.96895067</v>
      </c>
      <c r="BM285" s="92">
        <v>1511867.71524641</v>
      </c>
      <c r="BN285" s="92">
        <v>1895204.15629862</v>
      </c>
      <c r="BO285" s="92">
        <v>3014671.52995942</v>
      </c>
      <c r="BP285" s="92">
        <v>4086932.00634931</v>
      </c>
      <c r="BQ285" s="92">
        <v>3229992.11962225</v>
      </c>
      <c r="BR285" s="92">
        <v>4303371.33232799</v>
      </c>
      <c r="BS285" s="92">
        <v>6652735.54851191</v>
      </c>
      <c r="BT285" s="92">
        <v>6635003.43169399</v>
      </c>
      <c r="BU285" s="92">
        <v>8351512.53741506</v>
      </c>
      <c r="BV285" s="92">
        <v>6149705.27232206</v>
      </c>
      <c r="BW285" s="92">
        <v>4265923.40626843</v>
      </c>
      <c r="BX285" s="92">
        <v>5139296.11492559</v>
      </c>
      <c r="BY285" s="92">
        <v>4193250.22018204</v>
      </c>
      <c r="BZ285" s="92">
        <v>5524519.6725726</v>
      </c>
      <c r="CA285" s="92">
        <v>5342169.28404711</v>
      </c>
      <c r="CB285" s="92">
        <v>11221121.4669357</v>
      </c>
      <c r="CC285" s="92">
        <v>8990614.15758479</v>
      </c>
      <c r="CD285" s="92"/>
      <c r="CE285" s="92"/>
      <c r="CF285" s="92"/>
      <c r="CG285" s="92"/>
      <c r="CH285" s="92"/>
      <c r="CI285" s="92"/>
    </row>
    <row r="286" spans="1:87" s="56" customFormat="1" ht="13.5">
      <c r="A286" s="117" t="s">
        <v>587</v>
      </c>
      <c r="B286" s="120" t="s">
        <v>1142</v>
      </c>
      <c r="C286" s="120"/>
      <c r="D286" s="118"/>
      <c r="E286" s="118"/>
      <c r="F286" s="118"/>
      <c r="G286" s="118"/>
      <c r="H286" s="118"/>
      <c r="I286" s="118"/>
      <c r="J286" s="118"/>
      <c r="K286" s="118"/>
      <c r="L286" s="118"/>
      <c r="M286" s="118"/>
      <c r="N286" s="118"/>
      <c r="O286" s="118"/>
      <c r="P286" s="118"/>
      <c r="Q286" s="118"/>
      <c r="R286" s="118"/>
      <c r="S286" s="118"/>
      <c r="T286" s="118"/>
      <c r="U286" s="118"/>
      <c r="V286" s="118"/>
      <c r="W286" s="127"/>
      <c r="X286" s="118"/>
      <c r="Y286" s="118"/>
      <c r="Z286" s="6"/>
      <c r="AA286" s="6"/>
      <c r="AB286" s="6"/>
      <c r="AC286" s="6"/>
      <c r="AD286" s="111" t="s">
        <v>1141</v>
      </c>
      <c r="AE286" s="47" t="s">
        <v>67</v>
      </c>
      <c r="AT286" s="92">
        <v>0</v>
      </c>
      <c r="AU286" s="92">
        <v>0</v>
      </c>
      <c r="AV286" s="92">
        <v>0</v>
      </c>
      <c r="AW286" s="92">
        <v>0</v>
      </c>
      <c r="AX286" s="92">
        <v>0</v>
      </c>
      <c r="AY286" s="92">
        <v>0</v>
      </c>
      <c r="AZ286" s="92">
        <v>0</v>
      </c>
      <c r="BA286" s="92">
        <v>0</v>
      </c>
      <c r="BB286" s="92">
        <v>0</v>
      </c>
      <c r="BC286" s="92">
        <v>0</v>
      </c>
      <c r="BD286" s="92">
        <v>0</v>
      </c>
      <c r="BE286" s="92">
        <v>0</v>
      </c>
      <c r="BF286" s="92">
        <v>0</v>
      </c>
      <c r="BG286" s="92">
        <v>0</v>
      </c>
      <c r="BH286" s="92">
        <v>327583.432204152</v>
      </c>
      <c r="BI286" s="92">
        <v>625919.6070852</v>
      </c>
      <c r="BJ286" s="92">
        <v>593939.943482994</v>
      </c>
      <c r="BK286" s="92">
        <v>720135.442052722</v>
      </c>
      <c r="BL286" s="92">
        <v>1328889.13533834</v>
      </c>
      <c r="BM286" s="92">
        <v>1262853.02411217</v>
      </c>
      <c r="BN286" s="92">
        <v>1628415.38901204</v>
      </c>
      <c r="BO286" s="92">
        <v>2697555.72938369</v>
      </c>
      <c r="BP286" s="92">
        <v>3638677.32989415</v>
      </c>
      <c r="BQ286" s="92">
        <v>2590910.30836959</v>
      </c>
      <c r="BR286" s="92">
        <v>3634998.50820023</v>
      </c>
      <c r="BS286" s="92">
        <v>5907323.09027542</v>
      </c>
      <c r="BT286" s="92">
        <v>5797234.10186659</v>
      </c>
      <c r="BU286" s="92">
        <v>7338192.76200235</v>
      </c>
      <c r="BV286" s="92">
        <v>4682018.98988052</v>
      </c>
      <c r="BW286" s="92">
        <v>2443456.52696075</v>
      </c>
      <c r="BX286" s="92">
        <v>3608282.39333426</v>
      </c>
      <c r="BY286" s="92">
        <v>3060067.60322384</v>
      </c>
      <c r="BZ286" s="92">
        <v>4246135.57716309</v>
      </c>
      <c r="CA286" s="92">
        <v>4110985.07776299</v>
      </c>
      <c r="CB286" s="92">
        <v>5764971.53441013</v>
      </c>
      <c r="CC286" s="92">
        <v>6158634.14179362</v>
      </c>
      <c r="CD286" s="92"/>
      <c r="CE286" s="92"/>
      <c r="CF286" s="92"/>
      <c r="CG286" s="92"/>
      <c r="CH286" s="92"/>
      <c r="CI286" s="92"/>
    </row>
    <row r="287" spans="1:87" s="50" customFormat="1" ht="12.75">
      <c r="A287" s="128" t="s">
        <v>588</v>
      </c>
      <c r="B287" s="50" t="s">
        <v>589</v>
      </c>
      <c r="D287" s="4"/>
      <c r="E287" s="4"/>
      <c r="F287" s="4"/>
      <c r="G287" s="4"/>
      <c r="H287" s="4"/>
      <c r="I287" s="4"/>
      <c r="J287" s="4"/>
      <c r="K287" s="4"/>
      <c r="L287" s="4"/>
      <c r="M287" s="4"/>
      <c r="N287" s="4"/>
      <c r="O287" s="4"/>
      <c r="P287" s="4"/>
      <c r="Q287" s="4"/>
      <c r="R287" s="4"/>
      <c r="S287" s="4"/>
      <c r="T287" s="4"/>
      <c r="U287" s="4"/>
      <c r="V287" s="4"/>
      <c r="W287" s="38"/>
      <c r="X287" s="4"/>
      <c r="Y287" s="4"/>
      <c r="Z287" s="3"/>
      <c r="AA287" s="3"/>
      <c r="AB287" s="3"/>
      <c r="AC287" s="3"/>
      <c r="AD287" s="97" t="s">
        <v>1140</v>
      </c>
      <c r="AE287" s="51" t="s">
        <v>69</v>
      </c>
      <c r="AT287" s="85">
        <v>0</v>
      </c>
      <c r="AU287" s="85">
        <v>0</v>
      </c>
      <c r="AV287" s="85">
        <v>0</v>
      </c>
      <c r="AW287" s="85">
        <v>0</v>
      </c>
      <c r="AX287" s="85">
        <v>0</v>
      </c>
      <c r="AY287" s="85">
        <v>0</v>
      </c>
      <c r="AZ287" s="85">
        <v>0</v>
      </c>
      <c r="BA287" s="85">
        <v>0</v>
      </c>
      <c r="BB287" s="85">
        <v>0</v>
      </c>
      <c r="BC287" s="85">
        <v>0</v>
      </c>
      <c r="BD287" s="85">
        <v>0</v>
      </c>
      <c r="BE287" s="85">
        <v>0</v>
      </c>
      <c r="BF287" s="85">
        <v>0</v>
      </c>
      <c r="BG287" s="85">
        <v>0</v>
      </c>
      <c r="BH287" s="85">
        <v>283872.298021436</v>
      </c>
      <c r="BI287" s="85">
        <v>479092.483027599</v>
      </c>
      <c r="BJ287" s="85">
        <v>375157.014633683</v>
      </c>
      <c r="BK287" s="85">
        <v>502044.265141837</v>
      </c>
      <c r="BL287" s="85">
        <v>938402.322196523</v>
      </c>
      <c r="BM287" s="85">
        <v>924160.967896167</v>
      </c>
      <c r="BN287" s="85">
        <v>1147374.904777</v>
      </c>
      <c r="BO287" s="85">
        <v>2100490.66940628</v>
      </c>
      <c r="BP287" s="85">
        <v>2503046.95156106</v>
      </c>
      <c r="BQ287" s="85">
        <v>1760909.37117021</v>
      </c>
      <c r="BR287" s="85">
        <v>2594816.4345521</v>
      </c>
      <c r="BS287" s="85">
        <v>3958870.25690197</v>
      </c>
      <c r="BT287" s="85">
        <v>3815443.35597081</v>
      </c>
      <c r="BU287" s="85">
        <v>5245394.52952731</v>
      </c>
      <c r="BV287" s="85">
        <v>3051711.20727336</v>
      </c>
      <c r="BW287" s="85">
        <v>1346186.12015873</v>
      </c>
      <c r="BX287" s="85">
        <v>2273748.87645051</v>
      </c>
      <c r="BY287" s="85">
        <v>2241743.16650367</v>
      </c>
      <c r="BZ287" s="85">
        <v>2989440.67683817</v>
      </c>
      <c r="CA287" s="85">
        <v>3100398.41956609</v>
      </c>
      <c r="CB287" s="85">
        <v>4420294.94605284</v>
      </c>
      <c r="CC287" s="85">
        <v>4804501.01067413</v>
      </c>
      <c r="CD287" s="85"/>
      <c r="CE287" s="85"/>
      <c r="CF287" s="85"/>
      <c r="CG287" s="85"/>
      <c r="CH287" s="85"/>
      <c r="CI287" s="85"/>
    </row>
    <row r="288" spans="1:87" s="56" customFormat="1" ht="13.5">
      <c r="A288" s="126" t="s">
        <v>590</v>
      </c>
      <c r="B288" s="120" t="s">
        <v>1139</v>
      </c>
      <c r="C288" s="120"/>
      <c r="D288" s="118"/>
      <c r="E288" s="118"/>
      <c r="F288" s="118"/>
      <c r="G288" s="118"/>
      <c r="H288" s="118"/>
      <c r="I288" s="118"/>
      <c r="J288" s="118"/>
      <c r="K288" s="118"/>
      <c r="L288" s="118"/>
      <c r="M288" s="118"/>
      <c r="N288" s="118"/>
      <c r="O288" s="118"/>
      <c r="P288" s="118"/>
      <c r="Q288" s="118"/>
      <c r="R288" s="118"/>
      <c r="S288" s="118"/>
      <c r="T288" s="118"/>
      <c r="U288" s="118"/>
      <c r="V288" s="118"/>
      <c r="W288" s="127"/>
      <c r="X288" s="118"/>
      <c r="Y288" s="118"/>
      <c r="Z288" s="6"/>
      <c r="AA288" s="6"/>
      <c r="AB288" s="6"/>
      <c r="AC288" s="6"/>
      <c r="AD288" s="111" t="s">
        <v>1138</v>
      </c>
      <c r="AE288" s="47" t="s">
        <v>67</v>
      </c>
      <c r="AT288" s="92">
        <v>0</v>
      </c>
      <c r="AU288" s="92">
        <v>0</v>
      </c>
      <c r="AV288" s="92">
        <v>0</v>
      </c>
      <c r="AW288" s="92">
        <v>0</v>
      </c>
      <c r="AX288" s="92">
        <v>0</v>
      </c>
      <c r="AY288" s="92">
        <v>0</v>
      </c>
      <c r="AZ288" s="92">
        <v>0</v>
      </c>
      <c r="BA288" s="92">
        <v>0</v>
      </c>
      <c r="BB288" s="92">
        <v>0</v>
      </c>
      <c r="BC288" s="92">
        <v>0</v>
      </c>
      <c r="BD288" s="92">
        <v>0</v>
      </c>
      <c r="BE288" s="92">
        <v>0</v>
      </c>
      <c r="BF288" s="92">
        <v>0</v>
      </c>
      <c r="BG288" s="92">
        <v>0</v>
      </c>
      <c r="BH288" s="92">
        <v>-25150.9309553481</v>
      </c>
      <c r="BI288" s="92">
        <v>7181.48494253966</v>
      </c>
      <c r="BJ288" s="92">
        <v>-13105.9967891252</v>
      </c>
      <c r="BK288" s="92">
        <v>-4345.79498831651</v>
      </c>
      <c r="BL288" s="92">
        <v>57219.6066064127</v>
      </c>
      <c r="BM288" s="92">
        <v>-16253.7225555804</v>
      </c>
      <c r="BN288" s="92">
        <v>17048.7351653952</v>
      </c>
      <c r="BO288" s="92">
        <v>-295.947047249404</v>
      </c>
      <c r="BP288" s="92">
        <v>0</v>
      </c>
      <c r="BQ288" s="92">
        <v>-14890.6795159891</v>
      </c>
      <c r="BR288" s="92">
        <v>1145.1096203668</v>
      </c>
      <c r="BS288" s="92">
        <v>34209.1485911704</v>
      </c>
      <c r="BT288" s="92">
        <v>317.289700942347</v>
      </c>
      <c r="BU288" s="92">
        <v>23412.8660379201</v>
      </c>
      <c r="BV288" s="92">
        <v>211638.069392767</v>
      </c>
      <c r="BW288" s="92">
        <v>310275.0411144</v>
      </c>
      <c r="BX288" s="92">
        <v>341502.514761584</v>
      </c>
      <c r="BY288" s="92">
        <v>66567.6459306141</v>
      </c>
      <c r="BZ288" s="92">
        <v>159185.950370694</v>
      </c>
      <c r="CA288" s="92">
        <v>-5421.82676059425</v>
      </c>
      <c r="CB288" s="92">
        <v>-1277.19118484541</v>
      </c>
      <c r="CC288" s="92">
        <v>-779.734156795021</v>
      </c>
      <c r="CD288" s="92"/>
      <c r="CE288" s="92"/>
      <c r="CF288" s="92"/>
      <c r="CG288" s="92"/>
      <c r="CH288" s="92"/>
      <c r="CI288" s="92"/>
    </row>
    <row r="289" spans="1:87" s="50" customFormat="1" ht="12.75">
      <c r="A289" s="121" t="s">
        <v>591</v>
      </c>
      <c r="B289" s="50" t="s">
        <v>592</v>
      </c>
      <c r="D289" s="4"/>
      <c r="E289" s="4"/>
      <c r="F289" s="4"/>
      <c r="G289" s="4"/>
      <c r="H289" s="4"/>
      <c r="I289" s="4"/>
      <c r="J289" s="4"/>
      <c r="K289" s="4"/>
      <c r="L289" s="4"/>
      <c r="M289" s="4"/>
      <c r="N289" s="4"/>
      <c r="O289" s="4"/>
      <c r="P289" s="4"/>
      <c r="Q289" s="4"/>
      <c r="R289" s="4"/>
      <c r="S289" s="4"/>
      <c r="T289" s="4"/>
      <c r="U289" s="4"/>
      <c r="V289" s="4"/>
      <c r="W289" s="4"/>
      <c r="X289" s="4"/>
      <c r="Y289" s="4"/>
      <c r="Z289" s="3"/>
      <c r="AA289" s="3"/>
      <c r="AB289" s="3"/>
      <c r="AC289" s="3"/>
      <c r="AD289" s="97" t="s">
        <v>1137</v>
      </c>
      <c r="AE289" s="51" t="s">
        <v>69</v>
      </c>
      <c r="AT289" s="85">
        <v>0</v>
      </c>
      <c r="AU289" s="85">
        <v>0</v>
      </c>
      <c r="AV289" s="85">
        <v>0</v>
      </c>
      <c r="AW289" s="85">
        <v>0</v>
      </c>
      <c r="AX289" s="85">
        <v>0</v>
      </c>
      <c r="AY289" s="85">
        <v>0</v>
      </c>
      <c r="AZ289" s="85">
        <v>0</v>
      </c>
      <c r="BA289" s="85">
        <v>0</v>
      </c>
      <c r="BB289" s="85">
        <v>0</v>
      </c>
      <c r="BC289" s="85">
        <v>0</v>
      </c>
      <c r="BD289" s="85">
        <v>0</v>
      </c>
      <c r="BE289" s="85">
        <v>0</v>
      </c>
      <c r="BF289" s="85">
        <v>0</v>
      </c>
      <c r="BG289" s="85">
        <v>0</v>
      </c>
      <c r="BH289" s="85">
        <v>-14609.2877586864</v>
      </c>
      <c r="BI289" s="85">
        <v>4209.27808735959</v>
      </c>
      <c r="BJ289" s="85">
        <v>-7270.66454318897</v>
      </c>
      <c r="BK289" s="85">
        <v>-2509.39981361967</v>
      </c>
      <c r="BL289" s="85">
        <v>33267.5743984643</v>
      </c>
      <c r="BM289" s="85">
        <v>-9566.73932165003</v>
      </c>
      <c r="BN289" s="85">
        <v>10193.8676636929</v>
      </c>
      <c r="BO289" s="85">
        <v>-182.139923579061</v>
      </c>
      <c r="BP289" s="85">
        <v>0</v>
      </c>
      <c r="BQ289" s="85">
        <v>-8885.6156509128</v>
      </c>
      <c r="BR289" s="85">
        <v>688.89301005966</v>
      </c>
      <c r="BS289" s="85">
        <v>20859.6100618446</v>
      </c>
      <c r="BT289" s="85">
        <v>190.058531133929</v>
      </c>
      <c r="BU289" s="85">
        <v>13914.0972383543</v>
      </c>
      <c r="BV289" s="85">
        <v>122670.911195047</v>
      </c>
      <c r="BW289" s="85">
        <v>179712.423598979</v>
      </c>
      <c r="BX289" s="85">
        <v>204225.350280369</v>
      </c>
      <c r="BY289" s="85">
        <v>40276.5769429426</v>
      </c>
      <c r="BZ289" s="85">
        <v>97087.6071944594</v>
      </c>
      <c r="CA289" s="85">
        <v>-3550.27754188355</v>
      </c>
      <c r="CB289" s="85">
        <v>-911.457952157085</v>
      </c>
      <c r="CC289" s="85">
        <v>-680.399189179131</v>
      </c>
      <c r="CD289" s="85"/>
      <c r="CE289" s="85"/>
      <c r="CF289" s="85"/>
      <c r="CG289" s="85"/>
      <c r="CH289" s="85"/>
      <c r="CI289" s="85"/>
    </row>
    <row r="290" spans="1:87" s="56" customFormat="1" ht="13.5">
      <c r="A290" s="117" t="s">
        <v>593</v>
      </c>
      <c r="B290" s="120" t="s">
        <v>1136</v>
      </c>
      <c r="C290" s="120"/>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6"/>
      <c r="AA290" s="6"/>
      <c r="AB290" s="6"/>
      <c r="AC290" s="6"/>
      <c r="AD290" s="68" t="s">
        <v>1135</v>
      </c>
      <c r="AE290" s="47" t="s">
        <v>67</v>
      </c>
      <c r="AT290" s="92">
        <v>0</v>
      </c>
      <c r="AU290" s="92">
        <v>0</v>
      </c>
      <c r="AV290" s="92">
        <v>0</v>
      </c>
      <c r="AW290" s="92">
        <v>0</v>
      </c>
      <c r="AX290" s="92">
        <v>0</v>
      </c>
      <c r="AY290" s="92">
        <v>0</v>
      </c>
      <c r="AZ290" s="92">
        <v>0</v>
      </c>
      <c r="BA290" s="92">
        <v>0</v>
      </c>
      <c r="BB290" s="92">
        <v>0</v>
      </c>
      <c r="BC290" s="92">
        <v>0</v>
      </c>
      <c r="BD290" s="92">
        <v>0</v>
      </c>
      <c r="BE290" s="92">
        <v>0</v>
      </c>
      <c r="BF290" s="92">
        <v>0</v>
      </c>
      <c r="BG290" s="92">
        <v>0</v>
      </c>
      <c r="BH290" s="92">
        <v>141349.919</v>
      </c>
      <c r="BI290" s="92">
        <v>199576.316</v>
      </c>
      <c r="BJ290" s="92">
        <v>260735.938</v>
      </c>
      <c r="BK290" s="92">
        <v>266966.739</v>
      </c>
      <c r="BL290" s="92">
        <v>279777.022</v>
      </c>
      <c r="BM290" s="92">
        <v>256224.88</v>
      </c>
      <c r="BN290" s="92">
        <v>271818.586</v>
      </c>
      <c r="BO290" s="92">
        <v>347091.759</v>
      </c>
      <c r="BP290" s="92">
        <v>492988.743</v>
      </c>
      <c r="BQ290" s="92">
        <v>664191.822</v>
      </c>
      <c r="BR290" s="92">
        <v>712956.4</v>
      </c>
      <c r="BS290" s="92">
        <v>813717.87</v>
      </c>
      <c r="BT290" s="92">
        <v>951941.445</v>
      </c>
      <c r="BU290" s="92">
        <v>1061436.177</v>
      </c>
      <c r="BV290" s="92">
        <v>1309223.094</v>
      </c>
      <c r="BW290" s="92">
        <v>1537267.656</v>
      </c>
      <c r="BX290" s="92">
        <v>1226213.457</v>
      </c>
      <c r="BY290" s="92">
        <v>1116516.9</v>
      </c>
      <c r="BZ290" s="92">
        <v>1121783.01028411</v>
      </c>
      <c r="CA290" s="92">
        <v>1193251.30990655</v>
      </c>
      <c r="CB290" s="92">
        <v>5525756.3</v>
      </c>
      <c r="CC290" s="92">
        <v>2964961.1</v>
      </c>
      <c r="CD290" s="92"/>
      <c r="CE290" s="92"/>
      <c r="CF290" s="92"/>
      <c r="CG290" s="92"/>
      <c r="CH290" s="92"/>
      <c r="CI290" s="92"/>
    </row>
    <row r="291" spans="1:87" s="50" customFormat="1" ht="12.75">
      <c r="A291" s="123" t="s">
        <v>594</v>
      </c>
      <c r="B291" s="124" t="s">
        <v>1134</v>
      </c>
      <c r="C291" s="15"/>
      <c r="D291" s="4"/>
      <c r="E291" s="4"/>
      <c r="F291" s="4"/>
      <c r="G291" s="4"/>
      <c r="H291" s="4"/>
      <c r="I291" s="4"/>
      <c r="J291" s="4"/>
      <c r="K291" s="4"/>
      <c r="L291" s="4"/>
      <c r="M291" s="4"/>
      <c r="N291" s="4"/>
      <c r="O291" s="4"/>
      <c r="P291" s="4"/>
      <c r="Q291" s="4"/>
      <c r="R291" s="4"/>
      <c r="S291" s="4"/>
      <c r="T291" s="4"/>
      <c r="U291" s="4"/>
      <c r="V291" s="4"/>
      <c r="W291" s="38"/>
      <c r="X291" s="4"/>
      <c r="Y291" s="4"/>
      <c r="Z291" s="3"/>
      <c r="AA291" s="3"/>
      <c r="AB291" s="3"/>
      <c r="AC291" s="3"/>
      <c r="AD291" s="97" t="s">
        <v>1133</v>
      </c>
      <c r="AE291" s="51" t="s">
        <v>67</v>
      </c>
      <c r="AT291" s="85">
        <v>0</v>
      </c>
      <c r="AU291" s="85">
        <v>0</v>
      </c>
      <c r="AV291" s="85">
        <v>0</v>
      </c>
      <c r="AW291" s="85">
        <v>0</v>
      </c>
      <c r="AX291" s="85">
        <v>0</v>
      </c>
      <c r="AY291" s="85">
        <v>0</v>
      </c>
      <c r="AZ291" s="85">
        <v>0</v>
      </c>
      <c r="BA291" s="85">
        <v>0</v>
      </c>
      <c r="BB291" s="85">
        <v>0</v>
      </c>
      <c r="BC291" s="85">
        <v>0</v>
      </c>
      <c r="BD291" s="85">
        <v>0</v>
      </c>
      <c r="BE291" s="85">
        <v>0</v>
      </c>
      <c r="BF291" s="85">
        <v>0</v>
      </c>
      <c r="BG291" s="85">
        <v>0</v>
      </c>
      <c r="BH291" s="85">
        <v>0</v>
      </c>
      <c r="BI291" s="85">
        <v>0</v>
      </c>
      <c r="BJ291" s="85">
        <v>0</v>
      </c>
      <c r="BK291" s="85">
        <v>0</v>
      </c>
      <c r="BL291" s="85">
        <v>0</v>
      </c>
      <c r="BM291" s="85">
        <v>0</v>
      </c>
      <c r="BN291" s="85">
        <v>0</v>
      </c>
      <c r="BO291" s="85">
        <v>0</v>
      </c>
      <c r="BP291" s="85">
        <v>0</v>
      </c>
      <c r="BQ291" s="85">
        <v>0</v>
      </c>
      <c r="BR291" s="85">
        <v>0</v>
      </c>
      <c r="BS291" s="85">
        <v>0</v>
      </c>
      <c r="BT291" s="85">
        <v>0</v>
      </c>
      <c r="BU291" s="85">
        <v>0</v>
      </c>
      <c r="BV291" s="85">
        <v>0</v>
      </c>
      <c r="BW291" s="85">
        <v>0</v>
      </c>
      <c r="BX291" s="85">
        <v>0</v>
      </c>
      <c r="BY291" s="85">
        <v>0</v>
      </c>
      <c r="BZ291" s="85">
        <v>0</v>
      </c>
      <c r="CA291" s="85">
        <v>7339</v>
      </c>
      <c r="CB291" s="85">
        <v>5374.9</v>
      </c>
      <c r="CC291" s="85">
        <v>500</v>
      </c>
      <c r="CD291" s="85"/>
      <c r="CE291" s="85"/>
      <c r="CF291" s="85"/>
      <c r="CG291" s="85"/>
      <c r="CH291" s="85"/>
      <c r="CI291" s="85"/>
    </row>
    <row r="292" spans="1:87" s="50" customFormat="1" ht="12.75">
      <c r="A292" s="121" t="s">
        <v>595</v>
      </c>
      <c r="B292" s="125" t="s">
        <v>77</v>
      </c>
      <c r="C292" s="15"/>
      <c r="D292" s="4"/>
      <c r="E292" s="4"/>
      <c r="F292" s="4"/>
      <c r="G292" s="4"/>
      <c r="H292" s="4"/>
      <c r="I292" s="4"/>
      <c r="J292" s="4"/>
      <c r="K292" s="4"/>
      <c r="L292" s="4"/>
      <c r="M292" s="4"/>
      <c r="N292" s="4"/>
      <c r="O292" s="4"/>
      <c r="P292" s="4"/>
      <c r="Q292" s="4"/>
      <c r="R292" s="4"/>
      <c r="S292" s="4"/>
      <c r="T292" s="4"/>
      <c r="U292" s="4"/>
      <c r="V292" s="4" t="s">
        <v>79</v>
      </c>
      <c r="W292" s="4"/>
      <c r="X292" s="4"/>
      <c r="Y292" s="4"/>
      <c r="Z292" s="3"/>
      <c r="AA292" s="3"/>
      <c r="AB292" s="3"/>
      <c r="AC292" s="3"/>
      <c r="AD292" s="97" t="s">
        <v>1132</v>
      </c>
      <c r="AE292" s="51" t="s">
        <v>67</v>
      </c>
      <c r="AT292" s="85">
        <v>0</v>
      </c>
      <c r="AU292" s="85">
        <v>0</v>
      </c>
      <c r="AV292" s="85">
        <v>0</v>
      </c>
      <c r="AW292" s="85">
        <v>0</v>
      </c>
      <c r="AX292" s="85">
        <v>0</v>
      </c>
      <c r="AY292" s="85">
        <v>0</v>
      </c>
      <c r="AZ292" s="85">
        <v>0</v>
      </c>
      <c r="BA292" s="85">
        <v>0</v>
      </c>
      <c r="BB292" s="85">
        <v>0</v>
      </c>
      <c r="BC292" s="85">
        <v>0</v>
      </c>
      <c r="BD292" s="85">
        <v>0</v>
      </c>
      <c r="BE292" s="85">
        <v>0</v>
      </c>
      <c r="BF292" s="85">
        <v>0</v>
      </c>
      <c r="BG292" s="85">
        <v>0</v>
      </c>
      <c r="BH292" s="85">
        <v>0</v>
      </c>
      <c r="BI292" s="85">
        <v>0</v>
      </c>
      <c r="BJ292" s="85">
        <v>0</v>
      </c>
      <c r="BK292" s="85">
        <v>0</v>
      </c>
      <c r="BL292" s="85">
        <v>0</v>
      </c>
      <c r="BM292" s="85">
        <v>0</v>
      </c>
      <c r="BN292" s="85">
        <v>0</v>
      </c>
      <c r="BO292" s="85">
        <v>0</v>
      </c>
      <c r="BP292" s="85">
        <v>0</v>
      </c>
      <c r="BQ292" s="85">
        <v>0</v>
      </c>
      <c r="BR292" s="85">
        <v>0</v>
      </c>
      <c r="BS292" s="85">
        <v>0</v>
      </c>
      <c r="BT292" s="85">
        <v>0</v>
      </c>
      <c r="BU292" s="85">
        <v>0</v>
      </c>
      <c r="BV292" s="85">
        <v>0</v>
      </c>
      <c r="BW292" s="85">
        <v>0</v>
      </c>
      <c r="BX292" s="85">
        <v>0</v>
      </c>
      <c r="BY292" s="85">
        <v>0</v>
      </c>
      <c r="BZ292" s="85">
        <v>0</v>
      </c>
      <c r="CA292" s="85">
        <v>2990.55438179026</v>
      </c>
      <c r="CB292" s="85">
        <v>2382.6260423866</v>
      </c>
      <c r="CC292" s="85">
        <v>230.577053488613</v>
      </c>
      <c r="CD292" s="85"/>
      <c r="CE292" s="85"/>
      <c r="CF292" s="85"/>
      <c r="CG292" s="85"/>
      <c r="CH292" s="85"/>
      <c r="CI292" s="85"/>
    </row>
    <row r="293" spans="1:87" s="50" customFormat="1" ht="12.75">
      <c r="A293" s="121" t="s">
        <v>596</v>
      </c>
      <c r="B293" s="125" t="s">
        <v>7</v>
      </c>
      <c r="C293" s="15"/>
      <c r="D293" s="4"/>
      <c r="E293" s="4"/>
      <c r="F293" s="4"/>
      <c r="G293" s="4"/>
      <c r="H293" s="4"/>
      <c r="I293" s="4"/>
      <c r="J293" s="4"/>
      <c r="K293" s="4"/>
      <c r="L293" s="4"/>
      <c r="M293" s="4"/>
      <c r="N293" s="4"/>
      <c r="O293" s="4"/>
      <c r="P293" s="4"/>
      <c r="Q293" s="4"/>
      <c r="R293" s="4"/>
      <c r="S293" s="4"/>
      <c r="T293" s="4"/>
      <c r="U293" s="4"/>
      <c r="V293" s="4" t="s">
        <v>84</v>
      </c>
      <c r="W293" s="4"/>
      <c r="X293" s="4"/>
      <c r="Y293" s="4"/>
      <c r="Z293" s="3"/>
      <c r="AA293" s="3"/>
      <c r="AB293" s="3"/>
      <c r="AC293" s="3"/>
      <c r="AD293" s="97" t="s">
        <v>1132</v>
      </c>
      <c r="AE293" s="51" t="s">
        <v>67</v>
      </c>
      <c r="AT293" s="85">
        <v>0</v>
      </c>
      <c r="AU293" s="85">
        <v>0</v>
      </c>
      <c r="AV293" s="85">
        <v>0</v>
      </c>
      <c r="AW293" s="85">
        <v>0</v>
      </c>
      <c r="AX293" s="85">
        <v>0</v>
      </c>
      <c r="AY293" s="85">
        <v>0</v>
      </c>
      <c r="AZ293" s="85">
        <v>0</v>
      </c>
      <c r="BA293" s="85">
        <v>0</v>
      </c>
      <c r="BB293" s="85">
        <v>0</v>
      </c>
      <c r="BC293" s="85">
        <v>0</v>
      </c>
      <c r="BD293" s="85">
        <v>0</v>
      </c>
      <c r="BE293" s="85">
        <v>0</v>
      </c>
      <c r="BF293" s="85">
        <v>0</v>
      </c>
      <c r="BG293" s="85">
        <v>0</v>
      </c>
      <c r="BH293" s="85">
        <v>0</v>
      </c>
      <c r="BI293" s="85">
        <v>0</v>
      </c>
      <c r="BJ293" s="85">
        <v>0</v>
      </c>
      <c r="BK293" s="85">
        <v>0</v>
      </c>
      <c r="BL293" s="85">
        <v>0</v>
      </c>
      <c r="BM293" s="85">
        <v>0</v>
      </c>
      <c r="BN293" s="85">
        <v>0</v>
      </c>
      <c r="BO293" s="85">
        <v>0</v>
      </c>
      <c r="BP293" s="85">
        <v>0</v>
      </c>
      <c r="BQ293" s="85">
        <v>0</v>
      </c>
      <c r="BR293" s="85">
        <v>0</v>
      </c>
      <c r="BS293" s="85">
        <v>0</v>
      </c>
      <c r="BT293" s="85">
        <v>0</v>
      </c>
      <c r="BU293" s="85">
        <v>0</v>
      </c>
      <c r="BV293" s="85">
        <v>0</v>
      </c>
      <c r="BW293" s="85">
        <v>0</v>
      </c>
      <c r="BX293" s="85">
        <v>0</v>
      </c>
      <c r="BY293" s="85">
        <v>0</v>
      </c>
      <c r="BZ293" s="85">
        <v>0</v>
      </c>
      <c r="CA293" s="85">
        <v>4348.44561820974</v>
      </c>
      <c r="CB293" s="85">
        <v>2992.2739576134</v>
      </c>
      <c r="CC293" s="85">
        <v>269.422946511387</v>
      </c>
      <c r="CD293" s="85"/>
      <c r="CE293" s="85"/>
      <c r="CF293" s="85"/>
      <c r="CG293" s="85"/>
      <c r="CH293" s="85"/>
      <c r="CI293" s="85"/>
    </row>
    <row r="294" spans="1:87" s="50" customFormat="1" ht="12.75">
      <c r="A294" s="123" t="s">
        <v>597</v>
      </c>
      <c r="B294" s="124" t="s">
        <v>1131</v>
      </c>
      <c r="C294" s="15"/>
      <c r="D294" s="4"/>
      <c r="E294" s="4"/>
      <c r="F294" s="4"/>
      <c r="G294" s="4"/>
      <c r="H294" s="4"/>
      <c r="I294" s="4"/>
      <c r="J294" s="4"/>
      <c r="K294" s="4"/>
      <c r="L294" s="4"/>
      <c r="M294" s="4"/>
      <c r="N294" s="4"/>
      <c r="O294" s="4"/>
      <c r="P294" s="4"/>
      <c r="Q294" s="4"/>
      <c r="R294" s="4"/>
      <c r="S294" s="4"/>
      <c r="T294" s="4"/>
      <c r="U294" s="4"/>
      <c r="V294" s="4"/>
      <c r="W294" s="4"/>
      <c r="X294" s="4"/>
      <c r="Y294" s="4"/>
      <c r="Z294" s="3"/>
      <c r="AA294" s="3"/>
      <c r="AB294" s="3"/>
      <c r="AC294" s="3"/>
      <c r="AD294" s="97" t="s">
        <v>1130</v>
      </c>
      <c r="AE294" s="51" t="s">
        <v>67</v>
      </c>
      <c r="AT294" s="85">
        <v>0</v>
      </c>
      <c r="AU294" s="85">
        <v>0</v>
      </c>
      <c r="AV294" s="85">
        <v>0</v>
      </c>
      <c r="AW294" s="85">
        <v>0</v>
      </c>
      <c r="AX294" s="85">
        <v>0</v>
      </c>
      <c r="AY294" s="85">
        <v>0</v>
      </c>
      <c r="AZ294" s="85">
        <v>0</v>
      </c>
      <c r="BA294" s="85">
        <v>0</v>
      </c>
      <c r="BB294" s="85">
        <v>0</v>
      </c>
      <c r="BC294" s="85">
        <v>0</v>
      </c>
      <c r="BD294" s="85">
        <v>0</v>
      </c>
      <c r="BE294" s="85">
        <v>0</v>
      </c>
      <c r="BF294" s="85">
        <v>0</v>
      </c>
      <c r="BG294" s="85">
        <v>0</v>
      </c>
      <c r="BH294" s="85">
        <v>141349.919</v>
      </c>
      <c r="BI294" s="85">
        <v>199576.316</v>
      </c>
      <c r="BJ294" s="85">
        <v>260735.938</v>
      </c>
      <c r="BK294" s="85">
        <v>266966.739</v>
      </c>
      <c r="BL294" s="85">
        <v>279777.022</v>
      </c>
      <c r="BM294" s="85">
        <v>256224.88</v>
      </c>
      <c r="BN294" s="85">
        <v>271818.586</v>
      </c>
      <c r="BO294" s="85">
        <v>347091.759</v>
      </c>
      <c r="BP294" s="85">
        <v>492988.743</v>
      </c>
      <c r="BQ294" s="85">
        <v>664191.822</v>
      </c>
      <c r="BR294" s="85">
        <v>712956.4</v>
      </c>
      <c r="BS294" s="85">
        <v>813717.87</v>
      </c>
      <c r="BT294" s="85">
        <v>951941.445</v>
      </c>
      <c r="BU294" s="85">
        <v>1061436.177</v>
      </c>
      <c r="BV294" s="85">
        <v>1309223.094</v>
      </c>
      <c r="BW294" s="85">
        <v>1537267.656</v>
      </c>
      <c r="BX294" s="85">
        <v>1226213.457</v>
      </c>
      <c r="BY294" s="85">
        <v>1116516.9</v>
      </c>
      <c r="BZ294" s="85">
        <v>1121783.01028411</v>
      </c>
      <c r="CA294" s="85">
        <v>1185912.30990655</v>
      </c>
      <c r="CB294" s="85">
        <v>5520381.4</v>
      </c>
      <c r="CC294" s="85">
        <v>2964461.1</v>
      </c>
      <c r="CD294" s="85"/>
      <c r="CE294" s="85"/>
      <c r="CF294" s="85"/>
      <c r="CG294" s="85"/>
      <c r="CH294" s="85"/>
      <c r="CI294" s="85"/>
    </row>
    <row r="295" spans="1:87" s="50" customFormat="1" ht="12.75">
      <c r="A295" s="121" t="s">
        <v>598</v>
      </c>
      <c r="B295" s="122" t="s">
        <v>599</v>
      </c>
      <c r="C295" s="15"/>
      <c r="D295" s="4"/>
      <c r="E295" s="4"/>
      <c r="F295" s="4"/>
      <c r="G295" s="4"/>
      <c r="H295" s="4"/>
      <c r="I295" s="4"/>
      <c r="J295" s="4"/>
      <c r="K295" s="4"/>
      <c r="L295" s="4"/>
      <c r="M295" s="4"/>
      <c r="N295" s="4"/>
      <c r="O295" s="4"/>
      <c r="P295" s="4"/>
      <c r="Q295" s="4"/>
      <c r="R295" s="4"/>
      <c r="S295" s="4"/>
      <c r="T295" s="4"/>
      <c r="U295" s="4"/>
      <c r="V295" s="4" t="s">
        <v>321</v>
      </c>
      <c r="W295" s="4"/>
      <c r="X295" s="4"/>
      <c r="Y295" s="4"/>
      <c r="Z295" s="3"/>
      <c r="AA295" s="3"/>
      <c r="AB295" s="3"/>
      <c r="AC295" s="3"/>
      <c r="AD295" s="97" t="s">
        <v>1129</v>
      </c>
      <c r="AE295" s="51" t="s">
        <v>67</v>
      </c>
      <c r="AT295" s="85">
        <v>0</v>
      </c>
      <c r="AU295" s="85">
        <v>0</v>
      </c>
      <c r="AV295" s="85">
        <v>0</v>
      </c>
      <c r="AW295" s="85">
        <v>0</v>
      </c>
      <c r="AX295" s="85">
        <v>0</v>
      </c>
      <c r="AY295" s="85">
        <v>0</v>
      </c>
      <c r="AZ295" s="85">
        <v>0</v>
      </c>
      <c r="BA295" s="85">
        <v>0</v>
      </c>
      <c r="BB295" s="85">
        <v>0</v>
      </c>
      <c r="BC295" s="85">
        <v>0</v>
      </c>
      <c r="BD295" s="85">
        <v>0</v>
      </c>
      <c r="BE295" s="85">
        <v>0</v>
      </c>
      <c r="BF295" s="85">
        <v>0</v>
      </c>
      <c r="BG295" s="85">
        <v>0</v>
      </c>
      <c r="BH295" s="85">
        <v>120600</v>
      </c>
      <c r="BI295" s="85">
        <v>174990</v>
      </c>
      <c r="BJ295" s="85">
        <v>241760</v>
      </c>
      <c r="BK295" s="85">
        <v>251810</v>
      </c>
      <c r="BL295" s="85">
        <v>257980</v>
      </c>
      <c r="BM295" s="85">
        <v>230770</v>
      </c>
      <c r="BN295" s="85">
        <v>240140</v>
      </c>
      <c r="BO295" s="85">
        <v>313280</v>
      </c>
      <c r="BP295" s="85">
        <v>437510</v>
      </c>
      <c r="BQ295" s="85">
        <v>584430</v>
      </c>
      <c r="BR295" s="85">
        <v>638440</v>
      </c>
      <c r="BS295" s="85">
        <v>728220</v>
      </c>
      <c r="BT295" s="85">
        <v>850000</v>
      </c>
      <c r="BU295" s="85">
        <v>920000</v>
      </c>
      <c r="BV295" s="85">
        <v>1176710</v>
      </c>
      <c r="BW295" s="85">
        <v>1394190</v>
      </c>
      <c r="BX295" s="85">
        <v>1101729.6</v>
      </c>
      <c r="BY295" s="85">
        <v>1002816.9</v>
      </c>
      <c r="BZ295" s="85">
        <v>1013270</v>
      </c>
      <c r="CA295" s="85">
        <v>1086883.5</v>
      </c>
      <c r="CB295" s="85">
        <v>5413301.4</v>
      </c>
      <c r="CC295" s="85">
        <v>2864691.1</v>
      </c>
      <c r="CD295" s="85"/>
      <c r="CE295" s="85"/>
      <c r="CF295" s="85"/>
      <c r="CG295" s="85"/>
      <c r="CH295" s="85"/>
      <c r="CI295" s="85"/>
    </row>
    <row r="296" spans="1:87" s="50" customFormat="1" ht="12.75">
      <c r="A296" s="121" t="s">
        <v>600</v>
      </c>
      <c r="B296" s="122" t="s">
        <v>601</v>
      </c>
      <c r="C296" s="15"/>
      <c r="D296" s="4"/>
      <c r="E296" s="4"/>
      <c r="F296" s="4"/>
      <c r="G296" s="4"/>
      <c r="H296" s="4"/>
      <c r="I296" s="4"/>
      <c r="J296" s="4"/>
      <c r="K296" s="4"/>
      <c r="L296" s="4"/>
      <c r="M296" s="4"/>
      <c r="N296" s="4"/>
      <c r="O296" s="4"/>
      <c r="P296" s="4"/>
      <c r="Q296" s="4"/>
      <c r="R296" s="4"/>
      <c r="S296" s="4"/>
      <c r="T296" s="4"/>
      <c r="U296" s="4"/>
      <c r="V296" s="4" t="s">
        <v>321</v>
      </c>
      <c r="W296" s="4"/>
      <c r="X296" s="4"/>
      <c r="Y296" s="4"/>
      <c r="Z296" s="3"/>
      <c r="AA296" s="3"/>
      <c r="AB296" s="3"/>
      <c r="AC296" s="3"/>
      <c r="AD296" s="97" t="s">
        <v>1129</v>
      </c>
      <c r="AE296" s="51" t="s">
        <v>67</v>
      </c>
      <c r="AT296" s="85">
        <v>0</v>
      </c>
      <c r="AU296" s="85">
        <v>0</v>
      </c>
      <c r="AV296" s="85">
        <v>0</v>
      </c>
      <c r="AW296" s="85">
        <v>0</v>
      </c>
      <c r="AX296" s="85">
        <v>0</v>
      </c>
      <c r="AY296" s="85">
        <v>0</v>
      </c>
      <c r="AZ296" s="85">
        <v>0</v>
      </c>
      <c r="BA296" s="85">
        <v>0</v>
      </c>
      <c r="BB296" s="85">
        <v>0</v>
      </c>
      <c r="BC296" s="85">
        <v>0</v>
      </c>
      <c r="BD296" s="85">
        <v>0</v>
      </c>
      <c r="BE296" s="85">
        <v>0</v>
      </c>
      <c r="BF296" s="85">
        <v>0</v>
      </c>
      <c r="BG296" s="85">
        <v>0</v>
      </c>
      <c r="BH296" s="85">
        <v>20749.919</v>
      </c>
      <c r="BI296" s="85">
        <v>24586.316</v>
      </c>
      <c r="BJ296" s="85">
        <v>18975.938</v>
      </c>
      <c r="BK296" s="85">
        <v>15156.739</v>
      </c>
      <c r="BL296" s="85">
        <v>21797.022</v>
      </c>
      <c r="BM296" s="85">
        <v>25454.88</v>
      </c>
      <c r="BN296" s="85">
        <v>31678.586</v>
      </c>
      <c r="BO296" s="85">
        <v>33811.759</v>
      </c>
      <c r="BP296" s="85">
        <v>55478.743</v>
      </c>
      <c r="BQ296" s="85">
        <v>79761.822</v>
      </c>
      <c r="BR296" s="85">
        <v>74516.4</v>
      </c>
      <c r="BS296" s="85">
        <v>85497.87</v>
      </c>
      <c r="BT296" s="85">
        <v>101941.445</v>
      </c>
      <c r="BU296" s="85">
        <v>141436.177</v>
      </c>
      <c r="BV296" s="85">
        <v>132513.094</v>
      </c>
      <c r="BW296" s="85">
        <v>143077.656</v>
      </c>
      <c r="BX296" s="85">
        <v>124483.857</v>
      </c>
      <c r="BY296" s="85">
        <v>113700</v>
      </c>
      <c r="BZ296" s="85">
        <v>108513.010284113</v>
      </c>
      <c r="CA296" s="85">
        <v>99028.8099065542</v>
      </c>
      <c r="CB296" s="85">
        <v>107080</v>
      </c>
      <c r="CC296" s="85">
        <v>99770</v>
      </c>
      <c r="CD296" s="85"/>
      <c r="CE296" s="85"/>
      <c r="CF296" s="85"/>
      <c r="CG296" s="85"/>
      <c r="CH296" s="85"/>
      <c r="CI296" s="85"/>
    </row>
    <row r="297" spans="1:87" s="56" customFormat="1" ht="13.5">
      <c r="A297" s="117" t="s">
        <v>602</v>
      </c>
      <c r="B297" s="120" t="s">
        <v>1128</v>
      </c>
      <c r="C297" s="120"/>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6"/>
      <c r="AA297" s="6"/>
      <c r="AB297" s="6"/>
      <c r="AC297" s="6"/>
      <c r="AD297" s="68" t="s">
        <v>1127</v>
      </c>
      <c r="AE297" s="47" t="s">
        <v>67</v>
      </c>
      <c r="AT297" s="92">
        <v>0</v>
      </c>
      <c r="AU297" s="92">
        <v>0</v>
      </c>
      <c r="AV297" s="92">
        <v>0</v>
      </c>
      <c r="AW297" s="92">
        <v>0</v>
      </c>
      <c r="AX297" s="92">
        <v>0</v>
      </c>
      <c r="AY297" s="92">
        <v>0</v>
      </c>
      <c r="AZ297" s="92">
        <v>0</v>
      </c>
      <c r="BA297" s="92">
        <v>0</v>
      </c>
      <c r="BB297" s="92">
        <v>0</v>
      </c>
      <c r="BC297" s="92">
        <v>0</v>
      </c>
      <c r="BD297" s="92">
        <v>0</v>
      </c>
      <c r="BE297" s="92">
        <v>0</v>
      </c>
      <c r="BF297" s="92">
        <v>0</v>
      </c>
      <c r="BG297" s="92">
        <v>0</v>
      </c>
      <c r="BH297" s="92">
        <v>-8635.50392527979</v>
      </c>
      <c r="BI297" s="92">
        <v>-11028.5595640986</v>
      </c>
      <c r="BJ297" s="92">
        <v>-3262.14664870515</v>
      </c>
      <c r="BK297" s="92">
        <v>18918.9523682896</v>
      </c>
      <c r="BL297" s="92">
        <v>-4236.79499407948</v>
      </c>
      <c r="BM297" s="92">
        <v>9043.53368982007</v>
      </c>
      <c r="BN297" s="92">
        <v>-22078.553878811</v>
      </c>
      <c r="BO297" s="92">
        <v>-29680.0113770271</v>
      </c>
      <c r="BP297" s="92">
        <v>-44734.0665448414</v>
      </c>
      <c r="BQ297" s="92">
        <v>-10219.3312313508</v>
      </c>
      <c r="BR297" s="92">
        <v>-45728.6854926087</v>
      </c>
      <c r="BS297" s="92">
        <v>-102514.560354677</v>
      </c>
      <c r="BT297" s="92">
        <v>-114489.404873547</v>
      </c>
      <c r="BU297" s="92">
        <v>-71529.267625201</v>
      </c>
      <c r="BV297" s="92">
        <v>-53174.8809512348</v>
      </c>
      <c r="BW297" s="92">
        <v>-25075.8178067173</v>
      </c>
      <c r="BX297" s="92">
        <v>-36702.2501702528</v>
      </c>
      <c r="BY297" s="92">
        <v>-49901.9289724083</v>
      </c>
      <c r="BZ297" s="92">
        <v>-2584.86524529635</v>
      </c>
      <c r="CA297" s="92">
        <v>43354.7231381663</v>
      </c>
      <c r="CB297" s="92">
        <v>-68329.1762896343</v>
      </c>
      <c r="CC297" s="92">
        <v>-132201.35005203</v>
      </c>
      <c r="CD297" s="92"/>
      <c r="CE297" s="92"/>
      <c r="CF297" s="92"/>
      <c r="CG297" s="92"/>
      <c r="CH297" s="92"/>
      <c r="CI297" s="92"/>
    </row>
    <row r="298" spans="1:87" s="56" customFormat="1" ht="12.75">
      <c r="A298" s="119" t="s">
        <v>603</v>
      </c>
      <c r="B298" s="56" t="s">
        <v>1126</v>
      </c>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6"/>
      <c r="AA298" s="6"/>
      <c r="AB298" s="6"/>
      <c r="AC298" s="6"/>
      <c r="AD298" s="112" t="s">
        <v>1125</v>
      </c>
      <c r="AE298" s="47" t="s">
        <v>69</v>
      </c>
      <c r="AT298" s="92">
        <v>0</v>
      </c>
      <c r="AU298" s="92">
        <v>0</v>
      </c>
      <c r="AV298" s="92">
        <v>0</v>
      </c>
      <c r="AW298" s="92">
        <v>0</v>
      </c>
      <c r="AX298" s="92">
        <v>0</v>
      </c>
      <c r="AY298" s="92">
        <v>0</v>
      </c>
      <c r="AZ298" s="92">
        <v>0</v>
      </c>
      <c r="BA298" s="92">
        <v>0</v>
      </c>
      <c r="BB298" s="92">
        <v>0</v>
      </c>
      <c r="BC298" s="92">
        <v>0</v>
      </c>
      <c r="BD298" s="92">
        <v>0</v>
      </c>
      <c r="BE298" s="92">
        <v>0</v>
      </c>
      <c r="BF298" s="92">
        <v>0</v>
      </c>
      <c r="BG298" s="92">
        <v>0</v>
      </c>
      <c r="BH298" s="92">
        <v>8.32742150671961</v>
      </c>
      <c r="BI298" s="92">
        <v>16.1190878385734</v>
      </c>
      <c r="BJ298" s="92">
        <v>18.5760446745661</v>
      </c>
      <c r="BK298" s="92">
        <v>19.6190025983789</v>
      </c>
      <c r="BL298" s="92">
        <v>30.1419149585039</v>
      </c>
      <c r="BM298" s="92">
        <v>26.6007140539041</v>
      </c>
      <c r="BN298" s="92">
        <v>26.0810655388548</v>
      </c>
      <c r="BO298" s="92">
        <v>40.4178500842056</v>
      </c>
      <c r="BP298" s="92">
        <v>47.917467480255</v>
      </c>
      <c r="BQ298" s="92">
        <v>30.5826929215937</v>
      </c>
      <c r="BR298" s="92">
        <v>34.8724083270459</v>
      </c>
      <c r="BS298" s="92">
        <v>49.006999929122</v>
      </c>
      <c r="BT298" s="92">
        <v>43.2806413507702</v>
      </c>
      <c r="BU298" s="92">
        <v>45.7476350808461</v>
      </c>
      <c r="BV298" s="92">
        <v>30.8722444496136</v>
      </c>
      <c r="BW298" s="92">
        <v>20.4576222517537</v>
      </c>
      <c r="BX298" s="92">
        <v>23.5032276732395</v>
      </c>
      <c r="BY298" s="92">
        <v>16.6123208501275</v>
      </c>
      <c r="BZ298" s="92">
        <v>22.1692335277282</v>
      </c>
      <c r="CA298" s="92">
        <v>21.418398235395</v>
      </c>
      <c r="CB298" s="92">
        <v>51.9902079373388</v>
      </c>
      <c r="CC298" s="92">
        <v>33.4205424470643</v>
      </c>
      <c r="CD298" s="92"/>
      <c r="CE298" s="92"/>
      <c r="CF298" s="92"/>
      <c r="CG298" s="92"/>
      <c r="CH298" s="92"/>
      <c r="CI298" s="92"/>
    </row>
    <row r="299" spans="1:87" s="56" customFormat="1" ht="12.75">
      <c r="A299" s="119" t="s">
        <v>766</v>
      </c>
      <c r="B299" s="56" t="s">
        <v>1124</v>
      </c>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6"/>
      <c r="AA299" s="6"/>
      <c r="AB299" s="6"/>
      <c r="AC299" s="6"/>
      <c r="AD299" s="112" t="s">
        <v>1123</v>
      </c>
      <c r="AE299" s="47" t="s">
        <v>1076</v>
      </c>
      <c r="AT299" s="92"/>
      <c r="AU299" s="92"/>
      <c r="AV299" s="92"/>
      <c r="AW299" s="92"/>
      <c r="AX299" s="92"/>
      <c r="AY299" s="92"/>
      <c r="AZ299" s="92"/>
      <c r="BA299" s="92"/>
      <c r="BB299" s="92"/>
      <c r="BC299" s="92"/>
      <c r="BD299" s="92"/>
      <c r="BE299" s="92"/>
      <c r="BF299" s="92"/>
      <c r="BG299" s="92"/>
      <c r="BH299" s="92">
        <v>0.9467</v>
      </c>
      <c r="BI299" s="92">
        <v>0.8932</v>
      </c>
      <c r="BJ299" s="92">
        <v>0.8915</v>
      </c>
      <c r="BK299" s="92">
        <v>0.8824</v>
      </c>
      <c r="BL299" s="92">
        <v>0.8069</v>
      </c>
      <c r="BM299" s="92">
        <v>0.8265</v>
      </c>
      <c r="BN299" s="92">
        <v>0.8208</v>
      </c>
      <c r="BO299" s="92">
        <v>0.7432</v>
      </c>
      <c r="BP299" s="92">
        <v>0.7126</v>
      </c>
      <c r="BQ299" s="92">
        <v>0.8134</v>
      </c>
      <c r="BR299" s="92">
        <v>0.7821</v>
      </c>
      <c r="BS299" s="92">
        <v>0.7078</v>
      </c>
      <c r="BT299" s="92">
        <v>0.7374</v>
      </c>
      <c r="BU299" s="92">
        <v>0.7241</v>
      </c>
      <c r="BV299" s="92">
        <v>0.8127</v>
      </c>
      <c r="BW299" s="92">
        <v>0.8905</v>
      </c>
      <c r="BX299" s="92">
        <v>0.8539</v>
      </c>
      <c r="BY299" s="92">
        <v>0.894</v>
      </c>
      <c r="BZ299" s="92">
        <v>0.8553</v>
      </c>
      <c r="CA299" s="92">
        <v>0.8642</v>
      </c>
      <c r="CB299" s="92">
        <v>0.8247</v>
      </c>
      <c r="CC299" s="92">
        <v>0.8291</v>
      </c>
      <c r="CD299" s="92"/>
      <c r="CE299" s="92"/>
      <c r="CF299" s="92"/>
      <c r="CG299" s="92"/>
      <c r="CH299" s="92"/>
      <c r="CI299" s="92"/>
    </row>
    <row r="300" spans="1:87" s="56" customFormat="1" ht="12.75">
      <c r="A300" s="119" t="s">
        <v>604</v>
      </c>
      <c r="B300" s="56" t="s">
        <v>1122</v>
      </c>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6"/>
      <c r="AA300" s="6"/>
      <c r="AB300" s="6"/>
      <c r="AC300" s="6"/>
      <c r="AD300" s="112" t="s">
        <v>1121</v>
      </c>
      <c r="AE300" s="47" t="s">
        <v>1076</v>
      </c>
      <c r="AT300" s="92">
        <v>0</v>
      </c>
      <c r="AU300" s="92">
        <v>0</v>
      </c>
      <c r="AV300" s="92">
        <v>0</v>
      </c>
      <c r="AW300" s="92">
        <v>0</v>
      </c>
      <c r="AX300" s="92">
        <v>0</v>
      </c>
      <c r="AY300" s="92">
        <v>0</v>
      </c>
      <c r="AZ300" s="92">
        <v>0</v>
      </c>
      <c r="BA300" s="92">
        <v>0</v>
      </c>
      <c r="BB300" s="92">
        <v>0</v>
      </c>
      <c r="BC300" s="92">
        <v>0</v>
      </c>
      <c r="BD300" s="92">
        <v>0</v>
      </c>
      <c r="BE300" s="92">
        <v>0</v>
      </c>
      <c r="BF300" s="92">
        <v>0</v>
      </c>
      <c r="BG300" s="92">
        <v>0</v>
      </c>
      <c r="BH300" s="92">
        <v>0.92312729878646</v>
      </c>
      <c r="BI300" s="92">
        <v>0.86118485652435</v>
      </c>
      <c r="BJ300" s="92">
        <v>0.84334066188876</v>
      </c>
      <c r="BK300" s="92">
        <v>0.83598757578468</v>
      </c>
      <c r="BL300" s="92">
        <v>0.76839195144689</v>
      </c>
      <c r="BM300" s="92">
        <v>0.78988496034408</v>
      </c>
      <c r="BN300" s="92">
        <v>0.79314050506008</v>
      </c>
      <c r="BO300" s="92">
        <v>0.71216017009256</v>
      </c>
      <c r="BP300" s="92">
        <v>0.67605267791208</v>
      </c>
      <c r="BQ300" s="92">
        <v>0.76579826746293</v>
      </c>
      <c r="BR300" s="92">
        <v>0.74144149452358</v>
      </c>
      <c r="BS300" s="92">
        <v>0.6711094112865</v>
      </c>
      <c r="BT300" s="92">
        <v>0.69793099093678</v>
      </c>
      <c r="BU300" s="92">
        <v>0.68611747933015</v>
      </c>
      <c r="BV300" s="92">
        <v>0.76410395818114</v>
      </c>
      <c r="BW300" s="92">
        <v>0.83016747409311</v>
      </c>
      <c r="BX300" s="92">
        <v>0.80969543779517</v>
      </c>
      <c r="BY300" s="92">
        <v>0.85754231860733</v>
      </c>
      <c r="BZ300" s="92">
        <v>0.81853668974115</v>
      </c>
      <c r="CA300" s="92">
        <v>0.82359841221204</v>
      </c>
      <c r="CB300" s="92">
        <v>0.65793712211531</v>
      </c>
      <c r="CC300" s="92">
        <v>0.7495097693796</v>
      </c>
      <c r="CD300" s="92"/>
      <c r="CE300" s="92"/>
      <c r="CF300" s="92"/>
      <c r="CG300" s="92"/>
      <c r="CH300" s="92"/>
      <c r="CI300" s="92"/>
    </row>
    <row r="301" spans="1:87" s="56" customFormat="1" ht="12.75">
      <c r="A301" s="119" t="s">
        <v>605</v>
      </c>
      <c r="B301" s="56" t="s">
        <v>1120</v>
      </c>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6"/>
      <c r="AA301" s="6"/>
      <c r="AB301" s="6"/>
      <c r="AC301" s="6"/>
      <c r="AD301" s="112" t="s">
        <v>1119</v>
      </c>
      <c r="AE301" s="47" t="s">
        <v>67</v>
      </c>
      <c r="AT301" s="92">
        <v>0</v>
      </c>
      <c r="AU301" s="92">
        <v>0</v>
      </c>
      <c r="AV301" s="92">
        <v>0</v>
      </c>
      <c r="AW301" s="92">
        <v>0</v>
      </c>
      <c r="AX301" s="92">
        <v>0</v>
      </c>
      <c r="AY301" s="92">
        <v>0</v>
      </c>
      <c r="AZ301" s="92">
        <v>0</v>
      </c>
      <c r="BA301" s="92">
        <v>0</v>
      </c>
      <c r="BB301" s="92">
        <v>0</v>
      </c>
      <c r="BC301" s="92">
        <v>0</v>
      </c>
      <c r="BD301" s="92">
        <v>0</v>
      </c>
      <c r="BE301" s="92">
        <v>0</v>
      </c>
      <c r="BF301" s="92">
        <v>0</v>
      </c>
      <c r="BG301" s="92">
        <v>0</v>
      </c>
      <c r="BH301" s="92">
        <v>385123.356772951</v>
      </c>
      <c r="BI301" s="92">
        <v>166452.267819394</v>
      </c>
      <c r="BJ301" s="92">
        <v>154830.243597277</v>
      </c>
      <c r="BK301" s="92">
        <v>97269.2910552771</v>
      </c>
      <c r="BL301" s="92">
        <v>-365679.725345987</v>
      </c>
      <c r="BM301" s="92">
        <v>-396618.74530478</v>
      </c>
      <c r="BN301" s="92">
        <v>-493446.112705462</v>
      </c>
      <c r="BO301" s="92">
        <v>-1148134.5013486</v>
      </c>
      <c r="BP301" s="92">
        <v>-1106307.09554243</v>
      </c>
      <c r="BQ301" s="92">
        <v>-115853.023850152</v>
      </c>
      <c r="BR301" s="92">
        <v>-1051633.56978776</v>
      </c>
      <c r="BS301" s="92">
        <v>-3226597.94054792</v>
      </c>
      <c r="BT301" s="92">
        <v>-2951670.77518276</v>
      </c>
      <c r="BU301" s="92">
        <v>-4298233.81539204</v>
      </c>
      <c r="BV301" s="92">
        <v>-1202938.38148173</v>
      </c>
      <c r="BW301" s="92">
        <v>1529257.52172814</v>
      </c>
      <c r="BX301" s="92">
        <v>141961.954884401</v>
      </c>
      <c r="BY301" s="92">
        <v>1128262.43059311</v>
      </c>
      <c r="BZ301" s="92">
        <v>-56360.4673529074</v>
      </c>
      <c r="CA301" s="92">
        <v>692336.87653388</v>
      </c>
      <c r="CB301" s="92">
        <v>3662182.32485643</v>
      </c>
      <c r="CC301" s="92">
        <v>1279994.24138898</v>
      </c>
      <c r="CD301" s="92"/>
      <c r="CE301" s="92"/>
      <c r="CF301" s="92"/>
      <c r="CG301" s="92"/>
      <c r="CH301" s="92"/>
      <c r="CI301" s="92"/>
    </row>
    <row r="302" spans="1:87" s="56" customFormat="1" ht="13.5">
      <c r="A302" s="117" t="s">
        <v>606</v>
      </c>
      <c r="B302" s="56" t="s">
        <v>1118</v>
      </c>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6"/>
      <c r="AA302" s="6"/>
      <c r="AB302" s="6"/>
      <c r="AC302" s="6"/>
      <c r="AD302" s="112" t="s">
        <v>1117</v>
      </c>
      <c r="AE302" s="47" t="s">
        <v>67</v>
      </c>
      <c r="AT302" s="92">
        <v>0</v>
      </c>
      <c r="AU302" s="92">
        <v>0</v>
      </c>
      <c r="AV302" s="92">
        <v>0</v>
      </c>
      <c r="AW302" s="92">
        <v>0</v>
      </c>
      <c r="AX302" s="92">
        <v>0</v>
      </c>
      <c r="AY302" s="92">
        <v>0</v>
      </c>
      <c r="AZ302" s="92">
        <v>0</v>
      </c>
      <c r="BA302" s="92">
        <v>0</v>
      </c>
      <c r="BB302" s="92">
        <v>0</v>
      </c>
      <c r="BC302" s="92">
        <v>0</v>
      </c>
      <c r="BD302" s="92">
        <v>0</v>
      </c>
      <c r="BE302" s="92">
        <v>0</v>
      </c>
      <c r="BF302" s="92">
        <v>0</v>
      </c>
      <c r="BG302" s="92">
        <v>0</v>
      </c>
      <c r="BH302" s="92">
        <v>-302432.501248803</v>
      </c>
      <c r="BI302" s="92">
        <v>-633101.092027739</v>
      </c>
      <c r="BJ302" s="92">
        <v>-580833.946693869</v>
      </c>
      <c r="BK302" s="92">
        <v>-715789.647064406</v>
      </c>
      <c r="BL302" s="92">
        <v>-1386108.74194475</v>
      </c>
      <c r="BM302" s="92">
        <v>-1246599.30155659</v>
      </c>
      <c r="BN302" s="92">
        <v>-1645464.12417743</v>
      </c>
      <c r="BO302" s="92">
        <v>-2697259.78233644</v>
      </c>
      <c r="BP302" s="92">
        <v>-3638677.32989415</v>
      </c>
      <c r="BQ302" s="92">
        <v>-2576019.6288536</v>
      </c>
      <c r="BR302" s="92">
        <v>-3636143.6178206</v>
      </c>
      <c r="BS302" s="92">
        <v>-5941532.23886659</v>
      </c>
      <c r="BT302" s="92">
        <v>-5797551.39156753</v>
      </c>
      <c r="BU302" s="92">
        <v>-7361605.62804027</v>
      </c>
      <c r="BV302" s="92">
        <v>-4893657.05927329</v>
      </c>
      <c r="BW302" s="92">
        <v>-2753731.56807515</v>
      </c>
      <c r="BX302" s="92">
        <v>-3949784.90809584</v>
      </c>
      <c r="BY302" s="92">
        <v>-3126635.24915445</v>
      </c>
      <c r="BZ302" s="92">
        <v>-4405321.52753379</v>
      </c>
      <c r="CA302" s="92">
        <v>-4105563.25100239</v>
      </c>
      <c r="CB302" s="92">
        <v>-5763694.34322529</v>
      </c>
      <c r="CC302" s="92">
        <v>-6157854.40763682</v>
      </c>
      <c r="CD302" s="92"/>
      <c r="CE302" s="92"/>
      <c r="CF302" s="92"/>
      <c r="CG302" s="92"/>
      <c r="CH302" s="92"/>
      <c r="CI302" s="92"/>
    </row>
    <row r="303" spans="1:87" s="56" customFormat="1" ht="13.5">
      <c r="A303" s="117" t="s">
        <v>607</v>
      </c>
      <c r="B303" s="56" t="s">
        <v>1116</v>
      </c>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6"/>
      <c r="AA303" s="6"/>
      <c r="AB303" s="6"/>
      <c r="AC303" s="6"/>
      <c r="AD303" s="112" t="s">
        <v>1115</v>
      </c>
      <c r="AE303" s="47" t="s">
        <v>67</v>
      </c>
      <c r="AT303" s="92">
        <v>0</v>
      </c>
      <c r="AU303" s="92">
        <v>0</v>
      </c>
      <c r="AV303" s="92">
        <v>0</v>
      </c>
      <c r="AW303" s="92">
        <v>0</v>
      </c>
      <c r="AX303" s="92">
        <v>0</v>
      </c>
      <c r="AY303" s="92">
        <v>0</v>
      </c>
      <c r="AZ303" s="92">
        <v>0</v>
      </c>
      <c r="BA303" s="92">
        <v>0</v>
      </c>
      <c r="BB303" s="92">
        <v>0</v>
      </c>
      <c r="BC303" s="92">
        <v>0</v>
      </c>
      <c r="BD303" s="92">
        <v>0</v>
      </c>
      <c r="BE303" s="92">
        <v>0</v>
      </c>
      <c r="BF303" s="92">
        <v>0</v>
      </c>
      <c r="BG303" s="92">
        <v>0</v>
      </c>
      <c r="BH303" s="92">
        <v>712706.788977102</v>
      </c>
      <c r="BI303" s="92">
        <v>792371.874904594</v>
      </c>
      <c r="BJ303" s="92">
        <v>748770.187080271</v>
      </c>
      <c r="BK303" s="92">
        <v>817404.733107999</v>
      </c>
      <c r="BL303" s="92">
        <v>963209.409992351</v>
      </c>
      <c r="BM303" s="92">
        <v>866234.278807387</v>
      </c>
      <c r="BN303" s="92">
        <v>1134969.27630657</v>
      </c>
      <c r="BO303" s="92">
        <v>1549421.2280351</v>
      </c>
      <c r="BP303" s="92">
        <v>2532370.23435173</v>
      </c>
      <c r="BQ303" s="92">
        <v>2475057.28451944</v>
      </c>
      <c r="BR303" s="92">
        <v>2583364.93841247</v>
      </c>
      <c r="BS303" s="92">
        <v>2680725.14972749</v>
      </c>
      <c r="BT303" s="92">
        <v>2845563.32668383</v>
      </c>
      <c r="BU303" s="92">
        <v>3039958.94661031</v>
      </c>
      <c r="BV303" s="92">
        <v>3479080.6083988</v>
      </c>
      <c r="BW303" s="92">
        <v>3972714.04868889</v>
      </c>
      <c r="BX303" s="92">
        <v>3750244.34821866</v>
      </c>
      <c r="BY303" s="92">
        <v>4188330.03381695</v>
      </c>
      <c r="BZ303" s="92">
        <v>4189775.10981019</v>
      </c>
      <c r="CA303" s="92">
        <v>4803321.95429687</v>
      </c>
      <c r="CB303" s="92">
        <v>9427153.85926656</v>
      </c>
      <c r="CC303" s="92">
        <v>7438628.3831826</v>
      </c>
      <c r="CD303" s="92"/>
      <c r="CE303" s="92"/>
      <c r="CF303" s="92"/>
      <c r="CG303" s="92"/>
      <c r="CH303" s="92"/>
      <c r="CI303" s="92"/>
    </row>
    <row r="304" spans="1:87" s="56" customFormat="1" ht="14.25" thickBot="1">
      <c r="A304" s="117" t="s">
        <v>608</v>
      </c>
      <c r="B304" s="56" t="s">
        <v>1114</v>
      </c>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6"/>
      <c r="AA304" s="6"/>
      <c r="AB304" s="6"/>
      <c r="AC304" s="6"/>
      <c r="AD304" s="113" t="s">
        <v>1113</v>
      </c>
      <c r="AE304" s="47" t="s">
        <v>67</v>
      </c>
      <c r="AT304" s="92">
        <v>0</v>
      </c>
      <c r="AU304" s="92">
        <v>0</v>
      </c>
      <c r="AV304" s="92">
        <v>0</v>
      </c>
      <c r="AW304" s="92">
        <v>0</v>
      </c>
      <c r="AX304" s="92">
        <v>0</v>
      </c>
      <c r="AY304" s="92">
        <v>0</v>
      </c>
      <c r="AZ304" s="92">
        <v>0</v>
      </c>
      <c r="BA304" s="92">
        <v>0</v>
      </c>
      <c r="BB304" s="92">
        <v>0</v>
      </c>
      <c r="BC304" s="92">
        <v>0</v>
      </c>
      <c r="BD304" s="92">
        <v>0</v>
      </c>
      <c r="BE304" s="92">
        <v>0</v>
      </c>
      <c r="BF304" s="92">
        <v>0</v>
      </c>
      <c r="BG304" s="92">
        <v>0</v>
      </c>
      <c r="BH304" s="92">
        <v>-25150.9309553481</v>
      </c>
      <c r="BI304" s="92">
        <v>7181.48494253966</v>
      </c>
      <c r="BJ304" s="92">
        <v>-13105.9967891252</v>
      </c>
      <c r="BK304" s="92">
        <v>-4345.79498831651</v>
      </c>
      <c r="BL304" s="92">
        <v>57219.6066064127</v>
      </c>
      <c r="BM304" s="92">
        <v>-16253.7225555804</v>
      </c>
      <c r="BN304" s="92">
        <v>17048.7351653952</v>
      </c>
      <c r="BO304" s="92">
        <v>-295.947047249404</v>
      </c>
      <c r="BP304" s="92">
        <v>0</v>
      </c>
      <c r="BQ304" s="92">
        <v>-14890.6795159891</v>
      </c>
      <c r="BR304" s="92">
        <v>1145.1096203668</v>
      </c>
      <c r="BS304" s="92">
        <v>34209.1485911704</v>
      </c>
      <c r="BT304" s="92">
        <v>317.289700942347</v>
      </c>
      <c r="BU304" s="92">
        <v>23412.8660379201</v>
      </c>
      <c r="BV304" s="92">
        <v>211638.069392767</v>
      </c>
      <c r="BW304" s="92">
        <v>310275.0411144</v>
      </c>
      <c r="BX304" s="92">
        <v>341502.514761584</v>
      </c>
      <c r="BY304" s="92">
        <v>66567.6459306141</v>
      </c>
      <c r="BZ304" s="92">
        <v>159185.950370694</v>
      </c>
      <c r="CA304" s="92">
        <v>-5421.82676059425</v>
      </c>
      <c r="CB304" s="92">
        <v>-1277.19118484541</v>
      </c>
      <c r="CC304" s="92">
        <v>-779.734156795021</v>
      </c>
      <c r="CD304" s="92"/>
      <c r="CE304" s="92"/>
      <c r="CF304" s="92"/>
      <c r="CG304" s="92"/>
      <c r="CH304" s="92"/>
      <c r="CI304" s="92"/>
    </row>
    <row r="306" spans="4:87" s="50" customFormat="1" ht="12.75">
      <c r="D306" s="4"/>
      <c r="E306" s="4"/>
      <c r="F306" s="4"/>
      <c r="G306" s="4"/>
      <c r="H306" s="4"/>
      <c r="I306" s="4"/>
      <c r="J306" s="4"/>
      <c r="K306" s="4"/>
      <c r="L306" s="4"/>
      <c r="M306" s="4"/>
      <c r="N306" s="4"/>
      <c r="O306" s="4"/>
      <c r="P306" s="4"/>
      <c r="Q306" s="4"/>
      <c r="R306" s="4"/>
      <c r="S306" s="4"/>
      <c r="T306" s="4"/>
      <c r="U306" s="4"/>
      <c r="V306" s="3"/>
      <c r="W306" s="3"/>
      <c r="X306" s="3"/>
      <c r="Y306" s="3"/>
      <c r="Z306" s="3"/>
      <c r="AA306" s="3"/>
      <c r="AB306" s="3"/>
      <c r="AC306" s="3"/>
      <c r="AD306" s="47"/>
      <c r="AE306" s="11"/>
      <c r="AT306" s="114"/>
      <c r="AU306" s="114"/>
      <c r="AV306" s="114"/>
      <c r="AW306" s="114"/>
      <c r="AX306" s="114"/>
      <c r="AY306" s="114"/>
      <c r="AZ306" s="114"/>
      <c r="BA306" s="114"/>
      <c r="BB306" s="114"/>
      <c r="BC306" s="114"/>
      <c r="BD306" s="114"/>
      <c r="BE306" s="114"/>
      <c r="BF306" s="114"/>
      <c r="BG306" s="114"/>
      <c r="BH306" s="114"/>
      <c r="BI306" s="114"/>
      <c r="BJ306" s="114"/>
      <c r="BK306" s="114"/>
      <c r="BL306" s="114"/>
      <c r="BM306" s="114"/>
      <c r="BN306" s="114"/>
      <c r="BO306" s="114"/>
      <c r="BP306" s="114"/>
      <c r="BQ306" s="114"/>
      <c r="BR306" s="114"/>
      <c r="BS306" s="114"/>
      <c r="BT306" s="114"/>
      <c r="BU306" s="114"/>
      <c r="BV306" s="114"/>
      <c r="BW306" s="114"/>
      <c r="BX306" s="114"/>
      <c r="BY306" s="114"/>
      <c r="BZ306" s="114"/>
      <c r="CA306" s="114"/>
      <c r="CB306" s="85"/>
      <c r="CC306" s="85"/>
      <c r="CD306" s="85"/>
      <c r="CE306" s="85"/>
      <c r="CF306" s="85"/>
      <c r="CG306" s="85"/>
      <c r="CH306" s="85"/>
      <c r="CI306" s="85"/>
    </row>
    <row r="307" spans="4:87" s="50" customFormat="1" ht="12.75">
      <c r="D307" s="4"/>
      <c r="E307" s="4"/>
      <c r="F307" s="4"/>
      <c r="G307" s="4"/>
      <c r="H307" s="4"/>
      <c r="I307" s="4"/>
      <c r="J307" s="4"/>
      <c r="K307" s="4"/>
      <c r="L307" s="4"/>
      <c r="M307" s="4"/>
      <c r="N307" s="4"/>
      <c r="O307" s="4"/>
      <c r="P307" s="4"/>
      <c r="Q307" s="4"/>
      <c r="R307" s="4"/>
      <c r="S307" s="4"/>
      <c r="T307" s="4"/>
      <c r="U307" s="4"/>
      <c r="V307" s="3"/>
      <c r="W307" s="3"/>
      <c r="X307" s="3"/>
      <c r="Y307" s="3"/>
      <c r="Z307" s="3"/>
      <c r="AA307" s="3"/>
      <c r="AB307" s="3"/>
      <c r="AC307" s="3"/>
      <c r="AD307" s="47"/>
      <c r="AE307" s="11"/>
      <c r="AT307" s="114"/>
      <c r="AU307" s="114"/>
      <c r="AV307" s="114"/>
      <c r="AW307" s="114"/>
      <c r="AX307" s="114"/>
      <c r="AY307" s="114"/>
      <c r="AZ307" s="114"/>
      <c r="BA307" s="114"/>
      <c r="BB307" s="114"/>
      <c r="BC307" s="114"/>
      <c r="BD307" s="114"/>
      <c r="BE307" s="114"/>
      <c r="BF307" s="114"/>
      <c r="BG307" s="114"/>
      <c r="BH307" s="114"/>
      <c r="BI307" s="114"/>
      <c r="BJ307" s="114"/>
      <c r="BK307" s="114"/>
      <c r="BL307" s="114"/>
      <c r="BM307" s="114"/>
      <c r="BN307" s="114"/>
      <c r="BO307" s="114"/>
      <c r="BP307" s="114"/>
      <c r="BQ307" s="114"/>
      <c r="BR307" s="114"/>
      <c r="BS307" s="114"/>
      <c r="BT307" s="114"/>
      <c r="BU307" s="114"/>
      <c r="BV307" s="114"/>
      <c r="BW307" s="114"/>
      <c r="BX307" s="114"/>
      <c r="BY307" s="114"/>
      <c r="BZ307" s="114"/>
      <c r="CA307" s="114"/>
      <c r="CB307" s="85"/>
      <c r="CC307" s="85"/>
      <c r="CD307" s="85"/>
      <c r="CE307" s="85"/>
      <c r="CF307" s="85"/>
      <c r="CG307" s="85"/>
      <c r="CH307" s="85"/>
      <c r="CI307" s="85"/>
    </row>
    <row r="308" spans="4:87" s="50" customFormat="1" ht="12.75">
      <c r="D308" s="4"/>
      <c r="E308" s="4"/>
      <c r="F308" s="4"/>
      <c r="G308" s="4"/>
      <c r="H308" s="4"/>
      <c r="I308" s="4"/>
      <c r="J308" s="4"/>
      <c r="K308" s="4"/>
      <c r="L308" s="4"/>
      <c r="M308" s="4"/>
      <c r="N308" s="4"/>
      <c r="O308" s="4"/>
      <c r="P308" s="4"/>
      <c r="Q308" s="4"/>
      <c r="R308" s="4"/>
      <c r="S308" s="4"/>
      <c r="T308" s="4"/>
      <c r="U308" s="4"/>
      <c r="V308" s="3"/>
      <c r="W308" s="3"/>
      <c r="X308" s="3"/>
      <c r="Y308" s="3"/>
      <c r="Z308" s="3"/>
      <c r="AA308" s="3"/>
      <c r="AB308" s="3"/>
      <c r="AC308" s="3"/>
      <c r="AD308" s="47"/>
      <c r="AE308" s="11"/>
      <c r="AT308" s="114"/>
      <c r="AU308" s="114"/>
      <c r="AV308" s="114"/>
      <c r="AW308" s="114"/>
      <c r="AX308" s="114"/>
      <c r="AY308" s="114"/>
      <c r="AZ308" s="114"/>
      <c r="BA308" s="114"/>
      <c r="BB308" s="114"/>
      <c r="BC308" s="114"/>
      <c r="BD308" s="114"/>
      <c r="BE308" s="114"/>
      <c r="BF308" s="114"/>
      <c r="BG308" s="114"/>
      <c r="BH308" s="114"/>
      <c r="BI308" s="114"/>
      <c r="BJ308" s="114"/>
      <c r="BK308" s="114"/>
      <c r="BL308" s="114"/>
      <c r="BM308" s="114"/>
      <c r="BN308" s="114"/>
      <c r="BO308" s="114"/>
      <c r="BP308" s="114"/>
      <c r="BQ308" s="114"/>
      <c r="BR308" s="114"/>
      <c r="BS308" s="114"/>
      <c r="BT308" s="114"/>
      <c r="BU308" s="114"/>
      <c r="BV308" s="114"/>
      <c r="BW308" s="114"/>
      <c r="BX308" s="114"/>
      <c r="BY308" s="114"/>
      <c r="BZ308" s="114"/>
      <c r="CA308" s="114"/>
      <c r="CB308" s="85"/>
      <c r="CC308" s="85"/>
      <c r="CD308" s="85"/>
      <c r="CE308" s="85"/>
      <c r="CF308" s="85"/>
      <c r="CG308" s="85"/>
      <c r="CH308" s="85"/>
      <c r="CI308" s="85"/>
    </row>
    <row r="309" spans="4:87" s="50" customFormat="1" ht="12.75">
      <c r="D309" s="4"/>
      <c r="E309" s="4"/>
      <c r="F309" s="4"/>
      <c r="G309" s="4"/>
      <c r="H309" s="4"/>
      <c r="I309" s="4"/>
      <c r="J309" s="4"/>
      <c r="K309" s="4"/>
      <c r="L309" s="4"/>
      <c r="M309" s="4"/>
      <c r="N309" s="4"/>
      <c r="O309" s="4"/>
      <c r="P309" s="4"/>
      <c r="Q309" s="4"/>
      <c r="R309" s="4"/>
      <c r="S309" s="4"/>
      <c r="T309" s="4"/>
      <c r="U309" s="4"/>
      <c r="V309" s="3"/>
      <c r="W309" s="3"/>
      <c r="X309" s="3"/>
      <c r="Y309" s="3"/>
      <c r="Z309" s="3"/>
      <c r="AA309" s="3"/>
      <c r="AB309" s="3"/>
      <c r="AC309" s="3"/>
      <c r="AD309" s="47"/>
      <c r="AE309" s="11"/>
      <c r="AT309" s="114"/>
      <c r="AU309" s="114"/>
      <c r="AV309" s="114"/>
      <c r="AW309" s="114"/>
      <c r="AX309" s="114"/>
      <c r="AY309" s="114"/>
      <c r="AZ309" s="114"/>
      <c r="BA309" s="114"/>
      <c r="BB309" s="114"/>
      <c r="BC309" s="114"/>
      <c r="BD309" s="114"/>
      <c r="BE309" s="114"/>
      <c r="BF309" s="114"/>
      <c r="BG309" s="114"/>
      <c r="BH309" s="114"/>
      <c r="BI309" s="114"/>
      <c r="BJ309" s="114"/>
      <c r="BK309" s="114"/>
      <c r="BL309" s="114"/>
      <c r="BM309" s="114"/>
      <c r="BN309" s="114"/>
      <c r="BO309" s="114"/>
      <c r="BP309" s="114"/>
      <c r="BQ309" s="114"/>
      <c r="BR309" s="114"/>
      <c r="BS309" s="114"/>
      <c r="BT309" s="114"/>
      <c r="BU309" s="114"/>
      <c r="BV309" s="114"/>
      <c r="BW309" s="114"/>
      <c r="BX309" s="114"/>
      <c r="BY309" s="114"/>
      <c r="BZ309" s="114"/>
      <c r="CA309" s="114"/>
      <c r="CB309" s="85"/>
      <c r="CC309" s="85"/>
      <c r="CD309" s="85"/>
      <c r="CE309" s="85"/>
      <c r="CF309" s="85"/>
      <c r="CG309" s="85"/>
      <c r="CH309" s="85"/>
      <c r="CI309" s="85"/>
    </row>
    <row r="310" spans="4:87" s="50" customFormat="1" ht="12.75">
      <c r="D310" s="4"/>
      <c r="E310" s="4"/>
      <c r="F310" s="4"/>
      <c r="G310" s="4"/>
      <c r="H310" s="4"/>
      <c r="I310" s="4"/>
      <c r="J310" s="4"/>
      <c r="K310" s="4"/>
      <c r="L310" s="4"/>
      <c r="M310" s="4"/>
      <c r="N310" s="4"/>
      <c r="O310" s="4"/>
      <c r="P310" s="4"/>
      <c r="Q310" s="4"/>
      <c r="R310" s="4"/>
      <c r="S310" s="4"/>
      <c r="T310" s="4"/>
      <c r="U310" s="4"/>
      <c r="V310" s="3"/>
      <c r="W310" s="3"/>
      <c r="X310" s="3"/>
      <c r="Y310" s="3"/>
      <c r="Z310" s="3"/>
      <c r="AA310" s="3"/>
      <c r="AB310" s="3"/>
      <c r="AC310" s="3"/>
      <c r="AD310" s="47"/>
      <c r="AE310" s="11"/>
      <c r="AT310" s="114"/>
      <c r="AU310" s="114"/>
      <c r="AV310" s="114"/>
      <c r="AW310" s="114"/>
      <c r="AX310" s="114"/>
      <c r="AY310" s="114"/>
      <c r="AZ310" s="114"/>
      <c r="BA310" s="114"/>
      <c r="BB310" s="114"/>
      <c r="BC310" s="114"/>
      <c r="BD310" s="114"/>
      <c r="BE310" s="114"/>
      <c r="BF310" s="114"/>
      <c r="BG310" s="114"/>
      <c r="BH310" s="114"/>
      <c r="BI310" s="114"/>
      <c r="BJ310" s="114"/>
      <c r="BK310" s="114"/>
      <c r="BL310" s="114"/>
      <c r="BM310" s="114"/>
      <c r="BN310" s="114"/>
      <c r="BO310" s="114"/>
      <c r="BP310" s="114"/>
      <c r="BQ310" s="114"/>
      <c r="BR310" s="114"/>
      <c r="BS310" s="114"/>
      <c r="BT310" s="114"/>
      <c r="BU310" s="114"/>
      <c r="BV310" s="114"/>
      <c r="BW310" s="114"/>
      <c r="BX310" s="114"/>
      <c r="BY310" s="114"/>
      <c r="BZ310" s="114"/>
      <c r="CA310" s="114"/>
      <c r="CB310" s="85"/>
      <c r="CC310" s="85"/>
      <c r="CD310" s="85"/>
      <c r="CE310" s="85"/>
      <c r="CF310" s="85"/>
      <c r="CG310" s="85"/>
      <c r="CH310" s="85"/>
      <c r="CI310" s="85"/>
    </row>
    <row r="311" spans="4:87" s="50" customFormat="1" ht="12.75">
      <c r="D311" s="4"/>
      <c r="E311" s="4"/>
      <c r="F311" s="4"/>
      <c r="G311" s="4"/>
      <c r="H311" s="4"/>
      <c r="I311" s="4"/>
      <c r="J311" s="4"/>
      <c r="K311" s="4"/>
      <c r="L311" s="4"/>
      <c r="M311" s="4"/>
      <c r="N311" s="4"/>
      <c r="O311" s="4"/>
      <c r="P311" s="4"/>
      <c r="Q311" s="4"/>
      <c r="R311" s="4"/>
      <c r="S311" s="4"/>
      <c r="T311" s="4"/>
      <c r="U311" s="4"/>
      <c r="V311" s="3"/>
      <c r="W311" s="3"/>
      <c r="X311" s="3"/>
      <c r="Y311" s="3"/>
      <c r="Z311" s="3"/>
      <c r="AA311" s="3"/>
      <c r="AB311" s="3"/>
      <c r="AC311" s="3"/>
      <c r="AD311" s="47"/>
      <c r="AE311" s="11"/>
      <c r="AT311" s="114"/>
      <c r="AU311" s="114"/>
      <c r="AV311" s="114"/>
      <c r="AW311" s="114"/>
      <c r="AX311" s="114"/>
      <c r="AY311" s="114"/>
      <c r="AZ311" s="114"/>
      <c r="BA311" s="114"/>
      <c r="BB311" s="114"/>
      <c r="BC311" s="114"/>
      <c r="BD311" s="114"/>
      <c r="BE311" s="114"/>
      <c r="BF311" s="114"/>
      <c r="BG311" s="114"/>
      <c r="BH311" s="114"/>
      <c r="BI311" s="114"/>
      <c r="BJ311" s="114"/>
      <c r="BK311" s="114"/>
      <c r="BL311" s="114"/>
      <c r="BM311" s="114"/>
      <c r="BN311" s="114"/>
      <c r="BO311" s="114"/>
      <c r="BP311" s="114"/>
      <c r="BQ311" s="114"/>
      <c r="BR311" s="114"/>
      <c r="BS311" s="114"/>
      <c r="BT311" s="114"/>
      <c r="BU311" s="114"/>
      <c r="BV311" s="114"/>
      <c r="BW311" s="114"/>
      <c r="BX311" s="114"/>
      <c r="BY311" s="114"/>
      <c r="BZ311" s="114"/>
      <c r="CA311" s="114"/>
      <c r="CB311" s="85"/>
      <c r="CC311" s="85"/>
      <c r="CD311" s="85"/>
      <c r="CE311" s="85"/>
      <c r="CF311" s="85"/>
      <c r="CG311" s="85"/>
      <c r="CH311" s="85"/>
      <c r="CI311" s="85"/>
    </row>
    <row r="313" spans="1:2" ht="15">
      <c r="A313" s="116" t="s">
        <v>609</v>
      </c>
      <c r="B313" s="116" t="s">
        <v>610</v>
      </c>
    </row>
    <row r="314" spans="1:2" ht="15">
      <c r="A314" s="116" t="s">
        <v>611</v>
      </c>
      <c r="B314" s="116" t="s">
        <v>612</v>
      </c>
    </row>
    <row r="315" spans="1:2" ht="15">
      <c r="A315" s="116" t="s">
        <v>613</v>
      </c>
      <c r="B315" s="116" t="s">
        <v>614</v>
      </c>
    </row>
    <row r="316" spans="1:2" ht="15">
      <c r="A316" s="116" t="s">
        <v>615</v>
      </c>
      <c r="B316" s="116" t="s">
        <v>616</v>
      </c>
    </row>
    <row r="317" spans="1:2" ht="15">
      <c r="A317" s="116" t="s">
        <v>107</v>
      </c>
      <c r="B317" s="116" t="s">
        <v>106</v>
      </c>
    </row>
    <row r="318" spans="1:2" ht="15">
      <c r="A318" s="116" t="s">
        <v>617</v>
      </c>
      <c r="B318" s="116" t="s">
        <v>618</v>
      </c>
    </row>
    <row r="319" spans="1:2" ht="15">
      <c r="A319" s="116" t="s">
        <v>619</v>
      </c>
      <c r="B319" s="116" t="s">
        <v>620</v>
      </c>
    </row>
    <row r="320" spans="1:2" ht="15">
      <c r="A320" s="116" t="s">
        <v>116</v>
      </c>
      <c r="B320" s="116" t="s">
        <v>32</v>
      </c>
    </row>
    <row r="321" spans="1:2" ht="15">
      <c r="A321" s="116" t="s">
        <v>621</v>
      </c>
      <c r="B321" s="116" t="s">
        <v>622</v>
      </c>
    </row>
    <row r="322" spans="1:2" ht="15">
      <c r="A322" s="116" t="s">
        <v>623</v>
      </c>
      <c r="B322" s="116" t="s">
        <v>624</v>
      </c>
    </row>
    <row r="323" spans="1:2" ht="15">
      <c r="A323" s="116" t="s">
        <v>625</v>
      </c>
      <c r="B323" s="116" t="s">
        <v>626</v>
      </c>
    </row>
    <row r="324" spans="1:2" ht="15">
      <c r="A324" s="116" t="s">
        <v>627</v>
      </c>
      <c r="B324" s="116" t="s">
        <v>628</v>
      </c>
    </row>
    <row r="325" spans="1:2" ht="15">
      <c r="A325" s="116" t="s">
        <v>74</v>
      </c>
      <c r="B325" s="116" t="s">
        <v>629</v>
      </c>
    </row>
    <row r="326" spans="1:2" ht="15">
      <c r="A326" s="116" t="s">
        <v>79</v>
      </c>
      <c r="B326" s="116" t="s">
        <v>3</v>
      </c>
    </row>
    <row r="327" spans="1:2" ht="15">
      <c r="A327" s="116" t="s">
        <v>630</v>
      </c>
      <c r="B327" s="116" t="s">
        <v>631</v>
      </c>
    </row>
    <row r="328" spans="1:2" ht="15">
      <c r="A328" s="116" t="s">
        <v>632</v>
      </c>
      <c r="B328" s="116" t="s">
        <v>633</v>
      </c>
    </row>
    <row r="329" spans="1:2" ht="15">
      <c r="A329" s="116" t="s">
        <v>125</v>
      </c>
      <c r="B329" s="116" t="s">
        <v>40</v>
      </c>
    </row>
    <row r="330" spans="1:2" ht="15">
      <c r="A330" s="116" t="s">
        <v>634</v>
      </c>
      <c r="B330" s="116" t="s">
        <v>635</v>
      </c>
    </row>
    <row r="331" spans="1:2" ht="15">
      <c r="A331" s="116" t="s">
        <v>636</v>
      </c>
      <c r="B331" s="116" t="s">
        <v>637</v>
      </c>
    </row>
    <row r="332" spans="1:2" ht="15">
      <c r="A332" s="116" t="s">
        <v>638</v>
      </c>
      <c r="B332" s="116" t="s">
        <v>639</v>
      </c>
    </row>
    <row r="333" spans="1:2" ht="15">
      <c r="A333" s="116" t="s">
        <v>640</v>
      </c>
      <c r="B333" s="116" t="s">
        <v>641</v>
      </c>
    </row>
    <row r="334" spans="1:2" ht="15">
      <c r="A334" s="116" t="s">
        <v>642</v>
      </c>
      <c r="B334" s="116" t="s">
        <v>643</v>
      </c>
    </row>
    <row r="335" spans="1:2" ht="15">
      <c r="A335" s="116" t="s">
        <v>114</v>
      </c>
      <c r="B335" s="116" t="s">
        <v>30</v>
      </c>
    </row>
    <row r="336" spans="1:2" ht="15">
      <c r="A336" s="116" t="s">
        <v>644</v>
      </c>
      <c r="B336" s="116" t="s">
        <v>645</v>
      </c>
    </row>
    <row r="337" spans="1:2" ht="15">
      <c r="A337" s="116" t="s">
        <v>646</v>
      </c>
      <c r="B337" s="116" t="s">
        <v>647</v>
      </c>
    </row>
    <row r="338" spans="1:2" ht="15">
      <c r="A338" s="116" t="s">
        <v>648</v>
      </c>
      <c r="B338" s="116" t="s">
        <v>649</v>
      </c>
    </row>
    <row r="339" spans="1:2" ht="15">
      <c r="A339" s="116" t="s">
        <v>650</v>
      </c>
      <c r="B339" s="116" t="s">
        <v>651</v>
      </c>
    </row>
    <row r="340" spans="1:2" ht="15">
      <c r="A340" s="116" t="s">
        <v>652</v>
      </c>
      <c r="B340" s="116" t="s">
        <v>653</v>
      </c>
    </row>
    <row r="341" spans="1:2" ht="15">
      <c r="A341" s="116" t="s">
        <v>99</v>
      </c>
      <c r="B341" s="116" t="s">
        <v>19</v>
      </c>
    </row>
    <row r="342" spans="1:2" ht="15">
      <c r="A342" s="116" t="s">
        <v>654</v>
      </c>
      <c r="B342" s="116" t="s">
        <v>655</v>
      </c>
    </row>
    <row r="343" spans="1:2" ht="15">
      <c r="A343" s="116" t="s">
        <v>656</v>
      </c>
      <c r="B343" s="116" t="s">
        <v>657</v>
      </c>
    </row>
    <row r="344" spans="1:2" ht="15">
      <c r="A344" s="116" t="s">
        <v>658</v>
      </c>
      <c r="B344" s="116" t="s">
        <v>659</v>
      </c>
    </row>
    <row r="345" spans="1:2" ht="15">
      <c r="A345" s="116" t="s">
        <v>660</v>
      </c>
      <c r="B345" s="116" t="s">
        <v>661</v>
      </c>
    </row>
    <row r="346" spans="1:2" ht="15">
      <c r="A346" s="116" t="s">
        <v>88</v>
      </c>
      <c r="B346" s="116" t="s">
        <v>11</v>
      </c>
    </row>
    <row r="347" spans="1:2" ht="15">
      <c r="A347" s="116" t="s">
        <v>119</v>
      </c>
      <c r="B347" s="116" t="s">
        <v>34</v>
      </c>
    </row>
    <row r="348" spans="1:2" ht="15">
      <c r="A348" s="116" t="s">
        <v>104</v>
      </c>
      <c r="B348" s="116" t="s">
        <v>23</v>
      </c>
    </row>
    <row r="349" spans="1:2" ht="15">
      <c r="A349" s="116" t="s">
        <v>662</v>
      </c>
      <c r="B349" s="116" t="s">
        <v>663</v>
      </c>
    </row>
    <row r="350" spans="1:2" ht="15">
      <c r="A350" s="116" t="s">
        <v>664</v>
      </c>
      <c r="B350" s="116" t="s">
        <v>665</v>
      </c>
    </row>
    <row r="351" spans="1:2" ht="15">
      <c r="A351" s="116" t="s">
        <v>666</v>
      </c>
      <c r="B351" s="116" t="s">
        <v>667</v>
      </c>
    </row>
    <row r="352" spans="1:2" ht="15">
      <c r="A352" s="116" t="s">
        <v>82</v>
      </c>
      <c r="B352" s="116" t="s">
        <v>5</v>
      </c>
    </row>
    <row r="353" spans="1:2" ht="15">
      <c r="A353" s="116" t="s">
        <v>84</v>
      </c>
      <c r="B353" s="116" t="s">
        <v>7</v>
      </c>
    </row>
    <row r="354" spans="1:2" ht="15">
      <c r="A354" s="116" t="s">
        <v>668</v>
      </c>
      <c r="B354" s="116" t="s">
        <v>669</v>
      </c>
    </row>
    <row r="355" spans="1:2" ht="15">
      <c r="A355" s="116" t="s">
        <v>670</v>
      </c>
      <c r="B355" s="116" t="s">
        <v>671</v>
      </c>
    </row>
    <row r="356" spans="1:2" ht="15">
      <c r="A356" s="116" t="s">
        <v>672</v>
      </c>
      <c r="B356" s="116" t="s">
        <v>673</v>
      </c>
    </row>
    <row r="357" spans="1:2" ht="15">
      <c r="A357" s="116" t="s">
        <v>289</v>
      </c>
      <c r="B357" s="116" t="s">
        <v>674</v>
      </c>
    </row>
    <row r="358" spans="1:2" ht="15">
      <c r="A358" s="116" t="s">
        <v>675</v>
      </c>
      <c r="B358" s="116" t="s">
        <v>676</v>
      </c>
    </row>
    <row r="359" spans="1:2" ht="15">
      <c r="A359" s="116" t="s">
        <v>131</v>
      </c>
      <c r="B359" s="116" t="s">
        <v>677</v>
      </c>
    </row>
    <row r="360" spans="1:2" ht="15">
      <c r="A360" s="116" t="s">
        <v>678</v>
      </c>
      <c r="B360" s="116" t="s">
        <v>679</v>
      </c>
    </row>
    <row r="361" spans="1:2" ht="15">
      <c r="A361" s="116" t="s">
        <v>680</v>
      </c>
      <c r="B361" s="116" t="s">
        <v>681</v>
      </c>
    </row>
    <row r="362" spans="1:2" ht="15">
      <c r="A362" s="116" t="s">
        <v>123</v>
      </c>
      <c r="B362" s="116" t="s">
        <v>38</v>
      </c>
    </row>
    <row r="363" spans="1:2" ht="15">
      <c r="A363" s="116" t="s">
        <v>682</v>
      </c>
      <c r="B363" s="116" t="s">
        <v>683</v>
      </c>
    </row>
    <row r="364" spans="1:2" ht="15">
      <c r="A364" s="116" t="s">
        <v>684</v>
      </c>
      <c r="B364" s="116" t="s">
        <v>685</v>
      </c>
    </row>
    <row r="365" spans="1:2" ht="15">
      <c r="A365" s="116" t="s">
        <v>110</v>
      </c>
      <c r="B365" s="116" t="s">
        <v>26</v>
      </c>
    </row>
    <row r="366" spans="1:2" ht="15">
      <c r="A366" s="116" t="s">
        <v>686</v>
      </c>
      <c r="B366" s="116" t="s">
        <v>687</v>
      </c>
    </row>
    <row r="367" spans="1:2" ht="15">
      <c r="A367" s="116" t="s">
        <v>90</v>
      </c>
      <c r="B367" s="116" t="s">
        <v>13</v>
      </c>
    </row>
    <row r="368" spans="1:2" ht="15">
      <c r="A368" s="116" t="s">
        <v>96</v>
      </c>
      <c r="B368" s="116" t="s">
        <v>17</v>
      </c>
    </row>
    <row r="369" spans="1:2" ht="15">
      <c r="A369" s="116" t="s">
        <v>102</v>
      </c>
      <c r="B369" s="116" t="s">
        <v>21</v>
      </c>
    </row>
    <row r="370" spans="1:2" ht="15">
      <c r="A370" s="116" t="s">
        <v>688</v>
      </c>
      <c r="B370" s="116" t="s">
        <v>689</v>
      </c>
    </row>
    <row r="371" spans="1:2" ht="15">
      <c r="A371" s="116" t="s">
        <v>93</v>
      </c>
      <c r="B371" s="116" t="s">
        <v>15</v>
      </c>
    </row>
    <row r="372" spans="1:2" ht="15">
      <c r="A372" s="116" t="s">
        <v>690</v>
      </c>
      <c r="B372" s="116" t="s">
        <v>691</v>
      </c>
    </row>
    <row r="373" spans="1:2" ht="15">
      <c r="A373" s="116" t="s">
        <v>112</v>
      </c>
      <c r="B373" s="116" t="s">
        <v>28</v>
      </c>
    </row>
    <row r="374" spans="1:2" ht="15">
      <c r="A374" s="116" t="s">
        <v>692</v>
      </c>
      <c r="B374" s="116" t="s">
        <v>693</v>
      </c>
    </row>
    <row r="375" spans="1:2" ht="15">
      <c r="A375" s="116" t="s">
        <v>694</v>
      </c>
      <c r="B375" s="116" t="s">
        <v>695</v>
      </c>
    </row>
    <row r="376" spans="1:2" ht="15">
      <c r="A376" s="116" t="s">
        <v>696</v>
      </c>
      <c r="B376" s="116" t="s">
        <v>697</v>
      </c>
    </row>
    <row r="377" spans="1:2" ht="15">
      <c r="A377" s="116" t="s">
        <v>698</v>
      </c>
      <c r="B377" s="116" t="s">
        <v>699</v>
      </c>
    </row>
    <row r="378" spans="1:2" ht="15">
      <c r="A378" s="116" t="s">
        <v>700</v>
      </c>
      <c r="B378" s="116" t="s">
        <v>701</v>
      </c>
    </row>
    <row r="379" spans="1:2" ht="15">
      <c r="A379" s="116" t="s">
        <v>121</v>
      </c>
      <c r="B379" s="116" t="s">
        <v>36</v>
      </c>
    </row>
    <row r="380" spans="1:2" ht="15">
      <c r="A380" s="116" t="s">
        <v>702</v>
      </c>
      <c r="B380" s="116" t="s">
        <v>703</v>
      </c>
    </row>
    <row r="381" spans="1:2" ht="15">
      <c r="A381" s="116" t="s">
        <v>704</v>
      </c>
      <c r="B381" s="116" t="s">
        <v>705</v>
      </c>
    </row>
    <row r="382" spans="1:2" ht="15">
      <c r="A382" s="116" t="s">
        <v>706</v>
      </c>
      <c r="B382" s="116" t="s">
        <v>707</v>
      </c>
    </row>
    <row r="383" spans="1:2" ht="15">
      <c r="A383" s="116" t="s">
        <v>708</v>
      </c>
      <c r="B383" s="116" t="s">
        <v>709</v>
      </c>
    </row>
    <row r="384" spans="1:2" ht="15">
      <c r="A384" s="116" t="s">
        <v>86</v>
      </c>
      <c r="B384" s="116" t="s">
        <v>9</v>
      </c>
    </row>
    <row r="385" spans="1:2" ht="15">
      <c r="A385" s="116" t="s">
        <v>128</v>
      </c>
      <c r="B385" s="116" t="s">
        <v>42</v>
      </c>
    </row>
    <row r="386" spans="1:2" ht="15">
      <c r="A386" s="116" t="s">
        <v>710</v>
      </c>
      <c r="B386" s="116" t="s">
        <v>710</v>
      </c>
    </row>
    <row r="387" spans="1:2" ht="15">
      <c r="A387" s="116" t="s">
        <v>711</v>
      </c>
      <c r="B387" s="116" t="s">
        <v>712</v>
      </c>
    </row>
    <row r="390" spans="1:2" ht="15">
      <c r="A390" s="116" t="s">
        <v>136</v>
      </c>
      <c r="B390" s="116" t="s">
        <v>135</v>
      </c>
    </row>
    <row r="391" spans="1:2" ht="15">
      <c r="A391" s="116" t="s">
        <v>713</v>
      </c>
      <c r="B391" s="116" t="s">
        <v>714</v>
      </c>
    </row>
    <row r="392" spans="1:2" ht="15">
      <c r="A392" s="116" t="s">
        <v>715</v>
      </c>
      <c r="B392" s="116" t="s">
        <v>716</v>
      </c>
    </row>
    <row r="393" spans="1:2" ht="15">
      <c r="A393" s="116" t="s">
        <v>152</v>
      </c>
      <c r="B393" s="116" t="s">
        <v>151</v>
      </c>
    </row>
    <row r="394" spans="1:2" ht="15">
      <c r="A394" s="116" t="s">
        <v>717</v>
      </c>
      <c r="B394" s="116" t="s">
        <v>718</v>
      </c>
    </row>
    <row r="395" spans="1:2" ht="15">
      <c r="A395" s="116" t="s">
        <v>719</v>
      </c>
      <c r="B395" s="116" t="s">
        <v>720</v>
      </c>
    </row>
    <row r="396" spans="1:2" ht="15">
      <c r="A396" s="116" t="s">
        <v>172</v>
      </c>
      <c r="B396" s="116" t="s">
        <v>171</v>
      </c>
    </row>
    <row r="397" spans="1:2" ht="15">
      <c r="A397" s="116" t="s">
        <v>721</v>
      </c>
      <c r="B397" s="116" t="s">
        <v>722</v>
      </c>
    </row>
    <row r="398" spans="1:2" ht="15">
      <c r="A398" s="116" t="s">
        <v>723</v>
      </c>
      <c r="B398" s="116" t="s">
        <v>724</v>
      </c>
    </row>
    <row r="399" spans="1:2" ht="15">
      <c r="A399" s="116" t="s">
        <v>211</v>
      </c>
      <c r="B399" s="116" t="s">
        <v>210</v>
      </c>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9.28125" style="3" bestFit="1" customWidth="1"/>
    <col min="42" max="42" width="10.00390625" style="3" bestFit="1" customWidth="1"/>
    <col min="43" max="79" width="9.140625" style="3" customWidth="1"/>
  </cols>
  <sheetData>
    <row r="1" spans="1:6" s="3" customFormat="1" ht="12.75">
      <c r="A1" s="1" t="s">
        <v>786</v>
      </c>
      <c r="B1" s="2" t="s">
        <v>731</v>
      </c>
      <c r="F1" s="4"/>
    </row>
    <row r="2" spans="1:6" s="3" customFormat="1" ht="12.75">
      <c r="A2" s="5"/>
      <c r="B2" s="6" t="s">
        <v>749</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10020.2</v>
      </c>
      <c r="V7" s="231">
        <v>10020.2</v>
      </c>
      <c r="W7" s="231">
        <v>12733.2</v>
      </c>
      <c r="X7" s="231">
        <v>11490</v>
      </c>
      <c r="Y7" s="231">
        <v>11829.7</v>
      </c>
      <c r="Z7" s="231">
        <v>12663.1</v>
      </c>
      <c r="AA7" s="231">
        <v>13734</v>
      </c>
      <c r="AB7" s="231">
        <v>13996.8</v>
      </c>
      <c r="AC7" s="231">
        <v>12750</v>
      </c>
      <c r="AD7" s="231">
        <v>15026.8</v>
      </c>
      <c r="AE7" s="231">
        <v>15188.6</v>
      </c>
      <c r="AF7" s="231">
        <v>16196</v>
      </c>
      <c r="AG7" s="231">
        <v>18002</v>
      </c>
      <c r="AH7" s="231">
        <v>18431</v>
      </c>
      <c r="AI7" s="231">
        <v>18527</v>
      </c>
      <c r="AJ7" s="231">
        <v>18642.5</v>
      </c>
      <c r="AK7" s="231">
        <v>19506</v>
      </c>
      <c r="AL7" s="231">
        <v>21822.3</v>
      </c>
      <c r="AM7" s="231">
        <v>21378</v>
      </c>
      <c r="AN7" s="231">
        <v>20444.45237</v>
      </c>
      <c r="AO7" s="231">
        <v>22823.4874403203</v>
      </c>
      <c r="AP7" s="231">
        <v>23547</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104747.64413225</v>
      </c>
      <c r="V8" s="231">
        <v>113651.298749247</v>
      </c>
      <c r="W8" s="231">
        <v>117706.843884736</v>
      </c>
      <c r="X8" s="231">
        <v>119792.016655813</v>
      </c>
      <c r="Y8" s="231">
        <v>125112.573964755</v>
      </c>
      <c r="Z8" s="231">
        <v>146696.154268022</v>
      </c>
      <c r="AA8" s="231">
        <v>164140.296830929</v>
      </c>
      <c r="AB8" s="231">
        <v>180210.146064037</v>
      </c>
      <c r="AC8" s="231">
        <v>196456.6113074</v>
      </c>
      <c r="AD8" s="231">
        <v>232434.396446477</v>
      </c>
      <c r="AE8" s="231">
        <v>279362.374221385</v>
      </c>
      <c r="AF8" s="231">
        <v>337020</v>
      </c>
      <c r="AG8" s="231">
        <v>418140</v>
      </c>
      <c r="AH8" s="231">
        <v>418930</v>
      </c>
      <c r="AI8" s="231">
        <v>537700</v>
      </c>
      <c r="AJ8" s="231">
        <v>576260</v>
      </c>
      <c r="AK8" s="231">
        <v>627200</v>
      </c>
      <c r="AL8" s="231">
        <v>731510</v>
      </c>
      <c r="AM8" s="231">
        <v>768470</v>
      </c>
      <c r="AN8" s="231">
        <v>846657.67535377</v>
      </c>
      <c r="AO8" s="231">
        <v>936567.306152499</v>
      </c>
      <c r="AP8" s="231">
        <v>1036024.76477548</v>
      </c>
    </row>
    <row r="9" spans="1:42" s="12" customFormat="1" ht="13.5" customHeight="1">
      <c r="A9" s="231" t="s">
        <v>726</v>
      </c>
      <c r="B9" s="239" t="s">
        <v>803</v>
      </c>
      <c r="C9" s="248"/>
      <c r="D9" s="231" t="s">
        <v>959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-35573.6663070865</v>
      </c>
      <c r="V9" s="231">
        <v>-55459.3262467531</v>
      </c>
      <c r="W9" s="231">
        <v>19093.5859716254</v>
      </c>
      <c r="X9" s="231">
        <v>-70710.8661830215</v>
      </c>
      <c r="Y9" s="231">
        <v>10689.9667555964</v>
      </c>
      <c r="Z9" s="231">
        <v>-73504.604376827</v>
      </c>
      <c r="AA9" s="231">
        <v>-63588.5600052763</v>
      </c>
      <c r="AB9" s="231">
        <v>-113164.150629112</v>
      </c>
      <c r="AC9" s="231">
        <v>-55162.1752627016</v>
      </c>
      <c r="AD9" s="231">
        <v>24526.7546864054</v>
      </c>
      <c r="AE9" s="231">
        <v>57246.5421692326</v>
      </c>
      <c r="AF9" s="231">
        <v>-71299.9421661543</v>
      </c>
      <c r="AG9" s="231">
        <v>-316435.683183044</v>
      </c>
      <c r="AH9" s="231">
        <v>-646492.704057247</v>
      </c>
      <c r="AI9" s="231">
        <v>-272267.175488428</v>
      </c>
      <c r="AJ9" s="231">
        <v>-749154.866259448</v>
      </c>
      <c r="AK9" s="231">
        <v>-471647.993869958</v>
      </c>
      <c r="AL9" s="231">
        <v>-497021.161591984</v>
      </c>
      <c r="AM9" s="231">
        <v>-508420.651610766</v>
      </c>
      <c r="AN9" s="231">
        <v>-791966.140226098</v>
      </c>
      <c r="AO9" s="233">
        <v>-863421.651604941</v>
      </c>
      <c r="AP9" s="233">
        <v>-673263.94037155</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-35573.6663070865</v>
      </c>
      <c r="V10" s="231">
        <v>-55459.3262467531</v>
      </c>
      <c r="W10" s="231">
        <v>19093.5859716254</v>
      </c>
      <c r="X10" s="231">
        <v>-70710.8661830215</v>
      </c>
      <c r="Y10" s="231">
        <v>10689.9667555964</v>
      </c>
      <c r="Z10" s="231">
        <v>-73504.604376827</v>
      </c>
      <c r="AA10" s="231">
        <v>-63588.5600052763</v>
      </c>
      <c r="AB10" s="231">
        <v>-113164.150629112</v>
      </c>
      <c r="AC10" s="231">
        <v>-55162.1752627016</v>
      </c>
      <c r="AD10" s="231">
        <v>24526.7546864054</v>
      </c>
      <c r="AE10" s="231">
        <v>57246.5421692326</v>
      </c>
      <c r="AF10" s="231">
        <v>-71299.9421661543</v>
      </c>
      <c r="AG10" s="231">
        <v>-316435.683183044</v>
      </c>
      <c r="AH10" s="231">
        <v>-646492.704057247</v>
      </c>
      <c r="AI10" s="231">
        <v>-272267.175488428</v>
      </c>
      <c r="AJ10" s="231">
        <v>-749154.866259448</v>
      </c>
      <c r="AK10" s="231">
        <v>-471647.993869958</v>
      </c>
      <c r="AL10" s="231">
        <v>-497021.161591984</v>
      </c>
      <c r="AM10" s="231">
        <v>-508420.651610766</v>
      </c>
      <c r="AN10" s="231">
        <v>-791966.140226098</v>
      </c>
      <c r="AO10" s="233">
        <v>-863421.651604941</v>
      </c>
      <c r="AP10" s="233">
        <v>-673263.94037155</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960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-35573.6663070865</v>
      </c>
      <c r="V11" s="231">
        <v>-55459.3262467531</v>
      </c>
      <c r="W11" s="231">
        <v>19093.5859716254</v>
      </c>
      <c r="X11" s="231">
        <v>-70710.8661830215</v>
      </c>
      <c r="Y11" s="231">
        <v>10689.9667555964</v>
      </c>
      <c r="Z11" s="231">
        <v>-73504.604376827</v>
      </c>
      <c r="AA11" s="231">
        <v>-63588.5600052763</v>
      </c>
      <c r="AB11" s="231">
        <v>-113164.150629112</v>
      </c>
      <c r="AC11" s="231">
        <v>-55162.1752627016</v>
      </c>
      <c r="AD11" s="231">
        <v>24526.7546864054</v>
      </c>
      <c r="AE11" s="231">
        <v>57246.5421692326</v>
      </c>
      <c r="AF11" s="231">
        <v>-71299.9421661543</v>
      </c>
      <c r="AG11" s="231">
        <v>-316435.683183044</v>
      </c>
      <c r="AH11" s="231">
        <v>-646492.704057247</v>
      </c>
      <c r="AI11" s="231">
        <v>-272267.175488428</v>
      </c>
      <c r="AJ11" s="231">
        <v>-749154.866259448</v>
      </c>
      <c r="AK11" s="231">
        <v>-471647.993869958</v>
      </c>
      <c r="AL11" s="231">
        <v>-497021.161591984</v>
      </c>
      <c r="AM11" s="231">
        <v>-508420.651610766</v>
      </c>
      <c r="AN11" s="231">
        <v>-791966.140226098</v>
      </c>
      <c r="AO11" s="233">
        <v>-863421.651604941</v>
      </c>
      <c r="AP11" s="233">
        <v>-673263.94037155</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961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962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963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964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965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966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967</v>
      </c>
      <c r="E19" s="231" t="s">
        <v>968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-33.9613044300764</v>
      </c>
      <c r="V19" s="231">
        <v>-48.7977936522442</v>
      </c>
      <c r="W19" s="231">
        <v>16.2213048464053</v>
      </c>
      <c r="X19" s="231">
        <v>-59.0280288762383</v>
      </c>
      <c r="Y19" s="231">
        <v>8.54427849802517</v>
      </c>
      <c r="Z19" s="231">
        <v>-50.1067016675366</v>
      </c>
      <c r="AA19" s="231">
        <v>-38.7403710319685</v>
      </c>
      <c r="AB19" s="231">
        <v>-62.795660011784</v>
      </c>
      <c r="AC19" s="231">
        <v>-28.0785537812154</v>
      </c>
      <c r="AD19" s="231">
        <v>10.5521192480018</v>
      </c>
      <c r="AE19" s="231">
        <v>20.4918584074843</v>
      </c>
      <c r="AF19" s="231">
        <v>-21.1559973194927</v>
      </c>
      <c r="AG19" s="231">
        <v>-75.6769701973129</v>
      </c>
      <c r="AH19" s="231">
        <v>-154.319982827023</v>
      </c>
      <c r="AI19" s="231">
        <v>-50.6355171077605</v>
      </c>
      <c r="AJ19" s="231">
        <v>-130.002926848896</v>
      </c>
      <c r="AK19" s="231">
        <v>-75.1989786144703</v>
      </c>
      <c r="AL19" s="231">
        <v>-67.9445477972938</v>
      </c>
      <c r="AM19" s="231">
        <v>-66.160117065177</v>
      </c>
      <c r="AN19" s="231">
        <v>-93.5403012670003</v>
      </c>
      <c r="AO19" s="231">
        <v>-92.1900269134904</v>
      </c>
      <c r="AP19" s="231">
        <v>-64.9853134077789</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750</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7242.4</v>
      </c>
      <c r="V7" s="231">
        <v>7462.3</v>
      </c>
      <c r="W7" s="231">
        <v>7616.7</v>
      </c>
      <c r="X7" s="231">
        <v>8125.6</v>
      </c>
      <c r="Y7" s="231">
        <v>8825.4</v>
      </c>
      <c r="Z7" s="231">
        <v>9820.4</v>
      </c>
      <c r="AA7" s="231">
        <v>10022</v>
      </c>
      <c r="AB7" s="231">
        <v>10303</v>
      </c>
      <c r="AC7" s="231">
        <v>11149</v>
      </c>
      <c r="AD7" s="231">
        <v>12433.2</v>
      </c>
      <c r="AE7" s="231">
        <v>16826</v>
      </c>
      <c r="AF7" s="231">
        <v>18653.3</v>
      </c>
      <c r="AG7" s="231">
        <v>18226.6</v>
      </c>
      <c r="AH7" s="231">
        <v>18736</v>
      </c>
      <c r="AI7" s="231">
        <v>16385</v>
      </c>
      <c r="AJ7" s="231">
        <v>18732</v>
      </c>
      <c r="AK7" s="231">
        <v>20708</v>
      </c>
      <c r="AL7" s="231">
        <v>19759.3</v>
      </c>
      <c r="AM7" s="231">
        <v>19007</v>
      </c>
      <c r="AN7" s="231">
        <v>19328</v>
      </c>
      <c r="AO7" s="231">
        <v>19516</v>
      </c>
      <c r="AP7" s="231">
        <v>20118</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58194.5799435456</v>
      </c>
      <c r="V8" s="231">
        <v>63136.928113006</v>
      </c>
      <c r="W8" s="231">
        <v>65391.1646036134</v>
      </c>
      <c r="X8" s="231">
        <v>66553.1022982806</v>
      </c>
      <c r="Y8" s="231">
        <v>61012.9</v>
      </c>
      <c r="Z8" s="231">
        <v>70363.4</v>
      </c>
      <c r="AA8" s="231">
        <v>81837.6</v>
      </c>
      <c r="AB8" s="231">
        <v>97540.7</v>
      </c>
      <c r="AC8" s="231">
        <v>110517.2</v>
      </c>
      <c r="AD8" s="231">
        <v>117849.6</v>
      </c>
      <c r="AE8" s="231">
        <v>179651.1</v>
      </c>
      <c r="AF8" s="231">
        <v>203019.8</v>
      </c>
      <c r="AG8" s="231">
        <v>208300</v>
      </c>
      <c r="AH8" s="231">
        <v>273220</v>
      </c>
      <c r="AI8" s="231">
        <v>261410</v>
      </c>
      <c r="AJ8" s="231">
        <v>318590</v>
      </c>
      <c r="AK8" s="231">
        <v>324040</v>
      </c>
      <c r="AL8" s="231">
        <v>425830</v>
      </c>
      <c r="AM8" s="231">
        <v>278180</v>
      </c>
      <c r="AN8" s="231">
        <v>276742.727311784</v>
      </c>
      <c r="AO8" s="231">
        <v>273258.220219119</v>
      </c>
      <c r="AP8" s="231">
        <v>304744.76411268</v>
      </c>
    </row>
    <row r="9" spans="1:42" s="12" customFormat="1" ht="13.5" customHeight="1">
      <c r="A9" s="231" t="s">
        <v>726</v>
      </c>
      <c r="B9" s="239" t="s">
        <v>803</v>
      </c>
      <c r="C9" s="248"/>
      <c r="D9" s="231" t="s">
        <v>969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-18152.9811812297</v>
      </c>
      <c r="V9" s="231">
        <v>-25425.9657072218</v>
      </c>
      <c r="W9" s="231">
        <v>-41110.2996554222</v>
      </c>
      <c r="X9" s="231">
        <v>-7780.62511857917</v>
      </c>
      <c r="Y9" s="231">
        <v>-16982.5800966485</v>
      </c>
      <c r="Z9" s="231">
        <v>-24091.4072167442</v>
      </c>
      <c r="AA9" s="231">
        <v>-21523.046974824</v>
      </c>
      <c r="AB9" s="231">
        <v>-39099.1599851172</v>
      </c>
      <c r="AC9" s="231">
        <v>-1947.32923676843</v>
      </c>
      <c r="AD9" s="231">
        <v>-4671.77346953332</v>
      </c>
      <c r="AE9" s="231">
        <v>-66810.4399062476</v>
      </c>
      <c r="AF9" s="231">
        <v>-127230.919929459</v>
      </c>
      <c r="AG9" s="231">
        <v>-113603.406232446</v>
      </c>
      <c r="AH9" s="231">
        <v>-96754.1083378964</v>
      </c>
      <c r="AI9" s="231">
        <v>-114629.701661406</v>
      </c>
      <c r="AJ9" s="231">
        <v>-87542.3095930671</v>
      </c>
      <c r="AK9" s="231">
        <v>-207729.840684983</v>
      </c>
      <c r="AL9" s="231">
        <v>-148981.986217885</v>
      </c>
      <c r="AM9" s="231">
        <v>-227192.557750773</v>
      </c>
      <c r="AN9" s="231">
        <v>-171061.46138996</v>
      </c>
      <c r="AO9" s="233">
        <v>-171967.74099618</v>
      </c>
      <c r="AP9" s="233">
        <v>-87582.6685515208</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-18152.9811812297</v>
      </c>
      <c r="V10" s="231">
        <v>-25425.9657072218</v>
      </c>
      <c r="W10" s="231">
        <v>-41110.2996554222</v>
      </c>
      <c r="X10" s="231">
        <v>-7780.62511857917</v>
      </c>
      <c r="Y10" s="231">
        <v>-16982.5800966485</v>
      </c>
      <c r="Z10" s="231">
        <v>-24091.4072167442</v>
      </c>
      <c r="AA10" s="231">
        <v>-21523.046974824</v>
      </c>
      <c r="AB10" s="231">
        <v>-39099.1599851172</v>
      </c>
      <c r="AC10" s="231">
        <v>-1947.32923676843</v>
      </c>
      <c r="AD10" s="231">
        <v>-4671.77346953332</v>
      </c>
      <c r="AE10" s="231">
        <v>-66810.4399062476</v>
      </c>
      <c r="AF10" s="231">
        <v>-127230.919929459</v>
      </c>
      <c r="AG10" s="231">
        <v>-113603.406232446</v>
      </c>
      <c r="AH10" s="231">
        <v>-96754.1083378964</v>
      </c>
      <c r="AI10" s="231">
        <v>-114629.701661406</v>
      </c>
      <c r="AJ10" s="231">
        <v>-87542.3095930671</v>
      </c>
      <c r="AK10" s="231">
        <v>-207729.840684983</v>
      </c>
      <c r="AL10" s="231">
        <v>-148981.986217885</v>
      </c>
      <c r="AM10" s="231">
        <v>-227192.557750773</v>
      </c>
      <c r="AN10" s="231">
        <v>-171061.46138996</v>
      </c>
      <c r="AO10" s="233">
        <v>-171967.74099618</v>
      </c>
      <c r="AP10" s="233">
        <v>-87582.6685515208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970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-18152.9811812297</v>
      </c>
      <c r="V11" s="231">
        <v>-25425.9657072218</v>
      </c>
      <c r="W11" s="231">
        <v>-41110.2996554222</v>
      </c>
      <c r="X11" s="231">
        <v>-7780.62511857917</v>
      </c>
      <c r="Y11" s="231">
        <v>-16982.5800966485</v>
      </c>
      <c r="Z11" s="231">
        <v>-24091.4072167442</v>
      </c>
      <c r="AA11" s="231">
        <v>-21523.046974824</v>
      </c>
      <c r="AB11" s="231">
        <v>-39099.1599851172</v>
      </c>
      <c r="AC11" s="231">
        <v>-1947.32923676843</v>
      </c>
      <c r="AD11" s="231">
        <v>-4671.77346953332</v>
      </c>
      <c r="AE11" s="231">
        <v>-66810.4399062476</v>
      </c>
      <c r="AF11" s="231">
        <v>-127230.919929459</v>
      </c>
      <c r="AG11" s="231">
        <v>-113603.406232446</v>
      </c>
      <c r="AH11" s="231">
        <v>-96754.1083378964</v>
      </c>
      <c r="AI11" s="231">
        <v>-114629.701661406</v>
      </c>
      <c r="AJ11" s="231">
        <v>-87542.3095930671</v>
      </c>
      <c r="AK11" s="231">
        <v>-207729.840684983</v>
      </c>
      <c r="AL11" s="231">
        <v>-148981.986217885</v>
      </c>
      <c r="AM11" s="231">
        <v>-227192.557750773</v>
      </c>
      <c r="AN11" s="231">
        <v>-171061.46138996</v>
      </c>
      <c r="AO11" s="233">
        <v>-171967.74099618</v>
      </c>
      <c r="AP11" s="233">
        <v>-87582.6685515208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971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972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973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974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975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976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977</v>
      </c>
      <c r="E19" s="231" t="s">
        <v>978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-31.1935943155529</v>
      </c>
      <c r="V19" s="231">
        <v>-40.2711479115883</v>
      </c>
      <c r="W19" s="231">
        <v>-62.8682787722525</v>
      </c>
      <c r="X19" s="231">
        <v>-11.690852642312</v>
      </c>
      <c r="Y19" s="231">
        <v>-27.8344089473677</v>
      </c>
      <c r="Z19" s="231">
        <v>-34.2385490421785</v>
      </c>
      <c r="AA19" s="231">
        <v>-26.2997045060266</v>
      </c>
      <c r="AB19" s="231">
        <v>-40.0849696435613</v>
      </c>
      <c r="AC19" s="231">
        <v>-1.7620146337117</v>
      </c>
      <c r="AD19" s="231">
        <v>-3.96418271214609</v>
      </c>
      <c r="AE19" s="231">
        <v>-37.1889957290813</v>
      </c>
      <c r="AF19" s="231">
        <v>-62.6692174504452</v>
      </c>
      <c r="AG19" s="231">
        <v>-54.5383611293548</v>
      </c>
      <c r="AH19" s="231">
        <v>-35.4125277570809</v>
      </c>
      <c r="AI19" s="231">
        <v>-43.8505419308389</v>
      </c>
      <c r="AJ19" s="231">
        <v>-27.4780468919511</v>
      </c>
      <c r="AK19" s="231">
        <v>-64.1062340096849</v>
      </c>
      <c r="AL19" s="231">
        <v>-34.9862588868527</v>
      </c>
      <c r="AM19" s="231">
        <v>-81.6710610938144</v>
      </c>
      <c r="AN19" s="231">
        <v>-61.812450520963</v>
      </c>
      <c r="AO19" s="231">
        <v>-62.9323212521414</v>
      </c>
      <c r="AP19" s="231">
        <v>-28.7396795172294</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751</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22242.7</v>
      </c>
      <c r="V7" s="231">
        <v>24456.1</v>
      </c>
      <c r="W7" s="231">
        <v>23161.4</v>
      </c>
      <c r="X7" s="231">
        <v>27925.8</v>
      </c>
      <c r="Y7" s="231">
        <v>28787.7</v>
      </c>
      <c r="Z7" s="231">
        <v>29174.6</v>
      </c>
      <c r="AA7" s="231">
        <v>28600</v>
      </c>
      <c r="AB7" s="231">
        <v>34658</v>
      </c>
      <c r="AC7" s="231">
        <v>34391</v>
      </c>
      <c r="AD7" s="231">
        <v>36577.3</v>
      </c>
      <c r="AE7" s="231">
        <v>42339</v>
      </c>
      <c r="AF7" s="231">
        <v>41482.8</v>
      </c>
      <c r="AG7" s="231">
        <v>45343.6</v>
      </c>
      <c r="AH7" s="231">
        <v>41555</v>
      </c>
      <c r="AI7" s="231">
        <v>48009.2</v>
      </c>
      <c r="AJ7" s="231">
        <v>43417</v>
      </c>
      <c r="AK7" s="231">
        <v>48605</v>
      </c>
      <c r="AL7" s="231">
        <v>51310</v>
      </c>
      <c r="AM7" s="231">
        <v>50190</v>
      </c>
      <c r="AN7" s="231">
        <v>51300.205481</v>
      </c>
      <c r="AO7" s="231">
        <v>52257.0115648893</v>
      </c>
      <c r="AP7" s="231">
        <v>52587</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67325.4</v>
      </c>
      <c r="V8" s="231">
        <v>88321.9</v>
      </c>
      <c r="W8" s="231">
        <v>81971.9</v>
      </c>
      <c r="X8" s="231">
        <v>83771.4</v>
      </c>
      <c r="Y8" s="231">
        <v>87746.37286363</v>
      </c>
      <c r="Z8" s="231">
        <v>117065.7535584</v>
      </c>
      <c r="AA8" s="231">
        <v>116936.27103656</v>
      </c>
      <c r="AB8" s="231">
        <v>135061.39302895</v>
      </c>
      <c r="AC8" s="231">
        <v>115580.96850686</v>
      </c>
      <c r="AD8" s="231">
        <v>172014.29186382</v>
      </c>
      <c r="AE8" s="231">
        <v>188731.10445812</v>
      </c>
      <c r="AF8" s="231">
        <v>212950</v>
      </c>
      <c r="AG8" s="231">
        <v>304560</v>
      </c>
      <c r="AH8" s="231">
        <v>408790</v>
      </c>
      <c r="AI8" s="231">
        <v>632570</v>
      </c>
      <c r="AJ8" s="231">
        <v>392040</v>
      </c>
      <c r="AK8" s="231">
        <v>450490</v>
      </c>
      <c r="AL8" s="231">
        <v>418810</v>
      </c>
      <c r="AM8" s="231">
        <v>669220</v>
      </c>
      <c r="AN8" s="231">
        <v>647890.278884462</v>
      </c>
      <c r="AO8" s="231">
        <v>647890.278884462</v>
      </c>
      <c r="AP8" s="231">
        <v>722544.302788845</v>
      </c>
    </row>
    <row r="9" spans="1:42" s="12" customFormat="1" ht="13.5" customHeight="1">
      <c r="A9" s="231" t="s">
        <v>726</v>
      </c>
      <c r="B9" s="239" t="s">
        <v>803</v>
      </c>
      <c r="C9" s="248"/>
      <c r="D9" s="231" t="s">
        <v>979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-54554.2911279769</v>
      </c>
      <c r="V9" s="231">
        <v>2469.81619785965</v>
      </c>
      <c r="W9" s="231">
        <v>-43532.5905379947</v>
      </c>
      <c r="X9" s="231">
        <v>-26199.5248630051</v>
      </c>
      <c r="Y9" s="231">
        <v>-43765.517494004</v>
      </c>
      <c r="Z9" s="231">
        <v>7855.67262414417</v>
      </c>
      <c r="AA9" s="231">
        <v>-40188.6163760853</v>
      </c>
      <c r="AB9" s="231">
        <v>6548.88273570414</v>
      </c>
      <c r="AC9" s="231">
        <v>-13503.9930168893</v>
      </c>
      <c r="AD9" s="231">
        <v>-122926.865695088</v>
      </c>
      <c r="AE9" s="231">
        <v>-129396.621493013</v>
      </c>
      <c r="AF9" s="231">
        <v>-9972.92432935655</v>
      </c>
      <c r="AG9" s="231">
        <v>-42260.6476598397</v>
      </c>
      <c r="AH9" s="231">
        <v>-16644.371540035</v>
      </c>
      <c r="AI9" s="231">
        <v>-683594.416184303</v>
      </c>
      <c r="AJ9" s="231">
        <v>-99768.5622521905</v>
      </c>
      <c r="AK9" s="231">
        <v>-501859.528502423</v>
      </c>
      <c r="AL9" s="231">
        <v>-52538.3179363581</v>
      </c>
      <c r="AM9" s="231">
        <v>-219490.122956196</v>
      </c>
      <c r="AN9" s="231">
        <v>0</v>
      </c>
      <c r="AO9" s="233">
        <v>0</v>
      </c>
      <c r="AP9" s="233">
        <v>0</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-54554.2911279769</v>
      </c>
      <c r="V10" s="231">
        <v>2469.81619785965</v>
      </c>
      <c r="W10" s="231">
        <v>-43532.5905379947</v>
      </c>
      <c r="X10" s="231">
        <v>-26199.5248630051</v>
      </c>
      <c r="Y10" s="231">
        <v>-43765.517494004</v>
      </c>
      <c r="Z10" s="231">
        <v>7855.67262414417</v>
      </c>
      <c r="AA10" s="231">
        <v>-40188.6163760853</v>
      </c>
      <c r="AB10" s="231">
        <v>6548.88273570414</v>
      </c>
      <c r="AC10" s="231">
        <v>-13503.9930168893</v>
      </c>
      <c r="AD10" s="231">
        <v>-122926.865695088</v>
      </c>
      <c r="AE10" s="231">
        <v>-129396.621493013</v>
      </c>
      <c r="AF10" s="231">
        <v>-9972.92432935655</v>
      </c>
      <c r="AG10" s="231">
        <v>-42260.6476598397</v>
      </c>
      <c r="AH10" s="231">
        <v>-16644.371540035</v>
      </c>
      <c r="AI10" s="231">
        <v>-683594.416184303</v>
      </c>
      <c r="AJ10" s="231">
        <v>-99768.5622521905</v>
      </c>
      <c r="AK10" s="231">
        <v>-501859.528502423</v>
      </c>
      <c r="AL10" s="231">
        <v>-52538.3179363581</v>
      </c>
      <c r="AM10" s="231">
        <v>-219490.122956196</v>
      </c>
      <c r="AN10" s="231">
        <v>0</v>
      </c>
      <c r="AO10" s="233">
        <v>0</v>
      </c>
      <c r="AP10" s="233">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980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-54554.2911279769</v>
      </c>
      <c r="V11" s="231">
        <v>2469.81619785965</v>
      </c>
      <c r="W11" s="231">
        <v>-43532.5905379947</v>
      </c>
      <c r="X11" s="231">
        <v>-26199.5248630051</v>
      </c>
      <c r="Y11" s="231">
        <v>-43765.517494004</v>
      </c>
      <c r="Z11" s="231">
        <v>7855.67262414417</v>
      </c>
      <c r="AA11" s="231">
        <v>-40188.6163760853</v>
      </c>
      <c r="AB11" s="231">
        <v>6548.88273570414</v>
      </c>
      <c r="AC11" s="231">
        <v>-13503.9930168893</v>
      </c>
      <c r="AD11" s="231">
        <v>-122926.865695088</v>
      </c>
      <c r="AE11" s="231">
        <v>-129396.621493013</v>
      </c>
      <c r="AF11" s="231">
        <v>-9972.92432935655</v>
      </c>
      <c r="AG11" s="231">
        <v>-42260.6476598397</v>
      </c>
      <c r="AH11" s="231">
        <v>-16644.371540035</v>
      </c>
      <c r="AI11" s="231">
        <v>-683594.416184303</v>
      </c>
      <c r="AJ11" s="231">
        <v>-99768.5622521905</v>
      </c>
      <c r="AK11" s="231">
        <v>-501859.528502423</v>
      </c>
      <c r="AL11" s="231">
        <v>-52538.3179363581</v>
      </c>
      <c r="AM11" s="231">
        <v>-219490.122956196</v>
      </c>
      <c r="AN11" s="231">
        <v>0</v>
      </c>
      <c r="AO11" s="233">
        <v>0</v>
      </c>
      <c r="AP11" s="233">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981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982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983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984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985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986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987</v>
      </c>
      <c r="E19" s="231" t="s">
        <v>988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-81.030771637416</v>
      </c>
      <c r="V19" s="231">
        <v>2.79638028377973</v>
      </c>
      <c r="W19" s="231">
        <v>-53.1067238138859</v>
      </c>
      <c r="X19" s="231">
        <v>-31.2750232931586</v>
      </c>
      <c r="Y19" s="231">
        <v>-49.8772952837853</v>
      </c>
      <c r="Z19" s="231">
        <v>6.7104788423245</v>
      </c>
      <c r="AA19" s="231">
        <v>-34.3679647211603</v>
      </c>
      <c r="AB19" s="231">
        <v>4.84881918425083</v>
      </c>
      <c r="AC19" s="231">
        <v>-11.6835783532025</v>
      </c>
      <c r="AD19" s="231">
        <v>-71.4631699280003</v>
      </c>
      <c r="AE19" s="231">
        <v>-68.5613650513694</v>
      </c>
      <c r="AF19" s="231">
        <v>-4.68322344651634</v>
      </c>
      <c r="AG19" s="231">
        <v>-13.8759678420803</v>
      </c>
      <c r="AH19" s="231">
        <v>-4.07161905624771</v>
      </c>
      <c r="AI19" s="231">
        <v>-108.066208670077</v>
      </c>
      <c r="AJ19" s="231">
        <v>-25.4485670472887</v>
      </c>
      <c r="AK19" s="231">
        <v>-111.40303414114</v>
      </c>
      <c r="AL19" s="231">
        <v>-12.544666540044</v>
      </c>
      <c r="AM19" s="231">
        <v>-32.7979024769427</v>
      </c>
      <c r="AN19" s="231">
        <v>0</v>
      </c>
      <c r="AO19" s="231">
        <v>0</v>
      </c>
      <c r="AP19" s="231">
        <v>0</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752</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2380</v>
      </c>
      <c r="V7" s="231">
        <v>2686</v>
      </c>
      <c r="W7" s="231">
        <v>2312</v>
      </c>
      <c r="X7" s="231">
        <v>3043</v>
      </c>
      <c r="Y7" s="231">
        <v>4131</v>
      </c>
      <c r="Z7" s="231">
        <v>4097</v>
      </c>
      <c r="AA7" s="231">
        <v>4760</v>
      </c>
      <c r="AB7" s="231">
        <v>5219</v>
      </c>
      <c r="AC7" s="231">
        <v>4930</v>
      </c>
      <c r="AD7" s="231">
        <v>5185</v>
      </c>
      <c r="AE7" s="231">
        <v>5763</v>
      </c>
      <c r="AF7" s="231">
        <v>6239</v>
      </c>
      <c r="AG7" s="231">
        <v>6290</v>
      </c>
      <c r="AH7" s="231">
        <v>6766</v>
      </c>
      <c r="AI7" s="231">
        <v>6562</v>
      </c>
      <c r="AJ7" s="231">
        <v>5644</v>
      </c>
      <c r="AK7" s="231">
        <v>5865</v>
      </c>
      <c r="AL7" s="231">
        <v>6290</v>
      </c>
      <c r="AM7" s="231">
        <v>5610</v>
      </c>
      <c r="AN7" s="231">
        <v>6120</v>
      </c>
      <c r="AO7" s="231">
        <v>6141</v>
      </c>
      <c r="AP7" s="231">
        <v>6184</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141005.819886518</v>
      </c>
      <c r="V8" s="231">
        <v>120846.147098449</v>
      </c>
      <c r="W8" s="231">
        <v>116622.837852527</v>
      </c>
      <c r="X8" s="231">
        <v>193546.169280848</v>
      </c>
      <c r="Y8" s="231">
        <v>193850.958289258</v>
      </c>
      <c r="Z8" s="231">
        <v>199905.17359545</v>
      </c>
      <c r="AA8" s="231">
        <v>236852.389154231</v>
      </c>
      <c r="AB8" s="231">
        <v>288007.603875125</v>
      </c>
      <c r="AC8" s="231">
        <v>306379.970609091</v>
      </c>
      <c r="AD8" s="231">
        <v>362520.649205514</v>
      </c>
      <c r="AE8" s="231">
        <v>683653.129489425</v>
      </c>
      <c r="AF8" s="231">
        <v>633646.39340219</v>
      </c>
      <c r="AG8" s="231">
        <v>586000.744625243</v>
      </c>
      <c r="AH8" s="231">
        <v>791238.375610589</v>
      </c>
      <c r="AI8" s="231">
        <v>600052.503057378</v>
      </c>
      <c r="AJ8" s="231">
        <v>523620.584624109</v>
      </c>
      <c r="AK8" s="231">
        <v>649300.803024161</v>
      </c>
      <c r="AL8" s="231">
        <v>700915.68800646</v>
      </c>
      <c r="AM8" s="231">
        <v>678059.933202076</v>
      </c>
      <c r="AN8" s="231">
        <v>735895.389846629</v>
      </c>
      <c r="AO8" s="231">
        <v>653120.219512537</v>
      </c>
      <c r="AP8" s="231">
        <v>835270.673437749</v>
      </c>
    </row>
    <row r="9" spans="1:42" s="12" customFormat="1" ht="13.5" customHeight="1">
      <c r="A9" s="231" t="s">
        <v>726</v>
      </c>
      <c r="B9" s="239" t="s">
        <v>803</v>
      </c>
      <c r="C9" s="248"/>
      <c r="D9" s="231" t="s">
        <v>989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-1066.87623096569</v>
      </c>
      <c r="V9" s="231">
        <v>5384.93907019411</v>
      </c>
      <c r="W9" s="231">
        <v>-1290.52861572584</v>
      </c>
      <c r="X9" s="231">
        <v>-6056.48534153839</v>
      </c>
      <c r="Y9" s="231">
        <v>-21382.5574179241</v>
      </c>
      <c r="Z9" s="231">
        <v>-9604.14207137555</v>
      </c>
      <c r="AA9" s="231">
        <v>-24472.6597062201</v>
      </c>
      <c r="AB9" s="231">
        <v>-14262.9661206164</v>
      </c>
      <c r="AC9" s="231">
        <v>-8847.76254949997</v>
      </c>
      <c r="AD9" s="231">
        <v>10022.8870223082</v>
      </c>
      <c r="AE9" s="231">
        <v>-97639.4371373329</v>
      </c>
      <c r="AF9" s="231">
        <v>-199695.543081448</v>
      </c>
      <c r="AG9" s="231">
        <v>-53928.1631561103</v>
      </c>
      <c r="AH9" s="231">
        <v>-25955.7326496669</v>
      </c>
      <c r="AI9" s="231">
        <v>-56676.9212046223</v>
      </c>
      <c r="AJ9" s="231">
        <v>-28697.2276186881</v>
      </c>
      <c r="AK9" s="231">
        <v>-17832.7042197208</v>
      </c>
      <c r="AL9" s="231">
        <v>3802.68555667938</v>
      </c>
      <c r="AM9" s="231">
        <v>-46640.9344046504</v>
      </c>
      <c r="AN9" s="231">
        <v>44295.1296688181</v>
      </c>
      <c r="AO9" s="233">
        <v>-65258.151120253</v>
      </c>
      <c r="AP9" s="233">
        <v>-167890.973631066</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-1066.87623096569</v>
      </c>
      <c r="V10" s="231">
        <v>5384.93907019411</v>
      </c>
      <c r="W10" s="231">
        <v>-1290.52861572584</v>
      </c>
      <c r="X10" s="231">
        <v>-6056.48534153839</v>
      </c>
      <c r="Y10" s="231">
        <v>-21382.5574179241</v>
      </c>
      <c r="Z10" s="231">
        <v>-9604.14207137555</v>
      </c>
      <c r="AA10" s="231">
        <v>-24472.6597062201</v>
      </c>
      <c r="AB10" s="231">
        <v>-14262.9661206164</v>
      </c>
      <c r="AC10" s="231">
        <v>-8847.76254949997</v>
      </c>
      <c r="AD10" s="231">
        <v>10022.8870223082</v>
      </c>
      <c r="AE10" s="231">
        <v>-97639.4371373329</v>
      </c>
      <c r="AF10" s="231">
        <v>-199695.543081448</v>
      </c>
      <c r="AG10" s="231">
        <v>-53928.1631561103</v>
      </c>
      <c r="AH10" s="231">
        <v>-25955.7326496669</v>
      </c>
      <c r="AI10" s="231">
        <v>-56676.9212046223</v>
      </c>
      <c r="AJ10" s="231">
        <v>-28697.2276186881</v>
      </c>
      <c r="AK10" s="231">
        <v>-17832.7042197208</v>
      </c>
      <c r="AL10" s="231">
        <v>3802.68555667938</v>
      </c>
      <c r="AM10" s="231">
        <v>-46640.9344046504</v>
      </c>
      <c r="AN10" s="231">
        <v>44295.1296688181</v>
      </c>
      <c r="AO10" s="233">
        <v>-65258.151120253</v>
      </c>
      <c r="AP10" s="233">
        <v>-167890.973631066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990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-1066.87623096569</v>
      </c>
      <c r="V11" s="231">
        <v>5384.93907019411</v>
      </c>
      <c r="W11" s="231">
        <v>-1290.52861572584</v>
      </c>
      <c r="X11" s="231">
        <v>-6056.48534153839</v>
      </c>
      <c r="Y11" s="231">
        <v>-21382.5574179241</v>
      </c>
      <c r="Z11" s="231">
        <v>-9604.14207137555</v>
      </c>
      <c r="AA11" s="231">
        <v>-24472.6597062201</v>
      </c>
      <c r="AB11" s="231">
        <v>-14262.9661206164</v>
      </c>
      <c r="AC11" s="231">
        <v>-8847.76254949997</v>
      </c>
      <c r="AD11" s="231">
        <v>10022.8870223082</v>
      </c>
      <c r="AE11" s="231">
        <v>-97639.4371373329</v>
      </c>
      <c r="AF11" s="231">
        <v>-199695.543081448</v>
      </c>
      <c r="AG11" s="231">
        <v>-53928.1631561103</v>
      </c>
      <c r="AH11" s="231">
        <v>-25955.7326496669</v>
      </c>
      <c r="AI11" s="231">
        <v>-56676.9212046223</v>
      </c>
      <c r="AJ11" s="231">
        <v>-28697.2276186881</v>
      </c>
      <c r="AK11" s="231">
        <v>-17832.7042197208</v>
      </c>
      <c r="AL11" s="231">
        <v>3802.68555667938</v>
      </c>
      <c r="AM11" s="231">
        <v>-46640.9344046504</v>
      </c>
      <c r="AN11" s="231">
        <v>44295.1296688181</v>
      </c>
      <c r="AO11" s="233">
        <v>-65258.151120253</v>
      </c>
      <c r="AP11" s="233">
        <v>-167890.973631066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991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992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993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994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995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996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997</v>
      </c>
      <c r="E19" s="231" t="s">
        <v>998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-0.756618579165254</v>
      </c>
      <c r="V19" s="231">
        <v>4.45602876011198</v>
      </c>
      <c r="W19" s="231">
        <v>-1.10658310112274</v>
      </c>
      <c r="X19" s="231">
        <v>-3.12921994996968</v>
      </c>
      <c r="Y19" s="231">
        <v>-11.0304109954503</v>
      </c>
      <c r="Z19" s="231">
        <v>-4.8043489313646</v>
      </c>
      <c r="AA19" s="231">
        <v>-10.3324521207528</v>
      </c>
      <c r="AB19" s="231">
        <v>-4.95228803986737</v>
      </c>
      <c r="AC19" s="231">
        <v>-2.88783974093032</v>
      </c>
      <c r="AD19" s="231">
        <v>2.7647768600972</v>
      </c>
      <c r="AE19" s="231">
        <v>-14.2820142153453</v>
      </c>
      <c r="AF19" s="231">
        <v>-31.5152970427619</v>
      </c>
      <c r="AG19" s="231">
        <v>-9.2027465239141</v>
      </c>
      <c r="AH19" s="231">
        <v>-3.28039355139179</v>
      </c>
      <c r="AI19" s="231">
        <v>-9.44532701985959</v>
      </c>
      <c r="AJ19" s="231">
        <v>-5.48053847793034</v>
      </c>
      <c r="AK19" s="231">
        <v>-2.74644727631074</v>
      </c>
      <c r="AL19" s="231">
        <v>0.542531094930255</v>
      </c>
      <c r="AM19" s="231">
        <v>-6.8785858182761</v>
      </c>
      <c r="AN19" s="231">
        <v>6.01921554068301</v>
      </c>
      <c r="AO19" s="231">
        <v>-9.99175177411581</v>
      </c>
      <c r="AP19" s="231">
        <v>-20.1001877559129</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57421875" style="3" bestFit="1" customWidth="1"/>
    <col min="43" max="79" width="9.140625" style="3" customWidth="1"/>
  </cols>
  <sheetData>
    <row r="1" spans="1:6" s="3" customFormat="1" ht="12.75">
      <c r="A1" s="1" t="s">
        <v>786</v>
      </c>
      <c r="B1" s="2" t="s">
        <v>731</v>
      </c>
      <c r="F1" s="4"/>
    </row>
    <row r="2" spans="1:6" s="3" customFormat="1" ht="12.75">
      <c r="A2" s="5"/>
      <c r="B2" s="6" t="s">
        <v>753</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0</v>
      </c>
      <c r="V7" s="231">
        <v>0</v>
      </c>
      <c r="W7" s="231">
        <v>0</v>
      </c>
      <c r="X7" s="231">
        <v>0</v>
      </c>
      <c r="Y7" s="231">
        <v>0</v>
      </c>
      <c r="Z7" s="231">
        <v>0</v>
      </c>
      <c r="AA7" s="231">
        <v>0</v>
      </c>
      <c r="AB7" s="231">
        <v>0</v>
      </c>
      <c r="AC7" s="231">
        <v>0</v>
      </c>
      <c r="AD7" s="231">
        <v>0</v>
      </c>
      <c r="AE7" s="231">
        <v>0</v>
      </c>
      <c r="AF7" s="231">
        <v>0</v>
      </c>
      <c r="AG7" s="231">
        <v>0</v>
      </c>
      <c r="AH7" s="231">
        <v>0</v>
      </c>
      <c r="AI7" s="231">
        <v>0</v>
      </c>
      <c r="AJ7" s="231">
        <v>0</v>
      </c>
      <c r="AK7" s="231">
        <v>0</v>
      </c>
      <c r="AL7" s="231">
        <v>0</v>
      </c>
      <c r="AM7" s="231">
        <v>0</v>
      </c>
      <c r="AN7" s="231">
        <v>0</v>
      </c>
      <c r="AO7" s="231">
        <v>0</v>
      </c>
      <c r="AP7" s="231">
        <v>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1834673.67992544</v>
      </c>
      <c r="V8" s="231">
        <v>1977159.42544551</v>
      </c>
      <c r="W8" s="231">
        <v>2179299.06187647</v>
      </c>
      <c r="X8" s="231">
        <v>2401780.60821377</v>
      </c>
      <c r="Y8" s="231">
        <v>2661293.78190289</v>
      </c>
      <c r="Z8" s="231">
        <v>2884062.69763414</v>
      </c>
      <c r="AA8" s="231">
        <v>2914031.56400503</v>
      </c>
      <c r="AB8" s="231">
        <v>3455154.62854215</v>
      </c>
      <c r="AC8" s="231">
        <v>4012447.34482171</v>
      </c>
      <c r="AD8" s="231">
        <v>4670441.72810212</v>
      </c>
      <c r="AE8" s="231">
        <v>5543302.53333785</v>
      </c>
      <c r="AF8" s="231">
        <v>6638680.99815364</v>
      </c>
      <c r="AG8" s="231">
        <v>7151511.22685095</v>
      </c>
      <c r="AH8" s="231">
        <v>7992986.09698741</v>
      </c>
      <c r="AI8" s="231">
        <v>8998406.38624986</v>
      </c>
      <c r="AJ8" s="231">
        <v>10007528.0629493</v>
      </c>
      <c r="AK8" s="231">
        <v>10981501.438711</v>
      </c>
      <c r="AL8" s="231">
        <v>11780426.5289056</v>
      </c>
      <c r="AM8" s="231">
        <v>12343562.0970722</v>
      </c>
      <c r="AN8" s="231">
        <v>11428606.0334867</v>
      </c>
      <c r="AO8" s="231">
        <v>9516917.02188148</v>
      </c>
      <c r="AP8" s="231">
        <v>8743429.0258785</v>
      </c>
    </row>
    <row r="9" spans="1:42" s="12" customFormat="1" ht="13.5" customHeight="1">
      <c r="A9" s="231" t="s">
        <v>726</v>
      </c>
      <c r="B9" s="239" t="s">
        <v>803</v>
      </c>
      <c r="C9" s="248"/>
      <c r="D9" s="231" t="s">
        <v>999</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-43111.2198271047</v>
      </c>
      <c r="V9" s="231">
        <v>-143607.591698424</v>
      </c>
      <c r="W9" s="231">
        <v>-252338.553042604</v>
      </c>
      <c r="X9" s="231">
        <v>-228011.100737938</v>
      </c>
      <c r="Y9" s="231">
        <v>-391491.622021724</v>
      </c>
      <c r="Z9" s="231">
        <v>-397628.473566705</v>
      </c>
      <c r="AA9" s="231">
        <v>-517197.530163983</v>
      </c>
      <c r="AB9" s="231">
        <v>-621567.794929365</v>
      </c>
      <c r="AC9" s="231">
        <v>-1222536.32354607</v>
      </c>
      <c r="AD9" s="231">
        <v>-842421.08133722</v>
      </c>
      <c r="AE9" s="231">
        <v>-1092190.10204896</v>
      </c>
      <c r="AF9" s="231">
        <v>-2052787.26032857</v>
      </c>
      <c r="AG9" s="231">
        <v>-2110591.0521617</v>
      </c>
      <c r="AH9" s="231">
        <v>-2199207.82938822</v>
      </c>
      <c r="AI9" s="231">
        <v>-1682083.53091415</v>
      </c>
      <c r="AJ9" s="231">
        <v>-1128888.0601329</v>
      </c>
      <c r="AK9" s="231">
        <v>-1396167.68164052</v>
      </c>
      <c r="AL9" s="231">
        <v>-841768.428459157</v>
      </c>
      <c r="AM9" s="231">
        <v>-1341719.92235609</v>
      </c>
      <c r="AN9" s="231">
        <v>-1082224.64811167</v>
      </c>
      <c r="AO9" s="233">
        <v>-1531217.2850961</v>
      </c>
      <c r="AP9" s="233">
        <v>-1506784.52625871</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-43111.2198271047</v>
      </c>
      <c r="V10" s="231">
        <v>-143607.591698424</v>
      </c>
      <c r="W10" s="231">
        <v>-252338.553042604</v>
      </c>
      <c r="X10" s="231">
        <v>-228011.100737938</v>
      </c>
      <c r="Y10" s="231">
        <v>-391572.672021724</v>
      </c>
      <c r="Z10" s="231">
        <v>-397689.518566705</v>
      </c>
      <c r="AA10" s="231">
        <v>-517254.811163983</v>
      </c>
      <c r="AB10" s="231">
        <v>-621712.054929365</v>
      </c>
      <c r="AC10" s="231">
        <v>-1222709.66954607</v>
      </c>
      <c r="AD10" s="231">
        <v>-842551.54333722</v>
      </c>
      <c r="AE10" s="231">
        <v>-1092381.28604896</v>
      </c>
      <c r="AF10" s="231">
        <v>-2053053.94632857</v>
      </c>
      <c r="AG10" s="231">
        <v>-2110594.8581617</v>
      </c>
      <c r="AH10" s="231">
        <v>-2199219.62738822</v>
      </c>
      <c r="AI10" s="231">
        <v>-1682578.99391415</v>
      </c>
      <c r="AJ10" s="231">
        <v>-1129312.6957329</v>
      </c>
      <c r="AK10" s="231">
        <v>-1396620.48059052</v>
      </c>
      <c r="AL10" s="231">
        <v>-842458.058959157</v>
      </c>
      <c r="AM10" s="231">
        <v>-1343787.26185609</v>
      </c>
      <c r="AN10" s="231">
        <v>-1083208.29231204</v>
      </c>
      <c r="AO10" s="233">
        <v>-1532141.72826997</v>
      </c>
      <c r="AP10" s="233">
        <v>-1508758.53356487</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1000</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-43111.2198271047</v>
      </c>
      <c r="V11" s="231">
        <v>-143607.591698424</v>
      </c>
      <c r="W11" s="231">
        <v>-252338.553042604</v>
      </c>
      <c r="X11" s="231">
        <v>-228011.100737938</v>
      </c>
      <c r="Y11" s="231">
        <v>-391572.672021724</v>
      </c>
      <c r="Z11" s="231">
        <v>-397689.518566705</v>
      </c>
      <c r="AA11" s="231">
        <v>-517254.811163983</v>
      </c>
      <c r="AB11" s="231">
        <v>-621712.054929365</v>
      </c>
      <c r="AC11" s="231">
        <v>-1222709.66954607</v>
      </c>
      <c r="AD11" s="231">
        <v>-842551.54333722</v>
      </c>
      <c r="AE11" s="231">
        <v>-1092381.28604896</v>
      </c>
      <c r="AF11" s="231">
        <v>-2053053.94632857</v>
      </c>
      <c r="AG11" s="231">
        <v>-2110594.8581617</v>
      </c>
      <c r="AH11" s="231">
        <v>-2199219.62738822</v>
      </c>
      <c r="AI11" s="231">
        <v>-1682578.99391415</v>
      </c>
      <c r="AJ11" s="231">
        <v>-1129312.6957329</v>
      </c>
      <c r="AK11" s="231">
        <v>-1396620.48059052</v>
      </c>
      <c r="AL11" s="231">
        <v>-842458.058959157</v>
      </c>
      <c r="AM11" s="231">
        <v>-1343787.26185609</v>
      </c>
      <c r="AN11" s="231">
        <v>-1083208.29231204</v>
      </c>
      <c r="AO11" s="233">
        <v>-1532141.72826997</v>
      </c>
      <c r="AP11" s="233">
        <v>-1508758.53356487</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1001</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81.05</v>
      </c>
      <c r="Z13" s="231">
        <v>61.045</v>
      </c>
      <c r="AA13" s="231">
        <v>57.281</v>
      </c>
      <c r="AB13" s="231">
        <v>144.26</v>
      </c>
      <c r="AC13" s="231">
        <v>173.346</v>
      </c>
      <c r="AD13" s="231">
        <v>130.462</v>
      </c>
      <c r="AE13" s="231">
        <v>191.184</v>
      </c>
      <c r="AF13" s="231">
        <v>266.686</v>
      </c>
      <c r="AG13" s="231">
        <v>3.806</v>
      </c>
      <c r="AH13" s="231">
        <v>11.798</v>
      </c>
      <c r="AI13" s="231">
        <v>495.463</v>
      </c>
      <c r="AJ13" s="231">
        <v>424.6356</v>
      </c>
      <c r="AK13" s="231">
        <v>452.79895</v>
      </c>
      <c r="AL13" s="231">
        <v>689.6305</v>
      </c>
      <c r="AM13" s="231">
        <v>2067.3395</v>
      </c>
      <c r="AN13" s="231">
        <v>983.644200367279</v>
      </c>
      <c r="AO13" s="231">
        <v>924.443173871955</v>
      </c>
      <c r="AP13" s="231">
        <v>1974.00730616149</v>
      </c>
    </row>
    <row r="14" spans="1:42" ht="15">
      <c r="A14" s="191"/>
      <c r="B14" s="250" t="s">
        <v>797</v>
      </c>
      <c r="C14" s="227"/>
      <c r="D14" s="231" t="s">
        <v>1002</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72.855</v>
      </c>
      <c r="Z14" s="231">
        <v>48.495</v>
      </c>
      <c r="AA14" s="231">
        <v>51.552</v>
      </c>
      <c r="AB14" s="231">
        <v>138.856</v>
      </c>
      <c r="AC14" s="231">
        <v>163.327</v>
      </c>
      <c r="AD14" s="231">
        <v>120.227</v>
      </c>
      <c r="AE14" s="231">
        <v>116.54</v>
      </c>
      <c r="AF14" s="231">
        <v>4.842</v>
      </c>
      <c r="AG14" s="231">
        <v>0.199</v>
      </c>
      <c r="AH14" s="231">
        <v>0.363</v>
      </c>
      <c r="AI14" s="231">
        <v>351.25</v>
      </c>
      <c r="AJ14" s="231">
        <v>217.434</v>
      </c>
      <c r="AK14" s="231">
        <v>269.242</v>
      </c>
      <c r="AL14" s="231">
        <v>309.525</v>
      </c>
      <c r="AM14" s="231">
        <v>1756.741</v>
      </c>
      <c r="AN14" s="231">
        <v>845.1</v>
      </c>
      <c r="AO14" s="231">
        <v>752.1</v>
      </c>
      <c r="AP14" s="231">
        <v>700</v>
      </c>
    </row>
    <row r="15" spans="1:42" ht="15">
      <c r="A15" s="191"/>
      <c r="B15" s="250" t="s">
        <v>798</v>
      </c>
      <c r="C15" s="227"/>
      <c r="D15" s="231" t="s">
        <v>1003</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8.195</v>
      </c>
      <c r="Z15" s="231">
        <v>12.55</v>
      </c>
      <c r="AA15" s="231">
        <v>5.729</v>
      </c>
      <c r="AB15" s="231">
        <v>5.404</v>
      </c>
      <c r="AC15" s="231">
        <v>10.019</v>
      </c>
      <c r="AD15" s="231">
        <v>10.235</v>
      </c>
      <c r="AE15" s="231">
        <v>74.644</v>
      </c>
      <c r="AF15" s="231">
        <v>261.844</v>
      </c>
      <c r="AG15" s="231">
        <v>3.607</v>
      </c>
      <c r="AH15" s="231">
        <v>11.435</v>
      </c>
      <c r="AI15" s="231">
        <v>144.213</v>
      </c>
      <c r="AJ15" s="231">
        <v>207.2016</v>
      </c>
      <c r="AK15" s="231">
        <v>183.55695</v>
      </c>
      <c r="AL15" s="231">
        <v>380.1055</v>
      </c>
      <c r="AM15" s="231">
        <v>310.5985</v>
      </c>
      <c r="AN15" s="231">
        <v>138.544200367279</v>
      </c>
      <c r="AO15" s="231">
        <v>172.343173871954</v>
      </c>
      <c r="AP15" s="231">
        <v>1274.00730616149</v>
      </c>
    </row>
    <row r="16" spans="1:42" ht="15">
      <c r="A16" s="191"/>
      <c r="B16" s="250" t="s">
        <v>799</v>
      </c>
      <c r="C16" s="227"/>
      <c r="D16" s="231" t="s">
        <v>1004</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1005</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1006</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1007</v>
      </c>
      <c r="E19" s="231" t="s">
        <v>1008</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-2.34980314476723</v>
      </c>
      <c r="V19" s="231">
        <v>-7.26332888740447</v>
      </c>
      <c r="W19" s="231">
        <v>-11.5788859572733</v>
      </c>
      <c r="X19" s="231">
        <v>-9.49341917234948</v>
      </c>
      <c r="Y19" s="231">
        <v>-14.7101271616748</v>
      </c>
      <c r="Z19" s="231">
        <v>-13.7868035163963</v>
      </c>
      <c r="AA19" s="231">
        <v>-17.7481730198617</v>
      </c>
      <c r="AB19" s="231">
        <v>-17.9888286072877</v>
      </c>
      <c r="AC19" s="231">
        <v>-30.4672785629214</v>
      </c>
      <c r="AD19" s="231">
        <v>-18.036785366951</v>
      </c>
      <c r="AE19" s="231">
        <v>-19.7021978871018</v>
      </c>
      <c r="AF19" s="231">
        <v>-30.9203710887544</v>
      </c>
      <c r="AG19" s="231">
        <v>-29.5125024902634</v>
      </c>
      <c r="AH19" s="231">
        <v>-27.5141800145774</v>
      </c>
      <c r="AI19" s="231">
        <v>-18.6920977591768</v>
      </c>
      <c r="AJ19" s="231">
        <v>-11.2799100289167</v>
      </c>
      <c r="AK19" s="231">
        <v>-12.7132899247801</v>
      </c>
      <c r="AL19" s="231">
        <v>-7.1450651794747</v>
      </c>
      <c r="AM19" s="231">
        <v>-10.867975012934</v>
      </c>
      <c r="AN19" s="231">
        <v>-9.46862204707486</v>
      </c>
      <c r="AO19" s="231">
        <v>-16.0878628911602</v>
      </c>
      <c r="AP19" s="231">
        <v>-17.2294463793284</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786</v>
      </c>
      <c r="B1" s="2" t="s">
        <v>731</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754</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3860</v>
      </c>
      <c r="V8" s="253">
        <v>5470</v>
      </c>
      <c r="W8" s="253">
        <v>4240</v>
      </c>
      <c r="X8" s="253">
        <v>5720</v>
      </c>
      <c r="Y8" s="253">
        <v>5470</v>
      </c>
      <c r="Z8" s="253">
        <v>5600</v>
      </c>
      <c r="AA8" s="253">
        <v>6330</v>
      </c>
      <c r="AB8" s="253">
        <v>5750</v>
      </c>
      <c r="AC8" s="253">
        <v>7060</v>
      </c>
      <c r="AD8" s="253">
        <v>7480</v>
      </c>
      <c r="AE8" s="253">
        <v>8220</v>
      </c>
      <c r="AF8" s="253">
        <v>7700</v>
      </c>
      <c r="AG8" s="253">
        <v>8832.47871</v>
      </c>
      <c r="AH8" s="253">
        <v>9526.3004</v>
      </c>
      <c r="AI8" s="253">
        <v>7332.33</v>
      </c>
      <c r="AJ8" s="253">
        <v>7057.5986</v>
      </c>
      <c r="AK8" s="253">
        <v>9377.557408</v>
      </c>
      <c r="AL8" s="253">
        <v>11379.189124</v>
      </c>
      <c r="AM8" s="253">
        <v>9937.993544</v>
      </c>
      <c r="AN8" s="253">
        <v>11080</v>
      </c>
      <c r="AO8" s="253">
        <v>11910</v>
      </c>
      <c r="AP8" s="253">
        <v>13120</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16056.9948186529</v>
      </c>
      <c r="V9" s="253">
        <v>14936.0146252285</v>
      </c>
      <c r="W9" s="253">
        <v>15521.2264150943</v>
      </c>
      <c r="X9" s="253">
        <v>14536.7132867133</v>
      </c>
      <c r="Y9" s="253">
        <v>14570.6624102925</v>
      </c>
      <c r="Z9" s="253">
        <v>17659.8539767089</v>
      </c>
      <c r="AA9" s="253">
        <v>21154.5796696635</v>
      </c>
      <c r="AB9" s="253">
        <v>23748.0755084609</v>
      </c>
      <c r="AC9" s="253">
        <v>22975.6884764674</v>
      </c>
      <c r="AD9" s="253">
        <v>22698.7298930869</v>
      </c>
      <c r="AE9" s="253">
        <v>22346.8275767129</v>
      </c>
      <c r="AF9" s="253">
        <v>28287.012987013</v>
      </c>
      <c r="AG9" s="253">
        <v>31484.711211778</v>
      </c>
      <c r="AH9" s="253">
        <v>29657.9223504722</v>
      </c>
      <c r="AI9" s="253">
        <v>33335.6070941337</v>
      </c>
      <c r="AJ9" s="253">
        <v>47655.0196549858</v>
      </c>
      <c r="AK9" s="253">
        <v>59466.4448040882</v>
      </c>
      <c r="AL9" s="253">
        <v>44019.8325681682</v>
      </c>
      <c r="AM9" s="253">
        <v>42265.0707248236</v>
      </c>
      <c r="AN9" s="253">
        <v>45192.791172969</v>
      </c>
      <c r="AO9" s="253">
        <v>47310.7166035424</v>
      </c>
      <c r="AP9" s="253">
        <v>50733.6679734398</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61980</v>
      </c>
      <c r="V10" s="253">
        <v>81700</v>
      </c>
      <c r="W10" s="253">
        <v>65810</v>
      </c>
      <c r="X10" s="253">
        <v>83150</v>
      </c>
      <c r="Y10" s="253">
        <v>79701.5233843</v>
      </c>
      <c r="Z10" s="253">
        <v>98895.18226957</v>
      </c>
      <c r="AA10" s="253">
        <v>133908.48930897</v>
      </c>
      <c r="AB10" s="253">
        <v>136551.43417365</v>
      </c>
      <c r="AC10" s="253">
        <v>162208.36064386</v>
      </c>
      <c r="AD10" s="253">
        <v>169786.49960029</v>
      </c>
      <c r="AE10" s="253">
        <v>183690.92268058</v>
      </c>
      <c r="AF10" s="253">
        <v>217810</v>
      </c>
      <c r="AG10" s="253">
        <v>278088.041468528</v>
      </c>
      <c r="AH10" s="253">
        <v>282530.277550472</v>
      </c>
      <c r="AI10" s="253">
        <v>244427.671964529</v>
      </c>
      <c r="AJ10" s="253">
        <v>336330</v>
      </c>
      <c r="AK10" s="253">
        <v>557650</v>
      </c>
      <c r="AL10" s="253">
        <v>500910</v>
      </c>
      <c r="AM10" s="253">
        <v>420030</v>
      </c>
      <c r="AN10" s="253">
        <v>500736.126196497</v>
      </c>
      <c r="AO10" s="253">
        <v>563470.63474819</v>
      </c>
      <c r="AP10" s="253">
        <v>665625.72381153</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3921.40585</v>
      </c>
      <c r="V11" s="253">
        <v>5985.39241</v>
      </c>
      <c r="W11" s="253">
        <v>4455.32651</v>
      </c>
      <c r="X11" s="253">
        <v>5976.33761</v>
      </c>
      <c r="Y11" s="253">
        <v>5589.27214</v>
      </c>
      <c r="Z11" s="253">
        <v>5837.69604</v>
      </c>
      <c r="AA11" s="253">
        <v>6396.01426</v>
      </c>
      <c r="AB11" s="253">
        <v>5733.83303</v>
      </c>
      <c r="AC11" s="253">
        <v>7131.11378</v>
      </c>
      <c r="AD11" s="253">
        <v>7723.12673</v>
      </c>
      <c r="AE11" s="253">
        <v>8116.06783</v>
      </c>
      <c r="AF11" s="253">
        <v>7736.46515</v>
      </c>
      <c r="AG11" s="253">
        <v>9335.19297</v>
      </c>
      <c r="AH11" s="253">
        <v>9468.62546</v>
      </c>
      <c r="AI11" s="253">
        <v>7560.98065</v>
      </c>
      <c r="AJ11" s="253">
        <v>7872.05128</v>
      </c>
      <c r="AK11" s="253">
        <v>10370.681328</v>
      </c>
      <c r="AL11" s="253">
        <v>12232.104854</v>
      </c>
      <c r="AM11" s="253">
        <v>9895.117154</v>
      </c>
      <c r="AN11" s="253">
        <v>11316.83364</v>
      </c>
      <c r="AO11" s="253">
        <v>12148</v>
      </c>
      <c r="AP11" s="253">
        <v>13382</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16056.9948186529</v>
      </c>
      <c r="V12" s="253">
        <v>14936.0146252285</v>
      </c>
      <c r="W12" s="253">
        <v>15521.2264150943</v>
      </c>
      <c r="X12" s="253">
        <v>14536.7132867133</v>
      </c>
      <c r="Y12" s="253">
        <v>14570.6624102925</v>
      </c>
      <c r="Z12" s="253">
        <v>17659.8539767089</v>
      </c>
      <c r="AA12" s="253">
        <v>21154.5796696635</v>
      </c>
      <c r="AB12" s="253">
        <v>23748.0755084609</v>
      </c>
      <c r="AC12" s="253">
        <v>22975.6884764674</v>
      </c>
      <c r="AD12" s="253">
        <v>22698.7298930869</v>
      </c>
      <c r="AE12" s="253">
        <v>22346.8275767129</v>
      </c>
      <c r="AF12" s="253">
        <v>28287.012987013</v>
      </c>
      <c r="AG12" s="253">
        <v>31484.711211778</v>
      </c>
      <c r="AH12" s="253">
        <v>29657.9223504722</v>
      </c>
      <c r="AI12" s="253">
        <v>33335.6070941337</v>
      </c>
      <c r="AJ12" s="253">
        <v>47655.0196549858</v>
      </c>
      <c r="AK12" s="253">
        <v>59466.4448040882</v>
      </c>
      <c r="AL12" s="253">
        <v>44019.8325681682</v>
      </c>
      <c r="AM12" s="253">
        <v>42265.0707248236</v>
      </c>
      <c r="AN12" s="253">
        <v>45192.791172969</v>
      </c>
      <c r="AO12" s="253">
        <v>47310.7166035424</v>
      </c>
      <c r="AP12" s="253">
        <v>50733.6679734398</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62965.993415285</v>
      </c>
      <c r="V13" s="253">
        <v>89397.9085734918</v>
      </c>
      <c r="W13" s="253">
        <v>69152.1315148821</v>
      </c>
      <c r="X13" s="253">
        <v>86876.3063411713</v>
      </c>
      <c r="Y13" s="253">
        <v>81439.3974711932</v>
      </c>
      <c r="Z13" s="253">
        <v>103092.859626812</v>
      </c>
      <c r="AA13" s="253">
        <v>135304.993231474</v>
      </c>
      <c r="AB13" s="253">
        <v>136167.499749347</v>
      </c>
      <c r="AC13" s="253">
        <v>163842.248699524</v>
      </c>
      <c r="AD13" s="253">
        <v>175305.167574349</v>
      </c>
      <c r="AE13" s="253">
        <v>181368.368397916</v>
      </c>
      <c r="AF13" s="253">
        <v>218841.490171623</v>
      </c>
      <c r="AG13" s="253">
        <v>293915.85476667</v>
      </c>
      <c r="AH13" s="253">
        <v>280819.758658384</v>
      </c>
      <c r="AI13" s="253">
        <v>252049.880194748</v>
      </c>
      <c r="AJ13" s="253">
        <v>375142.758473456</v>
      </c>
      <c r="AK13" s="253">
        <v>616707.5487723</v>
      </c>
      <c r="AL13" s="253">
        <v>538455.207629357</v>
      </c>
      <c r="AM13" s="253">
        <v>418217.826344225</v>
      </c>
      <c r="AN13" s="253">
        <v>511439.299431751</v>
      </c>
      <c r="AO13" s="253">
        <v>574730.585299833</v>
      </c>
      <c r="AP13" s="253">
        <v>678917.944820571</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14684.3741967885</v>
      </c>
      <c r="V14" s="253">
        <v>16890.7703029575</v>
      </c>
      <c r="W14" s="253">
        <v>15992.7871127872</v>
      </c>
      <c r="X14" s="253">
        <v>15835.3685900361</v>
      </c>
      <c r="Y14" s="253">
        <v>17733.4842503155</v>
      </c>
      <c r="Z14" s="253">
        <v>19254.0436792874</v>
      </c>
      <c r="AA14" s="253">
        <v>28553.59031561</v>
      </c>
      <c r="AB14" s="253">
        <v>23822.5015841093</v>
      </c>
      <c r="AC14" s="253">
        <v>23768.636876751</v>
      </c>
      <c r="AD14" s="253">
        <v>25604.3147597628</v>
      </c>
      <c r="AE14" s="253">
        <v>25497.4491482413</v>
      </c>
      <c r="AF14" s="253">
        <v>36278.8326432844</v>
      </c>
      <c r="AG14" s="253">
        <v>40675.0463784799</v>
      </c>
      <c r="AH14" s="253">
        <v>30263.4839606021</v>
      </c>
      <c r="AI14" s="253">
        <v>32097.723375134</v>
      </c>
      <c r="AJ14" s="253">
        <v>43233.9896057741</v>
      </c>
      <c r="AK14" s="253">
        <v>57027.5350046354</v>
      </c>
      <c r="AL14" s="253">
        <v>56129.7240725973</v>
      </c>
      <c r="AM14" s="253">
        <v>41958.8134756958</v>
      </c>
      <c r="AN14" s="253">
        <v>36294.0231617603</v>
      </c>
      <c r="AO14" s="253">
        <v>43485.86486758</v>
      </c>
      <c r="AP14" s="253">
        <v>54074.7937918097</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1372.62062186434</v>
      </c>
      <c r="V15" s="253">
        <v>0</v>
      </c>
      <c r="W15" s="253">
        <v>0</v>
      </c>
      <c r="X15" s="253">
        <v>0</v>
      </c>
      <c r="Y15" s="253">
        <v>0</v>
      </c>
      <c r="Z15" s="253">
        <v>0</v>
      </c>
      <c r="AA15" s="253">
        <v>0</v>
      </c>
      <c r="AB15" s="253">
        <v>0</v>
      </c>
      <c r="AC15" s="253">
        <v>0</v>
      </c>
      <c r="AD15" s="253">
        <v>0</v>
      </c>
      <c r="AE15" s="253">
        <v>0</v>
      </c>
      <c r="AF15" s="253">
        <v>0</v>
      </c>
      <c r="AG15" s="253">
        <v>0</v>
      </c>
      <c r="AH15" s="253">
        <v>0</v>
      </c>
      <c r="AI15" s="253">
        <v>1237.88371899974</v>
      </c>
      <c r="AJ15" s="253">
        <v>4421.03004921162</v>
      </c>
      <c r="AK15" s="253">
        <v>2438.90979945273</v>
      </c>
      <c r="AL15" s="253">
        <v>0</v>
      </c>
      <c r="AM15" s="253">
        <v>306.257249127761</v>
      </c>
      <c r="AN15" s="253">
        <v>8898.76801120872</v>
      </c>
      <c r="AO15" s="253">
        <v>3824.85173596234</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5382.60253640946</v>
      </c>
      <c r="V16" s="253">
        <v>0</v>
      </c>
      <c r="W16" s="253">
        <v>0</v>
      </c>
      <c r="X16" s="253">
        <v>0</v>
      </c>
      <c r="Y16" s="253">
        <v>0</v>
      </c>
      <c r="Z16" s="253">
        <v>0</v>
      </c>
      <c r="AA16" s="253">
        <v>0</v>
      </c>
      <c r="AB16" s="253">
        <v>0</v>
      </c>
      <c r="AC16" s="253">
        <v>0</v>
      </c>
      <c r="AD16" s="253">
        <v>0</v>
      </c>
      <c r="AE16" s="253">
        <v>0</v>
      </c>
      <c r="AF16" s="253">
        <v>0</v>
      </c>
      <c r="AG16" s="253">
        <v>0</v>
      </c>
      <c r="AH16" s="253">
        <v>0</v>
      </c>
      <c r="AI16" s="253">
        <v>9359.61484630707</v>
      </c>
      <c r="AJ16" s="253">
        <v>34802.5752578148</v>
      </c>
      <c r="AK16" s="253">
        <v>25293.1563178606</v>
      </c>
      <c r="AL16" s="253">
        <v>0</v>
      </c>
      <c r="AM16" s="253">
        <v>3030.45135938096</v>
      </c>
      <c r="AN16" s="253">
        <v>100705.877183803</v>
      </c>
      <c r="AO16" s="253">
        <v>46464.2988884705</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5298.31560039635</v>
      </c>
      <c r="V17" s="253">
        <v>0</v>
      </c>
      <c r="W17" s="253">
        <v>0</v>
      </c>
      <c r="X17" s="253">
        <v>0</v>
      </c>
      <c r="Y17" s="253">
        <v>0</v>
      </c>
      <c r="Z17" s="253">
        <v>0</v>
      </c>
      <c r="AA17" s="253">
        <v>0</v>
      </c>
      <c r="AB17" s="253">
        <v>0</v>
      </c>
      <c r="AC17" s="253">
        <v>0</v>
      </c>
      <c r="AD17" s="253">
        <v>0</v>
      </c>
      <c r="AE17" s="253">
        <v>0</v>
      </c>
      <c r="AF17" s="253">
        <v>0</v>
      </c>
      <c r="AG17" s="253">
        <v>0</v>
      </c>
      <c r="AH17" s="253">
        <v>0</v>
      </c>
      <c r="AI17" s="253">
        <v>9076.57192933336</v>
      </c>
      <c r="AJ17" s="253">
        <v>31201.8554858739</v>
      </c>
      <c r="AK17" s="253">
        <v>22871.0166573017</v>
      </c>
      <c r="AL17" s="253">
        <v>0</v>
      </c>
      <c r="AM17" s="253">
        <v>3030.45135938096</v>
      </c>
      <c r="AN17" s="253">
        <v>98598.3495641926</v>
      </c>
      <c r="AO17" s="253">
        <v>45553.9841753115</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84.2869360131085</v>
      </c>
      <c r="V18" s="253">
        <v>0</v>
      </c>
      <c r="W18" s="253">
        <v>0</v>
      </c>
      <c r="X18" s="253">
        <v>0</v>
      </c>
      <c r="Y18" s="253">
        <v>0</v>
      </c>
      <c r="Z18" s="253">
        <v>0</v>
      </c>
      <c r="AA18" s="253">
        <v>0</v>
      </c>
      <c r="AB18" s="253">
        <v>0</v>
      </c>
      <c r="AC18" s="253">
        <v>0</v>
      </c>
      <c r="AD18" s="253">
        <v>0</v>
      </c>
      <c r="AE18" s="253">
        <v>0</v>
      </c>
      <c r="AF18" s="253">
        <v>0</v>
      </c>
      <c r="AG18" s="253">
        <v>0</v>
      </c>
      <c r="AH18" s="253">
        <v>0</v>
      </c>
      <c r="AI18" s="253">
        <v>283.042916973707</v>
      </c>
      <c r="AJ18" s="253">
        <v>3600.71977194094</v>
      </c>
      <c r="AK18" s="253">
        <v>2422.1396605589</v>
      </c>
      <c r="AL18" s="253">
        <v>0</v>
      </c>
      <c r="AM18" s="253">
        <v>0</v>
      </c>
      <c r="AN18" s="253">
        <v>2107.52761961011</v>
      </c>
      <c r="AO18" s="253">
        <v>910.314713159038</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0</v>
      </c>
      <c r="X20" s="253">
        <v>0</v>
      </c>
      <c r="Y20" s="253">
        <v>0</v>
      </c>
      <c r="Z20" s="253">
        <v>0</v>
      </c>
      <c r="AA20" s="253">
        <v>0</v>
      </c>
      <c r="AB20" s="253">
        <v>0</v>
      </c>
      <c r="AC20" s="253">
        <v>0</v>
      </c>
      <c r="AD20" s="253">
        <v>0</v>
      </c>
      <c r="AE20" s="253">
        <v>0</v>
      </c>
      <c r="AF20" s="253">
        <v>0</v>
      </c>
      <c r="AG20" s="253">
        <v>0</v>
      </c>
      <c r="AH20" s="253">
        <v>0</v>
      </c>
      <c r="AI20" s="253">
        <v>0</v>
      </c>
      <c r="AJ20" s="253">
        <v>0</v>
      </c>
      <c r="AK20" s="253">
        <v>0</v>
      </c>
      <c r="AL20" s="253">
        <v>0</v>
      </c>
      <c r="AM20" s="253">
        <v>13.1312052539289</v>
      </c>
      <c r="AN20" s="253">
        <v>2990.55438179026</v>
      </c>
      <c r="AO20" s="253">
        <v>2382.6260423866</v>
      </c>
      <c r="AP20" s="253">
        <v>230.577053488613</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13.1312052539289</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2990.55438179026</v>
      </c>
      <c r="AO22" s="253">
        <v>2382.6260423866</v>
      </c>
      <c r="AP22" s="253">
        <v>230.577053488613</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5298.31560039635</v>
      </c>
      <c r="V25" s="253">
        <v>0</v>
      </c>
      <c r="W25" s="253">
        <v>0</v>
      </c>
      <c r="X25" s="253">
        <v>0</v>
      </c>
      <c r="Y25" s="253">
        <v>0</v>
      </c>
      <c r="Z25" s="253">
        <v>0</v>
      </c>
      <c r="AA25" s="253">
        <v>0</v>
      </c>
      <c r="AB25" s="253">
        <v>0</v>
      </c>
      <c r="AC25" s="253">
        <v>0</v>
      </c>
      <c r="AD25" s="253">
        <v>0</v>
      </c>
      <c r="AE25" s="253">
        <v>0</v>
      </c>
      <c r="AF25" s="253">
        <v>0</v>
      </c>
      <c r="AG25" s="253">
        <v>0</v>
      </c>
      <c r="AH25" s="253">
        <v>0</v>
      </c>
      <c r="AI25" s="253">
        <v>9076.57192933336</v>
      </c>
      <c r="AJ25" s="253">
        <v>31201.8554858739</v>
      </c>
      <c r="AK25" s="253">
        <v>22871.0166573017</v>
      </c>
      <c r="AL25" s="253">
        <v>0</v>
      </c>
      <c r="AM25" s="253">
        <v>3043.58256463488</v>
      </c>
      <c r="AN25" s="253">
        <v>98598.3495641926</v>
      </c>
      <c r="AO25" s="253">
        <v>45553.9841753115</v>
      </c>
      <c r="AP25" s="253">
        <v>0</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1.09347491445461</v>
      </c>
      <c r="V26" s="253">
        <v>1</v>
      </c>
      <c r="W26" s="253">
        <v>1</v>
      </c>
      <c r="X26" s="253">
        <v>1</v>
      </c>
      <c r="Y26" s="253">
        <v>1</v>
      </c>
      <c r="Z26" s="253">
        <v>1</v>
      </c>
      <c r="AA26" s="253">
        <v>1</v>
      </c>
      <c r="AB26" s="253">
        <v>1</v>
      </c>
      <c r="AC26" s="253">
        <v>1</v>
      </c>
      <c r="AD26" s="253">
        <v>1</v>
      </c>
      <c r="AE26" s="253">
        <v>1</v>
      </c>
      <c r="AF26" s="253">
        <v>1</v>
      </c>
      <c r="AG26" s="253">
        <v>1</v>
      </c>
      <c r="AH26" s="253">
        <v>1</v>
      </c>
      <c r="AI26" s="253">
        <v>1.03856609095082</v>
      </c>
      <c r="AJ26" s="253">
        <v>1.10225820215817</v>
      </c>
      <c r="AK26" s="253">
        <v>1.0427672316409</v>
      </c>
      <c r="AL26" s="253">
        <v>1</v>
      </c>
      <c r="AM26" s="253">
        <v>1.00729899689144</v>
      </c>
      <c r="AN26" s="253">
        <v>1.24518549435943</v>
      </c>
      <c r="AO26" s="253">
        <v>1.08795620709418</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-5382.60253640946</v>
      </c>
      <c r="V29" s="253">
        <v>0</v>
      </c>
      <c r="W29" s="253">
        <v>0</v>
      </c>
      <c r="X29" s="253">
        <v>0</v>
      </c>
      <c r="Y29" s="253">
        <v>0</v>
      </c>
      <c r="Z29" s="253">
        <v>0</v>
      </c>
      <c r="AA29" s="253">
        <v>0</v>
      </c>
      <c r="AB29" s="253">
        <v>0</v>
      </c>
      <c r="AC29" s="253">
        <v>0</v>
      </c>
      <c r="AD29" s="253">
        <v>0</v>
      </c>
      <c r="AE29" s="253">
        <v>0</v>
      </c>
      <c r="AF29" s="253">
        <v>0</v>
      </c>
      <c r="AG29" s="253">
        <v>0</v>
      </c>
      <c r="AH29" s="253">
        <v>0</v>
      </c>
      <c r="AI29" s="253">
        <v>-9359.61484630707</v>
      </c>
      <c r="AJ29" s="253">
        <v>-34802.5752578148</v>
      </c>
      <c r="AK29" s="253">
        <v>-25293.1563178606</v>
      </c>
      <c r="AL29" s="253">
        <v>0</v>
      </c>
      <c r="AM29" s="253">
        <v>-3030.45135938096</v>
      </c>
      <c r="AN29" s="253">
        <v>-97715.3228020125</v>
      </c>
      <c r="AO29" s="253">
        <v>-44081.672846084</v>
      </c>
      <c r="AP29" s="253">
        <v>230.577053488613</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1.09347491445461</v>
      </c>
      <c r="V30" s="253">
        <v>1</v>
      </c>
      <c r="W30" s="253">
        <v>1</v>
      </c>
      <c r="X30" s="253">
        <v>1</v>
      </c>
      <c r="Y30" s="253">
        <v>1</v>
      </c>
      <c r="Z30" s="253">
        <v>1</v>
      </c>
      <c r="AA30" s="253">
        <v>1</v>
      </c>
      <c r="AB30" s="253">
        <v>1</v>
      </c>
      <c r="AC30" s="253">
        <v>1</v>
      </c>
      <c r="AD30" s="253">
        <v>1</v>
      </c>
      <c r="AE30" s="253">
        <v>1</v>
      </c>
      <c r="AF30" s="253">
        <v>1</v>
      </c>
      <c r="AG30" s="253">
        <v>1</v>
      </c>
      <c r="AH30" s="253">
        <v>1</v>
      </c>
      <c r="AI30" s="253">
        <v>1.03856609095082</v>
      </c>
      <c r="AJ30" s="253">
        <v>1.10225820215817</v>
      </c>
      <c r="AK30" s="253">
        <v>1.0427672316409</v>
      </c>
      <c r="AL30" s="253">
        <v>1</v>
      </c>
      <c r="AM30" s="253">
        <v>1.00729899689144</v>
      </c>
      <c r="AN30" s="253">
        <v>1.24518549435943</v>
      </c>
      <c r="AO30" s="253">
        <v>1.08795620709418</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767</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4721.1</v>
      </c>
      <c r="V8" s="253">
        <v>5252.1</v>
      </c>
      <c r="W8" s="253">
        <v>4209.5</v>
      </c>
      <c r="X8" s="253">
        <v>6267.6</v>
      </c>
      <c r="Y8" s="253">
        <v>7760.6</v>
      </c>
      <c r="Z8" s="253">
        <v>9432.5</v>
      </c>
      <c r="AA8" s="253">
        <v>10847</v>
      </c>
      <c r="AB8" s="253">
        <v>13900</v>
      </c>
      <c r="AC8" s="253">
        <v>13565</v>
      </c>
      <c r="AD8" s="253">
        <v>12158.8</v>
      </c>
      <c r="AE8" s="253">
        <v>15118</v>
      </c>
      <c r="AF8" s="253">
        <v>17511.1</v>
      </c>
      <c r="AG8" s="253">
        <v>16813</v>
      </c>
      <c r="AH8" s="253">
        <v>19402</v>
      </c>
      <c r="AI8" s="253">
        <v>18927.4</v>
      </c>
      <c r="AJ8" s="253">
        <v>20931.2</v>
      </c>
      <c r="AK8" s="253">
        <v>22427</v>
      </c>
      <c r="AL8" s="253">
        <v>23262.3</v>
      </c>
      <c r="AM8" s="253">
        <v>22819</v>
      </c>
      <c r="AN8" s="253">
        <v>26737.931722</v>
      </c>
      <c r="AO8" s="253">
        <v>28430.5324049902</v>
      </c>
      <c r="AP8" s="253">
        <v>30477</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3344.38287356322</v>
      </c>
      <c r="V9" s="253">
        <v>3950.36003239289</v>
      </c>
      <c r="W9" s="253">
        <v>3213.14235632184</v>
      </c>
      <c r="X9" s="253">
        <v>4684.98145114943</v>
      </c>
      <c r="Y9" s="253">
        <v>3355.22091954023</v>
      </c>
      <c r="Z9" s="253">
        <v>4807.38239942529</v>
      </c>
      <c r="AA9" s="253">
        <v>5293.34948275862</v>
      </c>
      <c r="AB9" s="253">
        <v>6420.71691091954</v>
      </c>
      <c r="AC9" s="253">
        <v>6554.85990726228</v>
      </c>
      <c r="AD9" s="253">
        <v>7733.88284482759</v>
      </c>
      <c r="AE9" s="253">
        <v>9919.08893678161</v>
      </c>
      <c r="AF9" s="253">
        <v>6518.98176724137</v>
      </c>
      <c r="AG9" s="253">
        <v>7628.01353448276</v>
      </c>
      <c r="AH9" s="253">
        <v>15814.8279166667</v>
      </c>
      <c r="AI9" s="253">
        <v>11661.6843247126</v>
      </c>
      <c r="AJ9" s="253">
        <v>16470.0347596835</v>
      </c>
      <c r="AK9" s="253">
        <v>6556.11689171192</v>
      </c>
      <c r="AL9" s="253">
        <v>13826.3354814731</v>
      </c>
      <c r="AM9" s="253">
        <v>7764.93579381329</v>
      </c>
      <c r="AN9" s="253">
        <v>20769.6703566226</v>
      </c>
      <c r="AO9" s="253">
        <v>17352.5967256159</v>
      </c>
      <c r="AP9" s="253">
        <v>19261.3823654337</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18379.1</v>
      </c>
      <c r="V10" s="253">
        <v>20049.7</v>
      </c>
      <c r="W10" s="253">
        <v>18882.7</v>
      </c>
      <c r="X10" s="253">
        <v>29449.5</v>
      </c>
      <c r="Y10" s="253">
        <v>35931.3283366</v>
      </c>
      <c r="Z10" s="253">
        <v>47072.83701368</v>
      </c>
      <c r="AA10" s="253">
        <v>55499.85194962</v>
      </c>
      <c r="AB10" s="253">
        <v>68300.65626865</v>
      </c>
      <c r="AC10" s="253">
        <v>70656.24143998</v>
      </c>
      <c r="AD10" s="253">
        <v>80303.57283311</v>
      </c>
      <c r="AE10" s="253">
        <v>145393.69695171</v>
      </c>
      <c r="AF10" s="253">
        <v>136070</v>
      </c>
      <c r="AG10" s="253">
        <v>145920</v>
      </c>
      <c r="AH10" s="253">
        <v>248140</v>
      </c>
      <c r="AI10" s="253">
        <v>208470</v>
      </c>
      <c r="AJ10" s="253">
        <v>283520</v>
      </c>
      <c r="AK10" s="253">
        <v>175300</v>
      </c>
      <c r="AL10" s="253">
        <v>323300</v>
      </c>
      <c r="AM10" s="253">
        <v>206440</v>
      </c>
      <c r="AN10" s="253">
        <v>213397.410554944</v>
      </c>
      <c r="AO10" s="253">
        <v>250137.9630396</v>
      </c>
      <c r="AP10" s="253">
        <v>293204.122725241</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4206.73631</v>
      </c>
      <c r="V11" s="253">
        <v>4388.13791</v>
      </c>
      <c r="W11" s="253">
        <v>3621.13695</v>
      </c>
      <c r="X11" s="253">
        <v>5059.6664</v>
      </c>
      <c r="Y11" s="253">
        <v>5559.76322</v>
      </c>
      <c r="Z11" s="253">
        <v>7724.76392</v>
      </c>
      <c r="AA11" s="253">
        <v>7508.48465</v>
      </c>
      <c r="AB11" s="253">
        <v>8130.78158</v>
      </c>
      <c r="AC11" s="253">
        <v>11809.36753</v>
      </c>
      <c r="AD11" s="253">
        <v>10483.46416</v>
      </c>
      <c r="AE11" s="253">
        <v>13949.51631</v>
      </c>
      <c r="AF11" s="253">
        <v>16198.70638</v>
      </c>
      <c r="AG11" s="253">
        <v>15141.03646</v>
      </c>
      <c r="AH11" s="253">
        <v>18009.8908</v>
      </c>
      <c r="AI11" s="253">
        <v>17689.39647</v>
      </c>
      <c r="AJ11" s="253">
        <v>19634.29093</v>
      </c>
      <c r="AK11" s="253">
        <v>19961.2016</v>
      </c>
      <c r="AL11" s="253">
        <v>21577.07139</v>
      </c>
      <c r="AM11" s="253">
        <v>20385.33877</v>
      </c>
      <c r="AN11" s="253">
        <v>25726.125602</v>
      </c>
      <c r="AO11" s="253">
        <v>27169.3302249902</v>
      </c>
      <c r="AP11" s="253">
        <v>28693</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3344.38287356322</v>
      </c>
      <c r="V12" s="253">
        <v>3950.36003239289</v>
      </c>
      <c r="W12" s="253">
        <v>3213.14235632184</v>
      </c>
      <c r="X12" s="253">
        <v>4684.98145114943</v>
      </c>
      <c r="Y12" s="253">
        <v>3355.22091954023</v>
      </c>
      <c r="Z12" s="253">
        <v>4807.38239942529</v>
      </c>
      <c r="AA12" s="253">
        <v>5293.34948275862</v>
      </c>
      <c r="AB12" s="253">
        <v>6420.71691091954</v>
      </c>
      <c r="AC12" s="253">
        <v>6554.85990726228</v>
      </c>
      <c r="AD12" s="253">
        <v>7733.88284482759</v>
      </c>
      <c r="AE12" s="253">
        <v>9919.08893678161</v>
      </c>
      <c r="AF12" s="253">
        <v>6518.98176724138</v>
      </c>
      <c r="AG12" s="253">
        <v>7628.01353448276</v>
      </c>
      <c r="AH12" s="253">
        <v>15814.8279166667</v>
      </c>
      <c r="AI12" s="253">
        <v>11661.6843247126</v>
      </c>
      <c r="AJ12" s="253">
        <v>16470.0347596835</v>
      </c>
      <c r="AK12" s="253">
        <v>6556.11689171192</v>
      </c>
      <c r="AL12" s="253">
        <v>13826.3354814731</v>
      </c>
      <c r="AM12" s="253">
        <v>7764.93579381329</v>
      </c>
      <c r="AN12" s="253">
        <v>20769.6703566226</v>
      </c>
      <c r="AO12" s="253">
        <v>17352.5967256159</v>
      </c>
      <c r="AP12" s="253">
        <v>19261.3823654337</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14068.9368687605</v>
      </c>
      <c r="V13" s="253">
        <v>17334.7246162921</v>
      </c>
      <c r="W13" s="253">
        <v>11635.2285120871</v>
      </c>
      <c r="X13" s="253">
        <v>23704.443233004</v>
      </c>
      <c r="Y13" s="253">
        <v>18654.2338634343</v>
      </c>
      <c r="Z13" s="253">
        <v>37135.8941087235</v>
      </c>
      <c r="AA13" s="253">
        <v>39745.0333383785</v>
      </c>
      <c r="AB13" s="253">
        <v>52205.4467896991</v>
      </c>
      <c r="AC13" s="253">
        <v>77408.749752522</v>
      </c>
      <c r="AD13" s="253">
        <v>81077.8836213888</v>
      </c>
      <c r="AE13" s="253">
        <v>138366.492903976</v>
      </c>
      <c r="AF13" s="253">
        <v>105599.071544117</v>
      </c>
      <c r="AG13" s="253">
        <v>115496.031042977</v>
      </c>
      <c r="AH13" s="253">
        <v>284823.323799958</v>
      </c>
      <c r="AI13" s="253">
        <v>206288.157527826</v>
      </c>
      <c r="AJ13" s="253">
        <v>323377.454098838</v>
      </c>
      <c r="AK13" s="253">
        <v>130867.970988627</v>
      </c>
      <c r="AL13" s="253">
        <v>298331.827745835</v>
      </c>
      <c r="AM13" s="253">
        <v>158290.846684183</v>
      </c>
      <c r="AN13" s="253">
        <v>534323.148306609</v>
      </c>
      <c r="AO13" s="253">
        <v>471458.430699343</v>
      </c>
      <c r="AP13" s="253">
        <v>552666.844211389</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7030.58344503408</v>
      </c>
      <c r="V14" s="253">
        <v>6498.89753910343</v>
      </c>
      <c r="W14" s="253">
        <v>5309.59900834551</v>
      </c>
      <c r="X14" s="253">
        <v>7161.64738343701</v>
      </c>
      <c r="Y14" s="253">
        <v>6441.13379523909</v>
      </c>
      <c r="Z14" s="253">
        <v>6284.0330415107</v>
      </c>
      <c r="AA14" s="253">
        <v>7229.38158734457</v>
      </c>
      <c r="AB14" s="253">
        <v>8794.98203571784</v>
      </c>
      <c r="AC14" s="253">
        <v>9238.74360263146</v>
      </c>
      <c r="AD14" s="253">
        <v>11948.8593117853</v>
      </c>
      <c r="AE14" s="253">
        <v>12825.9364869971</v>
      </c>
      <c r="AF14" s="253">
        <v>11346.2882171398</v>
      </c>
      <c r="AG14" s="253">
        <v>10074.5749402079</v>
      </c>
      <c r="AH14" s="253">
        <v>19304.9922983406</v>
      </c>
      <c r="AI14" s="253">
        <v>15887.83914025</v>
      </c>
      <c r="AJ14" s="253">
        <v>19196.9862474252</v>
      </c>
      <c r="AK14" s="253">
        <v>11250.9241763339</v>
      </c>
      <c r="AL14" s="253">
        <v>16841.9103475968</v>
      </c>
      <c r="AM14" s="253">
        <v>12466.2951840099</v>
      </c>
      <c r="AN14" s="253">
        <v>16649.8813935972</v>
      </c>
      <c r="AO14" s="253">
        <v>14990.1102875987</v>
      </c>
      <c r="AP14" s="253">
        <v>18712.1406518231</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-3686.20057147086</v>
      </c>
      <c r="V15" s="253">
        <v>-2548.53750671053</v>
      </c>
      <c r="W15" s="253">
        <v>-2096.45665202367</v>
      </c>
      <c r="X15" s="253">
        <v>-2476.66593228759</v>
      </c>
      <c r="Y15" s="253">
        <v>-3085.91287569887</v>
      </c>
      <c r="Z15" s="253">
        <v>-1476.65064208541</v>
      </c>
      <c r="AA15" s="253">
        <v>-1936.03210458595</v>
      </c>
      <c r="AB15" s="253">
        <v>-2374.2651247983</v>
      </c>
      <c r="AC15" s="253">
        <v>-2683.88369536918</v>
      </c>
      <c r="AD15" s="253">
        <v>-4214.97646695775</v>
      </c>
      <c r="AE15" s="253">
        <v>-2906.8475502155</v>
      </c>
      <c r="AF15" s="253">
        <v>-4827.30644989845</v>
      </c>
      <c r="AG15" s="253">
        <v>-2446.56140572517</v>
      </c>
      <c r="AH15" s="253">
        <v>-3490.16438167392</v>
      </c>
      <c r="AI15" s="253">
        <v>-4226.15481553738</v>
      </c>
      <c r="AJ15" s="253">
        <v>-2726.95148774174</v>
      </c>
      <c r="AK15" s="253">
        <v>-4694.80728462198</v>
      </c>
      <c r="AL15" s="253">
        <v>-3015.5748661237</v>
      </c>
      <c r="AM15" s="253">
        <v>-4701.35939019659</v>
      </c>
      <c r="AN15" s="253">
        <v>0</v>
      </c>
      <c r="AO15" s="253">
        <v>0</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-15506.8737899492</v>
      </c>
      <c r="V16" s="253">
        <v>-11183.3340482534</v>
      </c>
      <c r="W16" s="253">
        <v>-7591.55664671619</v>
      </c>
      <c r="X16" s="253">
        <v>-12531.1034016202</v>
      </c>
      <c r="Y16" s="253">
        <v>-17156.944906435</v>
      </c>
      <c r="Z16" s="253">
        <v>-11406.7776024262</v>
      </c>
      <c r="AA16" s="253">
        <v>-14536.6673391908</v>
      </c>
      <c r="AB16" s="253">
        <v>-19304.6311427464</v>
      </c>
      <c r="AC16" s="253">
        <v>-31694.9689663892</v>
      </c>
      <c r="AD16" s="253">
        <v>-44187.554726595</v>
      </c>
      <c r="AE16" s="253">
        <v>-40549.1173124147</v>
      </c>
      <c r="AF16" s="253">
        <v>-78196.1197881852</v>
      </c>
      <c r="AG16" s="253">
        <v>-37043.4754457137</v>
      </c>
      <c r="AH16" s="253">
        <v>-62857.4793879968</v>
      </c>
      <c r="AI16" s="253">
        <v>-74758.1280756405</v>
      </c>
      <c r="AJ16" s="253">
        <v>-53541.7588623177</v>
      </c>
      <c r="AK16" s="253">
        <v>-93713.9946814879</v>
      </c>
      <c r="AL16" s="253">
        <v>-65067.2741682409</v>
      </c>
      <c r="AM16" s="253">
        <v>-95838.8038486781</v>
      </c>
      <c r="AN16" s="253">
        <v>0</v>
      </c>
      <c r="AO16" s="253">
        <v>0</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-15506.8737899492</v>
      </c>
      <c r="V17" s="253">
        <v>-11183.3340482534</v>
      </c>
      <c r="W17" s="253">
        <v>-7591.55664671619</v>
      </c>
      <c r="X17" s="253">
        <v>-12531.1034016202</v>
      </c>
      <c r="Y17" s="253">
        <v>-17156.944906435</v>
      </c>
      <c r="Z17" s="253">
        <v>-11406.7776024262</v>
      </c>
      <c r="AA17" s="253">
        <v>-14536.6673391908</v>
      </c>
      <c r="AB17" s="253">
        <v>-19304.6311427464</v>
      </c>
      <c r="AC17" s="253">
        <v>-31694.9689663892</v>
      </c>
      <c r="AD17" s="253">
        <v>-44187.554726595</v>
      </c>
      <c r="AE17" s="253">
        <v>-40549.1173124147</v>
      </c>
      <c r="AF17" s="253">
        <v>-78196.1197881852</v>
      </c>
      <c r="AG17" s="253">
        <v>-37043.4754457137</v>
      </c>
      <c r="AH17" s="253">
        <v>-62857.4793879968</v>
      </c>
      <c r="AI17" s="253">
        <v>-74758.1280756405</v>
      </c>
      <c r="AJ17" s="253">
        <v>-53541.7588623177</v>
      </c>
      <c r="AK17" s="253">
        <v>-93713.9946814879</v>
      </c>
      <c r="AL17" s="253">
        <v>-65067.2741682409</v>
      </c>
      <c r="AM17" s="253">
        <v>-95838.8038486781</v>
      </c>
      <c r="AN17" s="253">
        <v>0</v>
      </c>
      <c r="AO17" s="253">
        <v>0</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-1896.04772802186</v>
      </c>
      <c r="V20" s="253">
        <v>-2201.83979074102</v>
      </c>
      <c r="W20" s="253">
        <v>-1233.47762997743</v>
      </c>
      <c r="X20" s="253">
        <v>-2991.6479955855</v>
      </c>
      <c r="Y20" s="253">
        <v>-6791.59055671363</v>
      </c>
      <c r="Z20" s="253">
        <v>-2521.72957904443</v>
      </c>
      <c r="AA20" s="253">
        <v>-6463.47289925301</v>
      </c>
      <c r="AB20" s="253">
        <v>-13697.6540919499</v>
      </c>
      <c r="AC20" s="253">
        <v>-4711.91336129372</v>
      </c>
      <c r="AD20" s="253">
        <v>-7061.5011398509</v>
      </c>
      <c r="AE20" s="253">
        <v>-3396.60395174327</v>
      </c>
      <c r="AF20" s="253">
        <v>-6335.32618663157</v>
      </c>
      <c r="AG20" s="253">
        <v>-4090.56146874363</v>
      </c>
      <c r="AH20" s="253">
        <v>-4858.68994524057</v>
      </c>
      <c r="AI20" s="253">
        <v>-5231.99457996179</v>
      </c>
      <c r="AJ20" s="253">
        <v>-3536.60811790225</v>
      </c>
      <c r="AK20" s="253">
        <v>-11576.4482907292</v>
      </c>
      <c r="AL20" s="253">
        <v>-5081.93303998858</v>
      </c>
      <c r="AM20" s="253">
        <v>-11441.5160762179</v>
      </c>
      <c r="AN20" s="253">
        <v>0</v>
      </c>
      <c r="AO20" s="253">
        <v>0</v>
      </c>
      <c r="AP20" s="253">
        <v>0</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-1896.04772802186</v>
      </c>
      <c r="V21" s="253">
        <v>-2201.83979074102</v>
      </c>
      <c r="W21" s="253">
        <v>-1233.47762997743</v>
      </c>
      <c r="X21" s="253">
        <v>-2991.6479955855</v>
      </c>
      <c r="Y21" s="253">
        <v>-6791.59055671363</v>
      </c>
      <c r="Z21" s="253">
        <v>-2521.72957904443</v>
      </c>
      <c r="AA21" s="253">
        <v>-6463.47289925301</v>
      </c>
      <c r="AB21" s="253">
        <v>-13697.6540919499</v>
      </c>
      <c r="AC21" s="253">
        <v>-4711.91336129372</v>
      </c>
      <c r="AD21" s="253">
        <v>-7061.5011398509</v>
      </c>
      <c r="AE21" s="253">
        <v>-3396.60395174327</v>
      </c>
      <c r="AF21" s="253">
        <v>-6335.32618663157</v>
      </c>
      <c r="AG21" s="253">
        <v>-4090.56146874363</v>
      </c>
      <c r="AH21" s="253">
        <v>-4858.68994524057</v>
      </c>
      <c r="AI21" s="253">
        <v>-5231.99457996179</v>
      </c>
      <c r="AJ21" s="253">
        <v>-3536.60811790225</v>
      </c>
      <c r="AK21" s="253">
        <v>-11576.4482907292</v>
      </c>
      <c r="AL21" s="253">
        <v>-5081.93303998858</v>
      </c>
      <c r="AM21" s="253">
        <v>-11441.5160762179</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-17402.9215179711</v>
      </c>
      <c r="V25" s="253">
        <v>-13385.1738389944</v>
      </c>
      <c r="W25" s="253">
        <v>-8825.03427669363</v>
      </c>
      <c r="X25" s="253">
        <v>-15522.7513972057</v>
      </c>
      <c r="Y25" s="253">
        <v>-23948.5354631486</v>
      </c>
      <c r="Z25" s="253">
        <v>-13928.5071814707</v>
      </c>
      <c r="AA25" s="253">
        <v>-21000.1402384438</v>
      </c>
      <c r="AB25" s="253">
        <v>-33002.2852346963</v>
      </c>
      <c r="AC25" s="253">
        <v>-36406.8823276829</v>
      </c>
      <c r="AD25" s="253">
        <v>-51249.0558664459</v>
      </c>
      <c r="AE25" s="253">
        <v>-43945.721264158</v>
      </c>
      <c r="AF25" s="253">
        <v>-84531.4459748168</v>
      </c>
      <c r="AG25" s="253">
        <v>-41134.0369144573</v>
      </c>
      <c r="AH25" s="253">
        <v>-67716.1693332374</v>
      </c>
      <c r="AI25" s="253">
        <v>-79990.1226556023</v>
      </c>
      <c r="AJ25" s="253">
        <v>-57078.3669802199</v>
      </c>
      <c r="AK25" s="253">
        <v>-105290.442972217</v>
      </c>
      <c r="AL25" s="253">
        <v>-70149.2072082295</v>
      </c>
      <c r="AM25" s="253">
        <v>-107280.319924896</v>
      </c>
      <c r="AN25" s="253">
        <v>0</v>
      </c>
      <c r="AO25" s="253">
        <v>0</v>
      </c>
      <c r="AP25" s="253">
        <v>0</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0.51364062789939</v>
      </c>
      <c r="V26" s="253">
        <v>0.59966429353224</v>
      </c>
      <c r="W26" s="253">
        <v>0.68149563625212</v>
      </c>
      <c r="X26" s="253">
        <v>0.65483712923098</v>
      </c>
      <c r="Y26" s="253">
        <v>0.60005694830506</v>
      </c>
      <c r="Z26" s="253">
        <v>0.77166884819928</v>
      </c>
      <c r="AA26" s="253">
        <v>0.7254883348639</v>
      </c>
      <c r="AB26" s="253">
        <v>0.6742218464248</v>
      </c>
      <c r="AC26" s="253">
        <v>0.65994937335577</v>
      </c>
      <c r="AD26" s="253">
        <v>0.61042925274044</v>
      </c>
      <c r="AE26" s="253">
        <v>0.76789977661147</v>
      </c>
      <c r="AF26" s="253">
        <v>0.61681372666766</v>
      </c>
      <c r="AG26" s="253">
        <v>0.78009543342137</v>
      </c>
      <c r="AH26" s="253">
        <v>0.78561074340836</v>
      </c>
      <c r="AI26" s="253">
        <v>0.72269954710134</v>
      </c>
      <c r="AJ26" s="253">
        <v>0.83241737919567</v>
      </c>
      <c r="AK26" s="253">
        <v>0.62475399426686</v>
      </c>
      <c r="AL26" s="253">
        <v>0.82170708207552</v>
      </c>
      <c r="AM26" s="253">
        <v>0.65803834462945</v>
      </c>
      <c r="AN26" s="253">
        <v>1</v>
      </c>
      <c r="AO26" s="253">
        <v>1</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15506.8737899492</v>
      </c>
      <c r="V29" s="253">
        <v>11183.3340482534</v>
      </c>
      <c r="W29" s="253">
        <v>7591.55664671619</v>
      </c>
      <c r="X29" s="253">
        <v>12531.1034016202</v>
      </c>
      <c r="Y29" s="253">
        <v>17156.944906435</v>
      </c>
      <c r="Z29" s="253">
        <v>11406.7776024262</v>
      </c>
      <c r="AA29" s="253">
        <v>14536.6673391908</v>
      </c>
      <c r="AB29" s="253">
        <v>19304.6311427464</v>
      </c>
      <c r="AC29" s="253">
        <v>31694.9689663892</v>
      </c>
      <c r="AD29" s="253">
        <v>44187.554726595</v>
      </c>
      <c r="AE29" s="253">
        <v>40549.1173124147</v>
      </c>
      <c r="AF29" s="253">
        <v>78196.1197881852</v>
      </c>
      <c r="AG29" s="253">
        <v>37043.4754457137</v>
      </c>
      <c r="AH29" s="253">
        <v>62857.4793879968</v>
      </c>
      <c r="AI29" s="253">
        <v>74758.1280756405</v>
      </c>
      <c r="AJ29" s="253">
        <v>53541.7588623177</v>
      </c>
      <c r="AK29" s="253">
        <v>93713.9946814879</v>
      </c>
      <c r="AL29" s="253">
        <v>65067.2741682409</v>
      </c>
      <c r="AM29" s="253">
        <v>95838.8038486781</v>
      </c>
      <c r="AN29" s="253">
        <v>0</v>
      </c>
      <c r="AO29" s="253">
        <v>0</v>
      </c>
      <c r="AP29" s="253">
        <v>0</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0.47569065920489</v>
      </c>
      <c r="V30" s="253">
        <v>0.60785079448073</v>
      </c>
      <c r="W30" s="253">
        <v>0.60515725411119</v>
      </c>
      <c r="X30" s="253">
        <v>0.65417650441497</v>
      </c>
      <c r="Y30" s="253">
        <v>0.52090532912392</v>
      </c>
      <c r="Z30" s="253">
        <v>0.76501545546769</v>
      </c>
      <c r="AA30" s="253">
        <v>0.73219948605631</v>
      </c>
      <c r="AB30" s="253">
        <v>0.73004320928047</v>
      </c>
      <c r="AC30" s="253">
        <v>0.70949689581117</v>
      </c>
      <c r="AD30" s="253">
        <v>0.64724863210997</v>
      </c>
      <c r="AE30" s="253">
        <v>0.77336176947684</v>
      </c>
      <c r="AF30" s="253">
        <v>0.57454752095877</v>
      </c>
      <c r="AG30" s="253">
        <v>0.75715487549148</v>
      </c>
      <c r="AH30" s="253">
        <v>0.81920923211278</v>
      </c>
      <c r="AI30" s="253">
        <v>0.73400065432241</v>
      </c>
      <c r="AJ30" s="253">
        <v>0.85794897945986</v>
      </c>
      <c r="AK30" s="253">
        <v>0.58271807621836</v>
      </c>
      <c r="AL30" s="253">
        <v>0.82094817013713</v>
      </c>
      <c r="AM30" s="253">
        <v>0.62287437279466</v>
      </c>
      <c r="AN30" s="253">
        <v>1</v>
      </c>
      <c r="AO30" s="253">
        <v>1</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768</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0</v>
      </c>
      <c r="V8" s="253">
        <v>0</v>
      </c>
      <c r="W8" s="253">
        <v>0</v>
      </c>
      <c r="X8" s="253">
        <v>0</v>
      </c>
      <c r="Y8" s="253">
        <v>0</v>
      </c>
      <c r="Z8" s="253">
        <v>0</v>
      </c>
      <c r="AA8" s="253">
        <v>0</v>
      </c>
      <c r="AB8" s="253">
        <v>0</v>
      </c>
      <c r="AC8" s="253">
        <v>0</v>
      </c>
      <c r="AD8" s="253">
        <v>0</v>
      </c>
      <c r="AE8" s="253">
        <v>0</v>
      </c>
      <c r="AF8" s="253">
        <v>0</v>
      </c>
      <c r="AG8" s="253">
        <v>0</v>
      </c>
      <c r="AH8" s="253">
        <v>0</v>
      </c>
      <c r="AI8" s="253">
        <v>0</v>
      </c>
      <c r="AJ8" s="253">
        <v>0</v>
      </c>
      <c r="AK8" s="253">
        <v>0</v>
      </c>
      <c r="AL8" s="253">
        <v>0</v>
      </c>
      <c r="AM8" s="253">
        <v>0</v>
      </c>
      <c r="AN8" s="253">
        <v>0</v>
      </c>
      <c r="AO8" s="253">
        <v>0</v>
      </c>
      <c r="AP8" s="253">
        <v>0</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0</v>
      </c>
      <c r="V9" s="253">
        <v>0</v>
      </c>
      <c r="W9" s="253">
        <v>0</v>
      </c>
      <c r="X9" s="253">
        <v>0</v>
      </c>
      <c r="Y9" s="253">
        <v>0</v>
      </c>
      <c r="Z9" s="253">
        <v>0</v>
      </c>
      <c r="AA9" s="253">
        <v>0</v>
      </c>
      <c r="AB9" s="253">
        <v>0</v>
      </c>
      <c r="AC9" s="253">
        <v>0</v>
      </c>
      <c r="AD9" s="253">
        <v>0</v>
      </c>
      <c r="AE9" s="253">
        <v>0</v>
      </c>
      <c r="AF9" s="253">
        <v>0</v>
      </c>
      <c r="AG9" s="253">
        <v>0</v>
      </c>
      <c r="AH9" s="253">
        <v>0</v>
      </c>
      <c r="AI9" s="253">
        <v>0</v>
      </c>
      <c r="AJ9" s="253">
        <v>0</v>
      </c>
      <c r="AK9" s="253">
        <v>0</v>
      </c>
      <c r="AL9" s="253">
        <v>0</v>
      </c>
      <c r="AM9" s="253">
        <v>0</v>
      </c>
      <c r="AN9" s="253">
        <v>0</v>
      </c>
      <c r="AO9" s="253">
        <v>0</v>
      </c>
      <c r="AP9" s="253">
        <v>0</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107970.4</v>
      </c>
      <c r="V10" s="253">
        <v>120500.3</v>
      </c>
      <c r="W10" s="253">
        <v>110021.5</v>
      </c>
      <c r="X10" s="253">
        <v>137483.5</v>
      </c>
      <c r="Y10" s="253">
        <v>122757.801663653</v>
      </c>
      <c r="Z10" s="253">
        <v>146420.170003158</v>
      </c>
      <c r="AA10" s="253">
        <v>171532.820443151</v>
      </c>
      <c r="AB10" s="253">
        <v>203178.718764223</v>
      </c>
      <c r="AC10" s="253">
        <v>205119.157969776</v>
      </c>
      <c r="AD10" s="253">
        <v>254018.795682333</v>
      </c>
      <c r="AE10" s="253">
        <v>334048.221987295</v>
      </c>
      <c r="AF10" s="253">
        <v>303700</v>
      </c>
      <c r="AG10" s="253">
        <v>345930</v>
      </c>
      <c r="AH10" s="253">
        <v>398650</v>
      </c>
      <c r="AI10" s="253">
        <v>485310</v>
      </c>
      <c r="AJ10" s="253">
        <v>611540</v>
      </c>
      <c r="AK10" s="253">
        <v>813740</v>
      </c>
      <c r="AL10" s="253">
        <v>674040</v>
      </c>
      <c r="AM10" s="253">
        <v>622350</v>
      </c>
      <c r="AN10" s="253">
        <v>657151.347127864</v>
      </c>
      <c r="AO10" s="253">
        <v>578186.167543831</v>
      </c>
      <c r="AP10" s="253">
        <v>592601.571545643</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0</v>
      </c>
      <c r="V11" s="253">
        <v>0</v>
      </c>
      <c r="W11" s="253">
        <v>0</v>
      </c>
      <c r="X11" s="253">
        <v>0</v>
      </c>
      <c r="Y11" s="253">
        <v>0</v>
      </c>
      <c r="Z11" s="253">
        <v>0</v>
      </c>
      <c r="AA11" s="253">
        <v>0</v>
      </c>
      <c r="AB11" s="253">
        <v>0</v>
      </c>
      <c r="AC11" s="253">
        <v>0</v>
      </c>
      <c r="AD11" s="253">
        <v>0</v>
      </c>
      <c r="AE11" s="253">
        <v>0</v>
      </c>
      <c r="AF11" s="253">
        <v>0</v>
      </c>
      <c r="AG11" s="253">
        <v>0</v>
      </c>
      <c r="AH11" s="253">
        <v>0</v>
      </c>
      <c r="AI11" s="253">
        <v>0</v>
      </c>
      <c r="AJ11" s="253">
        <v>0</v>
      </c>
      <c r="AK11" s="253">
        <v>0</v>
      </c>
      <c r="AL11" s="253">
        <v>0</v>
      </c>
      <c r="AM11" s="253">
        <v>0</v>
      </c>
      <c r="AN11" s="253">
        <v>0</v>
      </c>
      <c r="AO11" s="253">
        <v>0</v>
      </c>
      <c r="AP11" s="253">
        <v>0</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0</v>
      </c>
      <c r="V12" s="253">
        <v>0</v>
      </c>
      <c r="W12" s="253">
        <v>0</v>
      </c>
      <c r="X12" s="253">
        <v>0</v>
      </c>
      <c r="Y12" s="253">
        <v>0</v>
      </c>
      <c r="Z12" s="253">
        <v>0</v>
      </c>
      <c r="AA12" s="253">
        <v>0</v>
      </c>
      <c r="AB12" s="253">
        <v>0</v>
      </c>
      <c r="AC12" s="253">
        <v>0</v>
      </c>
      <c r="AD12" s="253">
        <v>0</v>
      </c>
      <c r="AE12" s="253">
        <v>0</v>
      </c>
      <c r="AF12" s="253">
        <v>0</v>
      </c>
      <c r="AG12" s="253">
        <v>0</v>
      </c>
      <c r="AH12" s="253">
        <v>0</v>
      </c>
      <c r="AI12" s="253">
        <v>0</v>
      </c>
      <c r="AJ12" s="253">
        <v>0</v>
      </c>
      <c r="AK12" s="253">
        <v>0</v>
      </c>
      <c r="AL12" s="253">
        <v>0</v>
      </c>
      <c r="AM12" s="253">
        <v>0</v>
      </c>
      <c r="AN12" s="253">
        <v>0</v>
      </c>
      <c r="AO12" s="253">
        <v>0</v>
      </c>
      <c r="AP12" s="253">
        <v>0</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109688.020255658</v>
      </c>
      <c r="V13" s="253">
        <v>131854.036750041</v>
      </c>
      <c r="W13" s="253">
        <v>115608.892834897</v>
      </c>
      <c r="X13" s="253">
        <v>143644.722343433</v>
      </c>
      <c r="Y13" s="253">
        <v>125434.508374095</v>
      </c>
      <c r="Z13" s="253">
        <v>152635.079750636</v>
      </c>
      <c r="AA13" s="253">
        <v>173321.70072866</v>
      </c>
      <c r="AB13" s="253">
        <v>202607.451937979</v>
      </c>
      <c r="AC13" s="253">
        <v>207185.276762077</v>
      </c>
      <c r="AD13" s="253">
        <v>262275.314285646</v>
      </c>
      <c r="AE13" s="253">
        <v>329824.577632577</v>
      </c>
      <c r="AF13" s="253">
        <v>305138.242344805</v>
      </c>
      <c r="AG13" s="253">
        <v>365619.143860025</v>
      </c>
      <c r="AH13" s="253">
        <v>396236.459185037</v>
      </c>
      <c r="AI13" s="253">
        <v>500443.858807705</v>
      </c>
      <c r="AJ13" s="253">
        <v>682112.218704419</v>
      </c>
      <c r="AK13" s="253">
        <v>899918.588250643</v>
      </c>
      <c r="AL13" s="253">
        <v>724561.993472863</v>
      </c>
      <c r="AM13" s="253">
        <v>619664.938755156</v>
      </c>
      <c r="AN13" s="253">
        <v>671197.876511546</v>
      </c>
      <c r="AO13" s="253">
        <v>589740.181639166</v>
      </c>
      <c r="AP13" s="253">
        <v>604435.535855472</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0</v>
      </c>
      <c r="V14" s="253">
        <v>0</v>
      </c>
      <c r="W14" s="253">
        <v>0</v>
      </c>
      <c r="X14" s="253">
        <v>0</v>
      </c>
      <c r="Y14" s="253">
        <v>0</v>
      </c>
      <c r="Z14" s="253">
        <v>0</v>
      </c>
      <c r="AA14" s="253">
        <v>0</v>
      </c>
      <c r="AB14" s="253">
        <v>0</v>
      </c>
      <c r="AC14" s="253">
        <v>0</v>
      </c>
      <c r="AD14" s="253">
        <v>0</v>
      </c>
      <c r="AE14" s="253">
        <v>0</v>
      </c>
      <c r="AF14" s="253">
        <v>0</v>
      </c>
      <c r="AG14" s="253">
        <v>0</v>
      </c>
      <c r="AH14" s="253">
        <v>0</v>
      </c>
      <c r="AI14" s="253">
        <v>0</v>
      </c>
      <c r="AJ14" s="253">
        <v>0</v>
      </c>
      <c r="AK14" s="253">
        <v>0</v>
      </c>
      <c r="AL14" s="253">
        <v>0</v>
      </c>
      <c r="AM14" s="253">
        <v>0</v>
      </c>
      <c r="AN14" s="253">
        <v>0</v>
      </c>
      <c r="AO14" s="253">
        <v>0</v>
      </c>
      <c r="AP14" s="253">
        <v>0</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0</v>
      </c>
      <c r="V15" s="253">
        <v>0</v>
      </c>
      <c r="W15" s="253">
        <v>0</v>
      </c>
      <c r="X15" s="253">
        <v>0</v>
      </c>
      <c r="Y15" s="253">
        <v>0</v>
      </c>
      <c r="Z15" s="253">
        <v>0</v>
      </c>
      <c r="AA15" s="253">
        <v>0</v>
      </c>
      <c r="AB15" s="253">
        <v>0</v>
      </c>
      <c r="AC15" s="253">
        <v>0</v>
      </c>
      <c r="AD15" s="253">
        <v>0</v>
      </c>
      <c r="AE15" s="253">
        <v>0</v>
      </c>
      <c r="AF15" s="253">
        <v>0</v>
      </c>
      <c r="AG15" s="253">
        <v>0</v>
      </c>
      <c r="AH15" s="253">
        <v>0</v>
      </c>
      <c r="AI15" s="253">
        <v>0</v>
      </c>
      <c r="AJ15" s="253">
        <v>0</v>
      </c>
      <c r="AK15" s="253">
        <v>0</v>
      </c>
      <c r="AL15" s="253">
        <v>0</v>
      </c>
      <c r="AM15" s="253">
        <v>0</v>
      </c>
      <c r="AN15" s="253">
        <v>0</v>
      </c>
      <c r="AO15" s="253">
        <v>0</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9229.91860592499</v>
      </c>
      <c r="V16" s="253">
        <v>0</v>
      </c>
      <c r="W16" s="253">
        <v>0</v>
      </c>
      <c r="X16" s="253">
        <v>0</v>
      </c>
      <c r="Y16" s="253">
        <v>0</v>
      </c>
      <c r="Z16" s="253">
        <v>0</v>
      </c>
      <c r="AA16" s="253">
        <v>0</v>
      </c>
      <c r="AB16" s="253">
        <v>0</v>
      </c>
      <c r="AC16" s="253">
        <v>0</v>
      </c>
      <c r="AD16" s="253">
        <v>0</v>
      </c>
      <c r="AE16" s="253">
        <v>0</v>
      </c>
      <c r="AF16" s="253">
        <v>0</v>
      </c>
      <c r="AG16" s="253">
        <v>0</v>
      </c>
      <c r="AH16" s="253">
        <v>0</v>
      </c>
      <c r="AI16" s="253">
        <v>18027.7818153583</v>
      </c>
      <c r="AJ16" s="253">
        <v>56740.0609163638</v>
      </c>
      <c r="AK16" s="253">
        <v>33380.617085079</v>
      </c>
      <c r="AL16" s="253">
        <v>0</v>
      </c>
      <c r="AM16" s="253">
        <v>4490.15880653938</v>
      </c>
      <c r="AN16" s="253">
        <v>143370.984391762</v>
      </c>
      <c r="AO16" s="253">
        <v>57211.1283933533</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9229.77177639617</v>
      </c>
      <c r="V17" s="253">
        <v>0</v>
      </c>
      <c r="W17" s="253">
        <v>0</v>
      </c>
      <c r="X17" s="253">
        <v>0</v>
      </c>
      <c r="Y17" s="253">
        <v>0</v>
      </c>
      <c r="Z17" s="253">
        <v>0</v>
      </c>
      <c r="AA17" s="253">
        <v>0</v>
      </c>
      <c r="AB17" s="253">
        <v>0</v>
      </c>
      <c r="AC17" s="253">
        <v>0</v>
      </c>
      <c r="AD17" s="253">
        <v>0</v>
      </c>
      <c r="AE17" s="253">
        <v>0</v>
      </c>
      <c r="AF17" s="253">
        <v>0</v>
      </c>
      <c r="AG17" s="253">
        <v>0</v>
      </c>
      <c r="AH17" s="253">
        <v>0</v>
      </c>
      <c r="AI17" s="253">
        <v>18027.2196563322</v>
      </c>
      <c r="AJ17" s="253">
        <v>56733.513822232</v>
      </c>
      <c r="AK17" s="253">
        <v>33377.0823075909</v>
      </c>
      <c r="AL17" s="253">
        <v>0</v>
      </c>
      <c r="AM17" s="253">
        <v>4490.15880653938</v>
      </c>
      <c r="AN17" s="253">
        <v>143367.919920071</v>
      </c>
      <c r="AO17" s="253">
        <v>57209.9851543553</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0.14682952881752</v>
      </c>
      <c r="V18" s="253">
        <v>0</v>
      </c>
      <c r="W18" s="253">
        <v>0</v>
      </c>
      <c r="X18" s="253">
        <v>0</v>
      </c>
      <c r="Y18" s="253">
        <v>0</v>
      </c>
      <c r="Z18" s="253">
        <v>0</v>
      </c>
      <c r="AA18" s="253">
        <v>0</v>
      </c>
      <c r="AB18" s="253">
        <v>0</v>
      </c>
      <c r="AC18" s="253">
        <v>0</v>
      </c>
      <c r="AD18" s="253">
        <v>0</v>
      </c>
      <c r="AE18" s="253">
        <v>0</v>
      </c>
      <c r="AF18" s="253">
        <v>0</v>
      </c>
      <c r="AG18" s="253">
        <v>0</v>
      </c>
      <c r="AH18" s="253">
        <v>0</v>
      </c>
      <c r="AI18" s="253">
        <v>0.56215902613673</v>
      </c>
      <c r="AJ18" s="253">
        <v>6.54709413175382</v>
      </c>
      <c r="AK18" s="253">
        <v>3.53477748813343</v>
      </c>
      <c r="AL18" s="253">
        <v>0</v>
      </c>
      <c r="AM18" s="253">
        <v>0</v>
      </c>
      <c r="AN18" s="253">
        <v>3.0644716907851</v>
      </c>
      <c r="AO18" s="253">
        <v>1.14323899804674</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0</v>
      </c>
      <c r="X20" s="253">
        <v>0</v>
      </c>
      <c r="Y20" s="253">
        <v>0</v>
      </c>
      <c r="Z20" s="253">
        <v>0</v>
      </c>
      <c r="AA20" s="253">
        <v>0</v>
      </c>
      <c r="AB20" s="253">
        <v>0</v>
      </c>
      <c r="AC20" s="253">
        <v>0</v>
      </c>
      <c r="AD20" s="253">
        <v>0</v>
      </c>
      <c r="AE20" s="253">
        <v>0</v>
      </c>
      <c r="AF20" s="253">
        <v>0</v>
      </c>
      <c r="AG20" s="253">
        <v>0</v>
      </c>
      <c r="AH20" s="253">
        <v>0</v>
      </c>
      <c r="AI20" s="253">
        <v>0</v>
      </c>
      <c r="AJ20" s="253">
        <v>0</v>
      </c>
      <c r="AK20" s="253">
        <v>0</v>
      </c>
      <c r="AL20" s="253">
        <v>0</v>
      </c>
      <c r="AM20" s="253">
        <v>19.4562426250092</v>
      </c>
      <c r="AN20" s="253">
        <v>4348.44561820974</v>
      </c>
      <c r="AO20" s="253">
        <v>2992.2739576134</v>
      </c>
      <c r="AP20" s="253">
        <v>269.422946511387</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19.4562426250092</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4348.44561820974</v>
      </c>
      <c r="AO22" s="253">
        <v>2992.2739576134</v>
      </c>
      <c r="AP22" s="253">
        <v>269.422946511387</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9229.77177639617</v>
      </c>
      <c r="V25" s="253">
        <v>0</v>
      </c>
      <c r="W25" s="253">
        <v>0</v>
      </c>
      <c r="X25" s="253">
        <v>0</v>
      </c>
      <c r="Y25" s="253">
        <v>0</v>
      </c>
      <c r="Z25" s="253">
        <v>0</v>
      </c>
      <c r="AA25" s="253">
        <v>0</v>
      </c>
      <c r="AB25" s="253">
        <v>0</v>
      </c>
      <c r="AC25" s="253">
        <v>0</v>
      </c>
      <c r="AD25" s="253">
        <v>0</v>
      </c>
      <c r="AE25" s="253">
        <v>0</v>
      </c>
      <c r="AF25" s="253">
        <v>0</v>
      </c>
      <c r="AG25" s="253">
        <v>0</v>
      </c>
      <c r="AH25" s="253">
        <v>0</v>
      </c>
      <c r="AI25" s="253">
        <v>18027.2196563322</v>
      </c>
      <c r="AJ25" s="253">
        <v>56733.513822232</v>
      </c>
      <c r="AK25" s="253">
        <v>33377.0823075909</v>
      </c>
      <c r="AL25" s="253">
        <v>0</v>
      </c>
      <c r="AM25" s="253">
        <v>4509.61504916439</v>
      </c>
      <c r="AN25" s="253">
        <v>143367.919920071</v>
      </c>
      <c r="AO25" s="253">
        <v>57209.9851543553</v>
      </c>
      <c r="AP25" s="253">
        <v>0</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1.09347491445461</v>
      </c>
      <c r="V26" s="253">
        <v>1</v>
      </c>
      <c r="W26" s="253">
        <v>1</v>
      </c>
      <c r="X26" s="253">
        <v>1</v>
      </c>
      <c r="Y26" s="253">
        <v>1</v>
      </c>
      <c r="Z26" s="253">
        <v>1</v>
      </c>
      <c r="AA26" s="253">
        <v>1</v>
      </c>
      <c r="AB26" s="253">
        <v>1</v>
      </c>
      <c r="AC26" s="253">
        <v>1</v>
      </c>
      <c r="AD26" s="253">
        <v>1</v>
      </c>
      <c r="AE26" s="253">
        <v>1</v>
      </c>
      <c r="AF26" s="253">
        <v>1</v>
      </c>
      <c r="AG26" s="253">
        <v>1</v>
      </c>
      <c r="AH26" s="253">
        <v>1</v>
      </c>
      <c r="AI26" s="253">
        <v>1.03857882296256</v>
      </c>
      <c r="AJ26" s="253">
        <v>1.10225820215817</v>
      </c>
      <c r="AK26" s="253">
        <v>1.0427712306042</v>
      </c>
      <c r="AL26" s="253">
        <v>1</v>
      </c>
      <c r="AM26" s="253">
        <v>1.00729899689144</v>
      </c>
      <c r="AN26" s="253">
        <v>1.27904348861391</v>
      </c>
      <c r="AO26" s="253">
        <v>1.10981305304968</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-9229.91860592498</v>
      </c>
      <c r="V29" s="253">
        <v>0</v>
      </c>
      <c r="W29" s="253">
        <v>0</v>
      </c>
      <c r="X29" s="253">
        <v>0</v>
      </c>
      <c r="Y29" s="253">
        <v>0</v>
      </c>
      <c r="Z29" s="253">
        <v>0</v>
      </c>
      <c r="AA29" s="253">
        <v>0</v>
      </c>
      <c r="AB29" s="253">
        <v>0</v>
      </c>
      <c r="AC29" s="253">
        <v>0</v>
      </c>
      <c r="AD29" s="253">
        <v>0</v>
      </c>
      <c r="AE29" s="253">
        <v>0</v>
      </c>
      <c r="AF29" s="253">
        <v>0</v>
      </c>
      <c r="AG29" s="253">
        <v>0</v>
      </c>
      <c r="AH29" s="253">
        <v>0</v>
      </c>
      <c r="AI29" s="253">
        <v>-18027.7818153583</v>
      </c>
      <c r="AJ29" s="253">
        <v>-56740.0609163638</v>
      </c>
      <c r="AK29" s="253">
        <v>-33380.617085079</v>
      </c>
      <c r="AL29" s="253">
        <v>0</v>
      </c>
      <c r="AM29" s="253">
        <v>-4490.15880653938</v>
      </c>
      <c r="AN29" s="253">
        <v>-139022.538773552</v>
      </c>
      <c r="AO29" s="253">
        <v>-54218.85443574</v>
      </c>
      <c r="AP29" s="253">
        <v>269.422946511387</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1.09187829009657</v>
      </c>
      <c r="V30" s="253">
        <v>1</v>
      </c>
      <c r="W30" s="253">
        <v>1</v>
      </c>
      <c r="X30" s="253">
        <v>1</v>
      </c>
      <c r="Y30" s="253">
        <v>1</v>
      </c>
      <c r="Z30" s="253">
        <v>1</v>
      </c>
      <c r="AA30" s="253">
        <v>1</v>
      </c>
      <c r="AB30" s="253">
        <v>1</v>
      </c>
      <c r="AC30" s="253">
        <v>1</v>
      </c>
      <c r="AD30" s="253">
        <v>1</v>
      </c>
      <c r="AE30" s="253">
        <v>1</v>
      </c>
      <c r="AF30" s="253">
        <v>1</v>
      </c>
      <c r="AG30" s="253">
        <v>1</v>
      </c>
      <c r="AH30" s="253">
        <v>1</v>
      </c>
      <c r="AI30" s="253">
        <v>1.0373697782374</v>
      </c>
      <c r="AJ30" s="253">
        <v>1.09073007202152</v>
      </c>
      <c r="AK30" s="253">
        <v>1.03852181692648</v>
      </c>
      <c r="AL30" s="253">
        <v>1</v>
      </c>
      <c r="AM30" s="253">
        <v>1.00729899689144</v>
      </c>
      <c r="AN30" s="253">
        <v>1.27162500913126</v>
      </c>
      <c r="AO30" s="253">
        <v>1.10743287721984</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769</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69680</v>
      </c>
      <c r="V8" s="253">
        <v>72770</v>
      </c>
      <c r="W8" s="253">
        <v>65760</v>
      </c>
      <c r="X8" s="253">
        <v>72160</v>
      </c>
      <c r="Y8" s="253">
        <v>68640</v>
      </c>
      <c r="Z8" s="253">
        <v>69350</v>
      </c>
      <c r="AA8" s="253">
        <v>75810</v>
      </c>
      <c r="AB8" s="253">
        <v>78570</v>
      </c>
      <c r="AC8" s="253">
        <v>80680</v>
      </c>
      <c r="AD8" s="253">
        <v>80800</v>
      </c>
      <c r="AE8" s="253">
        <v>86870</v>
      </c>
      <c r="AF8" s="253">
        <v>94880</v>
      </c>
      <c r="AG8" s="253">
        <v>93506.480572</v>
      </c>
      <c r="AH8" s="253">
        <v>95849.8329</v>
      </c>
      <c r="AI8" s="253">
        <v>86526.6</v>
      </c>
      <c r="AJ8" s="253">
        <v>92287.529525</v>
      </c>
      <c r="AK8" s="253">
        <v>98510.222735</v>
      </c>
      <c r="AL8" s="253">
        <v>99869.5226424</v>
      </c>
      <c r="AM8" s="253">
        <v>103596</v>
      </c>
      <c r="AN8" s="253">
        <v>107860</v>
      </c>
      <c r="AO8" s="253">
        <v>109590</v>
      </c>
      <c r="AP8" s="253">
        <v>111320</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5820.2253734509</v>
      </c>
      <c r="V9" s="253">
        <v>5784.17346907857</v>
      </c>
      <c r="W9" s="253">
        <v>6111.69201163531</v>
      </c>
      <c r="X9" s="253">
        <v>6113.50449231888</v>
      </c>
      <c r="Y9" s="253">
        <v>6312.64734478684</v>
      </c>
      <c r="Z9" s="253">
        <v>6608.23972184347</v>
      </c>
      <c r="AA9" s="253">
        <v>8010.18124715935</v>
      </c>
      <c r="AB9" s="253">
        <v>8672.01919643669</v>
      </c>
      <c r="AC9" s="253">
        <v>10111.2110135442</v>
      </c>
      <c r="AD9" s="253">
        <v>10609.7011144441</v>
      </c>
      <c r="AE9" s="253">
        <v>10924.5972202527</v>
      </c>
      <c r="AF9" s="253">
        <v>11254.7580747205</v>
      </c>
      <c r="AG9" s="253">
        <v>11951.2648595582</v>
      </c>
      <c r="AH9" s="253">
        <v>13750.5905644941</v>
      </c>
      <c r="AI9" s="253">
        <v>14129.6280901736</v>
      </c>
      <c r="AJ9" s="253">
        <v>14506.4707302459</v>
      </c>
      <c r="AK9" s="253">
        <v>15333.3666911575</v>
      </c>
      <c r="AL9" s="253">
        <v>16244.0016162956</v>
      </c>
      <c r="AM9" s="253">
        <v>17140.8793372407</v>
      </c>
      <c r="AN9" s="253">
        <v>18273.9901037113</v>
      </c>
      <c r="AO9" s="253">
        <v>19265.1976594948</v>
      </c>
      <c r="AP9" s="253">
        <v>19843.1535892796</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405553.304022059</v>
      </c>
      <c r="V10" s="253">
        <v>420914.303344847</v>
      </c>
      <c r="W10" s="253">
        <v>401904.866685138</v>
      </c>
      <c r="X10" s="253">
        <v>441150.48416573</v>
      </c>
      <c r="Y10" s="253">
        <v>433300.113746168</v>
      </c>
      <c r="Z10" s="253">
        <v>458281.424709845</v>
      </c>
      <c r="AA10" s="253">
        <v>607251.84034715</v>
      </c>
      <c r="AB10" s="253">
        <v>681360.548264031</v>
      </c>
      <c r="AC10" s="253">
        <v>815772.504572748</v>
      </c>
      <c r="AD10" s="253">
        <v>857263.850047087</v>
      </c>
      <c r="AE10" s="253">
        <v>949019.760523353</v>
      </c>
      <c r="AF10" s="253">
        <v>1067851.44612948</v>
      </c>
      <c r="AG10" s="253">
        <v>1117520.71540111</v>
      </c>
      <c r="AH10" s="253">
        <v>1317991.80788308</v>
      </c>
      <c r="AI10" s="253">
        <v>1222588.67790722</v>
      </c>
      <c r="AJ10" s="253">
        <v>1338766.34582111</v>
      </c>
      <c r="AK10" s="253">
        <v>1510493.36802335</v>
      </c>
      <c r="AL10" s="253">
        <v>1622280.68722182</v>
      </c>
      <c r="AM10" s="253">
        <v>1775726.53582079</v>
      </c>
      <c r="AN10" s="253">
        <v>1971032.57258631</v>
      </c>
      <c r="AO10" s="253">
        <v>2111273.01150404</v>
      </c>
      <c r="AP10" s="253">
        <v>2208939.85755861</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77210.21892</v>
      </c>
      <c r="V11" s="253">
        <v>74826.73142</v>
      </c>
      <c r="W11" s="253">
        <v>51703.1326</v>
      </c>
      <c r="X11" s="253">
        <v>59374.54434</v>
      </c>
      <c r="Y11" s="253">
        <v>63793.06346</v>
      </c>
      <c r="Z11" s="253">
        <v>66548.25527</v>
      </c>
      <c r="AA11" s="253">
        <v>84537.00554</v>
      </c>
      <c r="AB11" s="253">
        <v>81462.99858</v>
      </c>
      <c r="AC11" s="253">
        <v>88304.90348</v>
      </c>
      <c r="AD11" s="253">
        <v>83660.35342</v>
      </c>
      <c r="AE11" s="253">
        <v>86293.94659</v>
      </c>
      <c r="AF11" s="253">
        <v>98731.9777</v>
      </c>
      <c r="AG11" s="253">
        <v>91600.499492</v>
      </c>
      <c r="AH11" s="253">
        <v>83943.21764</v>
      </c>
      <c r="AI11" s="253">
        <v>83019.56654</v>
      </c>
      <c r="AJ11" s="253">
        <v>89516.158765</v>
      </c>
      <c r="AK11" s="253">
        <v>97460.390395</v>
      </c>
      <c r="AL11" s="253">
        <v>106368.6615824</v>
      </c>
      <c r="AM11" s="253">
        <v>107133.351983</v>
      </c>
      <c r="AN11" s="253">
        <v>115350.19506</v>
      </c>
      <c r="AO11" s="253">
        <v>107935.924403375</v>
      </c>
      <c r="AP11" s="253">
        <v>107340</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5820.2253734509</v>
      </c>
      <c r="V12" s="253">
        <v>5784.17346907857</v>
      </c>
      <c r="W12" s="253">
        <v>6111.69201163531</v>
      </c>
      <c r="X12" s="253">
        <v>6113.50449231888</v>
      </c>
      <c r="Y12" s="253">
        <v>6312.64734478684</v>
      </c>
      <c r="Z12" s="253">
        <v>6608.23972184347</v>
      </c>
      <c r="AA12" s="253">
        <v>8010.18124715935</v>
      </c>
      <c r="AB12" s="253">
        <v>8672.01919643669</v>
      </c>
      <c r="AC12" s="253">
        <v>10111.2110135442</v>
      </c>
      <c r="AD12" s="253">
        <v>10609.7011144441</v>
      </c>
      <c r="AE12" s="253">
        <v>10924.5972202527</v>
      </c>
      <c r="AF12" s="253">
        <v>11254.7580747205</v>
      </c>
      <c r="AG12" s="253">
        <v>11951.2648595582</v>
      </c>
      <c r="AH12" s="253">
        <v>13750.5905644941</v>
      </c>
      <c r="AI12" s="253">
        <v>14129.6280901736</v>
      </c>
      <c r="AJ12" s="253">
        <v>14506.4707302459</v>
      </c>
      <c r="AK12" s="253">
        <v>15333.3666911575</v>
      </c>
      <c r="AL12" s="253">
        <v>16244.0016162956</v>
      </c>
      <c r="AM12" s="253">
        <v>17140.8793372407</v>
      </c>
      <c r="AN12" s="253">
        <v>18273.9901037113</v>
      </c>
      <c r="AO12" s="253">
        <v>19265.1976594948</v>
      </c>
      <c r="AP12" s="253">
        <v>19843.1535892796</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449380.875247883</v>
      </c>
      <c r="V13" s="253">
        <v>432810.794657432</v>
      </c>
      <c r="W13" s="253">
        <v>315993.622487941</v>
      </c>
      <c r="X13" s="253">
        <v>362986.543551977</v>
      </c>
      <c r="Y13" s="253">
        <v>402703.112666587</v>
      </c>
      <c r="Z13" s="253">
        <v>439766.823894593</v>
      </c>
      <c r="AA13" s="253">
        <v>677156.736467514</v>
      </c>
      <c r="AB13" s="253">
        <v>706448.687485055</v>
      </c>
      <c r="AC13" s="253">
        <v>892869.512616936</v>
      </c>
      <c r="AD13" s="253">
        <v>887611.344914965</v>
      </c>
      <c r="AE13" s="253">
        <v>942726.60904175</v>
      </c>
      <c r="AF13" s="253">
        <v>1111204.5232522</v>
      </c>
      <c r="AG13" s="253">
        <v>1094741.83069672</v>
      </c>
      <c r="AH13" s="253">
        <v>1154268.81643386</v>
      </c>
      <c r="AI13" s="253">
        <v>1173035.59941762</v>
      </c>
      <c r="AJ13" s="253">
        <v>1298563.53700851</v>
      </c>
      <c r="AK13" s="253">
        <v>1494395.9037899</v>
      </c>
      <c r="AL13" s="253">
        <v>1727852.71066771</v>
      </c>
      <c r="AM13" s="253">
        <v>1836359.85933474</v>
      </c>
      <c r="AN13" s="253">
        <v>2107908.32298761</v>
      </c>
      <c r="AO13" s="253">
        <v>2079406.91819131</v>
      </c>
      <c r="AP13" s="253">
        <v>2129964.10627328</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5909.65480744124</v>
      </c>
      <c r="V14" s="253">
        <v>6397.68420064542</v>
      </c>
      <c r="W14" s="253">
        <v>8032.98020099889</v>
      </c>
      <c r="X14" s="253">
        <v>7499.05524133286</v>
      </c>
      <c r="Y14" s="253">
        <v>7472.39425577013</v>
      </c>
      <c r="Z14" s="253">
        <v>7591.90603569703</v>
      </c>
      <c r="AA14" s="253">
        <v>10916.7706092112</v>
      </c>
      <c r="AB14" s="253">
        <v>15105.6187091381</v>
      </c>
      <c r="AC14" s="253">
        <v>15839.6619872907</v>
      </c>
      <c r="AD14" s="253">
        <v>12472.5451751533</v>
      </c>
      <c r="AE14" s="253">
        <v>14615.9365856586</v>
      </c>
      <c r="AF14" s="253">
        <v>16176.0140524198</v>
      </c>
      <c r="AG14" s="253">
        <v>19562.6325189693</v>
      </c>
      <c r="AH14" s="253">
        <v>20304.4068892334</v>
      </c>
      <c r="AI14" s="253">
        <v>18755.3647576727</v>
      </c>
      <c r="AJ14" s="253">
        <v>15113.4106122775</v>
      </c>
      <c r="AK14" s="253">
        <v>15266.1425458476</v>
      </c>
      <c r="AL14" s="253">
        <v>16590.8435017005</v>
      </c>
      <c r="AM14" s="253">
        <v>19508.3868761675</v>
      </c>
      <c r="AN14" s="253">
        <v>18137.1758209154</v>
      </c>
      <c r="AO14" s="253">
        <v>20132.8672890383</v>
      </c>
      <c r="AP14" s="253">
        <v>24326.5252738749</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-89.4294339903381</v>
      </c>
      <c r="V15" s="253">
        <v>-613.510731566852</v>
      </c>
      <c r="W15" s="253">
        <v>-1921.28818936359</v>
      </c>
      <c r="X15" s="253">
        <v>-1385.55074901398</v>
      </c>
      <c r="Y15" s="253">
        <v>-1159.7469109833</v>
      </c>
      <c r="Z15" s="253">
        <v>-983.66631385356</v>
      </c>
      <c r="AA15" s="253">
        <v>0</v>
      </c>
      <c r="AB15" s="253">
        <v>0</v>
      </c>
      <c r="AC15" s="253">
        <v>0</v>
      </c>
      <c r="AD15" s="253">
        <v>0</v>
      </c>
      <c r="AE15" s="253">
        <v>0</v>
      </c>
      <c r="AF15" s="253">
        <v>-4921.25597769937</v>
      </c>
      <c r="AG15" s="253">
        <v>-7611.36765941106</v>
      </c>
      <c r="AH15" s="253">
        <v>-6553.81632473928</v>
      </c>
      <c r="AI15" s="253">
        <v>-4625.73666749906</v>
      </c>
      <c r="AJ15" s="253">
        <v>-606.939882031675</v>
      </c>
      <c r="AK15" s="253">
        <v>67.2241453098359</v>
      </c>
      <c r="AL15" s="253">
        <v>0</v>
      </c>
      <c r="AM15" s="253">
        <v>0</v>
      </c>
      <c r="AN15" s="253">
        <v>136.814282795909</v>
      </c>
      <c r="AO15" s="253">
        <v>-867.669629543474</v>
      </c>
      <c r="AP15" s="253">
        <v>-4483.37168459522</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-6904.86617628569</v>
      </c>
      <c r="V16" s="253">
        <v>-45907.0027342405</v>
      </c>
      <c r="W16" s="253">
        <v>-99336.6180174795</v>
      </c>
      <c r="X16" s="253">
        <v>-82266.4443826508</v>
      </c>
      <c r="Y16" s="253">
        <v>-73983.8082898965</v>
      </c>
      <c r="Z16" s="253">
        <v>-65461.2769548267</v>
      </c>
      <c r="AA16" s="253">
        <v>0</v>
      </c>
      <c r="AB16" s="253">
        <v>0</v>
      </c>
      <c r="AC16" s="253">
        <v>0</v>
      </c>
      <c r="AD16" s="253">
        <v>0</v>
      </c>
      <c r="AE16" s="253">
        <v>0</v>
      </c>
      <c r="AF16" s="253">
        <v>-485885.335446206</v>
      </c>
      <c r="AG16" s="253">
        <v>-697205.079419308</v>
      </c>
      <c r="AH16" s="253">
        <v>-550148.430120174</v>
      </c>
      <c r="AI16" s="253">
        <v>-384026.653063956</v>
      </c>
      <c r="AJ16" s="253">
        <v>-54330.9268407578</v>
      </c>
      <c r="AK16" s="253">
        <v>6551.69144586681</v>
      </c>
      <c r="AL16" s="253">
        <v>0</v>
      </c>
      <c r="AM16" s="253">
        <v>0</v>
      </c>
      <c r="AN16" s="253">
        <v>15781.5542075022</v>
      </c>
      <c r="AO16" s="253">
        <v>-93652.7235415087</v>
      </c>
      <c r="AP16" s="253">
        <v>-481245.116624451</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-6231.44296044676</v>
      </c>
      <c r="V17" s="253">
        <v>-44645.1759361198</v>
      </c>
      <c r="W17" s="253">
        <v>-99336.6180174795</v>
      </c>
      <c r="X17" s="253">
        <v>-82266.4443826508</v>
      </c>
      <c r="Y17" s="253">
        <v>-73983.8082898965</v>
      </c>
      <c r="Z17" s="253">
        <v>-65461.2769548267</v>
      </c>
      <c r="AA17" s="253">
        <v>0</v>
      </c>
      <c r="AB17" s="253">
        <v>0</v>
      </c>
      <c r="AC17" s="253">
        <v>0</v>
      </c>
      <c r="AD17" s="253">
        <v>0</v>
      </c>
      <c r="AE17" s="253">
        <v>0</v>
      </c>
      <c r="AF17" s="253">
        <v>-466928.767164116</v>
      </c>
      <c r="AG17" s="253">
        <v>-697205.079419308</v>
      </c>
      <c r="AH17" s="253">
        <v>-550148.430120174</v>
      </c>
      <c r="AI17" s="253">
        <v>-384026.653063956</v>
      </c>
      <c r="AJ17" s="253">
        <v>-54330.9268407578</v>
      </c>
      <c r="AK17" s="253">
        <v>6551.69144586681</v>
      </c>
      <c r="AL17" s="253">
        <v>0</v>
      </c>
      <c r="AM17" s="253">
        <v>0</v>
      </c>
      <c r="AN17" s="253">
        <v>14756.7885423668</v>
      </c>
      <c r="AO17" s="253">
        <v>-93652.7235415087</v>
      </c>
      <c r="AP17" s="253">
        <v>-481245.116624451</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-673.423215838935</v>
      </c>
      <c r="V18" s="253">
        <v>-1261.82679812073</v>
      </c>
      <c r="W18" s="253">
        <v>0</v>
      </c>
      <c r="X18" s="253">
        <v>0</v>
      </c>
      <c r="Y18" s="253">
        <v>0</v>
      </c>
      <c r="Z18" s="253">
        <v>0</v>
      </c>
      <c r="AA18" s="253">
        <v>0</v>
      </c>
      <c r="AB18" s="253">
        <v>0</v>
      </c>
      <c r="AC18" s="253">
        <v>0</v>
      </c>
      <c r="AD18" s="253">
        <v>0</v>
      </c>
      <c r="AE18" s="253">
        <v>0</v>
      </c>
      <c r="AF18" s="253">
        <v>-18956.5682820897</v>
      </c>
      <c r="AG18" s="253">
        <v>0</v>
      </c>
      <c r="AH18" s="253">
        <v>0</v>
      </c>
      <c r="AI18" s="253">
        <v>0</v>
      </c>
      <c r="AJ18" s="253">
        <v>0</v>
      </c>
      <c r="AK18" s="253">
        <v>0</v>
      </c>
      <c r="AL18" s="253">
        <v>0</v>
      </c>
      <c r="AM18" s="253">
        <v>0</v>
      </c>
      <c r="AN18" s="253">
        <v>1024.76566513536</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-27007.2933150701</v>
      </c>
      <c r="X20" s="253">
        <v>-17714.897666198</v>
      </c>
      <c r="Y20" s="253">
        <v>-5621.21967999706</v>
      </c>
      <c r="Z20" s="253">
        <v>-2755.98191091775</v>
      </c>
      <c r="AA20" s="253">
        <v>0</v>
      </c>
      <c r="AB20" s="253">
        <v>0</v>
      </c>
      <c r="AC20" s="253">
        <v>0</v>
      </c>
      <c r="AD20" s="253">
        <v>0</v>
      </c>
      <c r="AE20" s="253">
        <v>0</v>
      </c>
      <c r="AF20" s="253">
        <v>0</v>
      </c>
      <c r="AG20" s="253">
        <v>-14507.1227517613</v>
      </c>
      <c r="AH20" s="253">
        <v>-78033.7694633778</v>
      </c>
      <c r="AI20" s="253">
        <v>-16222.6132700681</v>
      </c>
      <c r="AJ20" s="253">
        <v>-1682.05544214044</v>
      </c>
      <c r="AK20" s="253">
        <v>70.5740817751256</v>
      </c>
      <c r="AL20" s="253">
        <v>0</v>
      </c>
      <c r="AM20" s="253">
        <v>0</v>
      </c>
      <c r="AN20" s="253">
        <v>0</v>
      </c>
      <c r="AO20" s="253">
        <v>-1435.19116016062</v>
      </c>
      <c r="AP20" s="253">
        <v>-17843.819304689</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-27007.2933150701</v>
      </c>
      <c r="X21" s="253">
        <v>-17714.897666198</v>
      </c>
      <c r="Y21" s="253">
        <v>-5621.21967999706</v>
      </c>
      <c r="Z21" s="253">
        <v>-2755.98191091775</v>
      </c>
      <c r="AA21" s="253">
        <v>0</v>
      </c>
      <c r="AB21" s="253">
        <v>0</v>
      </c>
      <c r="AC21" s="253">
        <v>0</v>
      </c>
      <c r="AD21" s="253">
        <v>0</v>
      </c>
      <c r="AE21" s="253">
        <v>0</v>
      </c>
      <c r="AF21" s="253">
        <v>0</v>
      </c>
      <c r="AG21" s="253">
        <v>-14507.1227517613</v>
      </c>
      <c r="AH21" s="253">
        <v>-78033.7694633778</v>
      </c>
      <c r="AI21" s="253">
        <v>-16222.6132700681</v>
      </c>
      <c r="AJ21" s="253">
        <v>-1682.05544214044</v>
      </c>
      <c r="AK21" s="253">
        <v>70.5740817751256</v>
      </c>
      <c r="AL21" s="253">
        <v>0</v>
      </c>
      <c r="AM21" s="253">
        <v>0</v>
      </c>
      <c r="AN21" s="253">
        <v>0</v>
      </c>
      <c r="AO21" s="253">
        <v>-1435.19116016062</v>
      </c>
      <c r="AP21" s="253">
        <v>-17843.819304689</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-6231.44296044676</v>
      </c>
      <c r="V25" s="253">
        <v>-44645.1759361198</v>
      </c>
      <c r="W25" s="253">
        <v>-126343.91133255</v>
      </c>
      <c r="X25" s="253">
        <v>-99981.3420488488</v>
      </c>
      <c r="Y25" s="253">
        <v>-79605.0279698936</v>
      </c>
      <c r="Z25" s="253">
        <v>-68217.2588657444</v>
      </c>
      <c r="AA25" s="253">
        <v>0</v>
      </c>
      <c r="AB25" s="253">
        <v>0</v>
      </c>
      <c r="AC25" s="253">
        <v>0</v>
      </c>
      <c r="AD25" s="253">
        <v>0</v>
      </c>
      <c r="AE25" s="253">
        <v>0</v>
      </c>
      <c r="AF25" s="253">
        <v>-466928.767164116</v>
      </c>
      <c r="AG25" s="253">
        <v>-711712.202171069</v>
      </c>
      <c r="AH25" s="253">
        <v>-628182.199583552</v>
      </c>
      <c r="AI25" s="253">
        <v>-400249.266334024</v>
      </c>
      <c r="AJ25" s="253">
        <v>-56012.9822828982</v>
      </c>
      <c r="AK25" s="253">
        <v>6622.26552764194</v>
      </c>
      <c r="AL25" s="253">
        <v>0</v>
      </c>
      <c r="AM25" s="253">
        <v>0</v>
      </c>
      <c r="AN25" s="253">
        <v>14756.7885423668</v>
      </c>
      <c r="AO25" s="253">
        <v>-95087.9147016693</v>
      </c>
      <c r="AP25" s="253">
        <v>-499088.93592914</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0.98486723219811</v>
      </c>
      <c r="V26" s="253">
        <v>0.90410424892417</v>
      </c>
      <c r="W26" s="253">
        <v>0.76082498135316</v>
      </c>
      <c r="X26" s="253">
        <v>0.8152366258916</v>
      </c>
      <c r="Y26" s="253">
        <v>0.84479580823941</v>
      </c>
      <c r="Z26" s="253">
        <v>0.87043223279788</v>
      </c>
      <c r="AA26" s="253">
        <v>1</v>
      </c>
      <c r="AB26" s="253">
        <v>1</v>
      </c>
      <c r="AC26" s="253">
        <v>1</v>
      </c>
      <c r="AD26" s="253">
        <v>1</v>
      </c>
      <c r="AE26" s="253">
        <v>1</v>
      </c>
      <c r="AF26" s="253">
        <v>0.69576831710509</v>
      </c>
      <c r="AG26" s="253">
        <v>0.61092313869156</v>
      </c>
      <c r="AH26" s="253">
        <v>0.67722197646588</v>
      </c>
      <c r="AI26" s="253">
        <v>0.75336461181824</v>
      </c>
      <c r="AJ26" s="253">
        <v>0.95984097186252</v>
      </c>
      <c r="AK26" s="253">
        <v>1.00440347947151</v>
      </c>
      <c r="AL26" s="253">
        <v>1</v>
      </c>
      <c r="AM26" s="253">
        <v>1</v>
      </c>
      <c r="AN26" s="253">
        <v>1.00754330686027</v>
      </c>
      <c r="AO26" s="253">
        <v>0.95690282873836</v>
      </c>
      <c r="AP26" s="253">
        <v>0.81570028460209</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6904.8661762857</v>
      </c>
      <c r="V29" s="253">
        <v>45907.0027342405</v>
      </c>
      <c r="W29" s="253">
        <v>99336.6180174795</v>
      </c>
      <c r="X29" s="253">
        <v>82266.4443826508</v>
      </c>
      <c r="Y29" s="253">
        <v>73983.8082898965</v>
      </c>
      <c r="Z29" s="253">
        <v>65461.2769548267</v>
      </c>
      <c r="AA29" s="253">
        <v>0</v>
      </c>
      <c r="AB29" s="253">
        <v>0</v>
      </c>
      <c r="AC29" s="253">
        <v>0</v>
      </c>
      <c r="AD29" s="253">
        <v>0</v>
      </c>
      <c r="AE29" s="253">
        <v>0</v>
      </c>
      <c r="AF29" s="253">
        <v>485885.335446206</v>
      </c>
      <c r="AG29" s="253">
        <v>697205.079419308</v>
      </c>
      <c r="AH29" s="253">
        <v>550148.430120174</v>
      </c>
      <c r="AI29" s="253">
        <v>384026.653063956</v>
      </c>
      <c r="AJ29" s="253">
        <v>54330.9268407578</v>
      </c>
      <c r="AK29" s="253">
        <v>-6551.69144586681</v>
      </c>
      <c r="AL29" s="253">
        <v>0</v>
      </c>
      <c r="AM29" s="253">
        <v>0</v>
      </c>
      <c r="AN29" s="253">
        <v>-15781.5542075021</v>
      </c>
      <c r="AO29" s="253">
        <v>93652.7235415087</v>
      </c>
      <c r="AP29" s="253">
        <v>481245.116624451</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0.98486723219811</v>
      </c>
      <c r="V30" s="253">
        <v>0.90410424892417</v>
      </c>
      <c r="W30" s="253">
        <v>0.76082498135316</v>
      </c>
      <c r="X30" s="253">
        <v>0.8152366258916</v>
      </c>
      <c r="Y30" s="253">
        <v>0.84479580823941</v>
      </c>
      <c r="Z30" s="253">
        <v>0.87043223279788</v>
      </c>
      <c r="AA30" s="253">
        <v>1</v>
      </c>
      <c r="AB30" s="253">
        <v>1</v>
      </c>
      <c r="AC30" s="253">
        <v>1</v>
      </c>
      <c r="AD30" s="253">
        <v>1</v>
      </c>
      <c r="AE30" s="253">
        <v>1</v>
      </c>
      <c r="AF30" s="253">
        <v>0.69576831710509</v>
      </c>
      <c r="AG30" s="253">
        <v>0.61092313869156</v>
      </c>
      <c r="AH30" s="253">
        <v>0.67722197646588</v>
      </c>
      <c r="AI30" s="253">
        <v>0.75336461181824</v>
      </c>
      <c r="AJ30" s="253">
        <v>0.95984097186252</v>
      </c>
      <c r="AK30" s="253">
        <v>1.00440347947151</v>
      </c>
      <c r="AL30" s="253">
        <v>1</v>
      </c>
      <c r="AM30" s="253">
        <v>1</v>
      </c>
      <c r="AN30" s="253">
        <v>1.00754330686027</v>
      </c>
      <c r="AO30" s="253">
        <v>0.95690282873836</v>
      </c>
      <c r="AP30" s="253">
        <v>0.81570028460209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770</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12040</v>
      </c>
      <c r="V8" s="253">
        <v>13160</v>
      </c>
      <c r="W8" s="253">
        <v>11150</v>
      </c>
      <c r="X8" s="253">
        <v>14980</v>
      </c>
      <c r="Y8" s="253">
        <v>14170</v>
      </c>
      <c r="Z8" s="253">
        <v>14710</v>
      </c>
      <c r="AA8" s="253">
        <v>15100</v>
      </c>
      <c r="AB8" s="253">
        <v>18960</v>
      </c>
      <c r="AC8" s="253">
        <v>19730</v>
      </c>
      <c r="AD8" s="253">
        <v>16720</v>
      </c>
      <c r="AE8" s="253">
        <v>21730</v>
      </c>
      <c r="AF8" s="253">
        <v>21760</v>
      </c>
      <c r="AG8" s="253">
        <v>22258.213</v>
      </c>
      <c r="AH8" s="253">
        <v>24259.50652</v>
      </c>
      <c r="AI8" s="253">
        <v>24172.655</v>
      </c>
      <c r="AJ8" s="253">
        <v>22567.3449</v>
      </c>
      <c r="AK8" s="253">
        <v>25899.86634</v>
      </c>
      <c r="AL8" s="253">
        <v>28752.8846753</v>
      </c>
      <c r="AM8" s="253">
        <v>27715</v>
      </c>
      <c r="AN8" s="253">
        <v>28770</v>
      </c>
      <c r="AO8" s="253">
        <v>31650</v>
      </c>
      <c r="AP8" s="253">
        <v>32420</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3884.64532808972</v>
      </c>
      <c r="V9" s="253">
        <v>4977.88961836999</v>
      </c>
      <c r="W9" s="253">
        <v>5183.01151838616</v>
      </c>
      <c r="X9" s="253">
        <v>5014.48459647655</v>
      </c>
      <c r="Y9" s="253">
        <v>5056.99162802601</v>
      </c>
      <c r="Z9" s="253">
        <v>5372.05618752258</v>
      </c>
      <c r="AA9" s="253">
        <v>6908.61493887752</v>
      </c>
      <c r="AB9" s="253">
        <v>6213.01025984584</v>
      </c>
      <c r="AC9" s="253">
        <v>7445.39238829339</v>
      </c>
      <c r="AD9" s="253">
        <v>8609.03350361235</v>
      </c>
      <c r="AE9" s="253">
        <v>9024.79958220827</v>
      </c>
      <c r="AF9" s="253">
        <v>10121.3607294023</v>
      </c>
      <c r="AG9" s="253">
        <v>12243.371294607</v>
      </c>
      <c r="AH9" s="253">
        <v>12784.5996789024</v>
      </c>
      <c r="AI9" s="253">
        <v>12612.553849522</v>
      </c>
      <c r="AJ9" s="253">
        <v>13871.4863995352</v>
      </c>
      <c r="AK9" s="253">
        <v>13957.6509960633</v>
      </c>
      <c r="AL9" s="253">
        <v>12645.0625783282</v>
      </c>
      <c r="AM9" s="253">
        <v>15977.4728334225</v>
      </c>
      <c r="AN9" s="253">
        <v>17963.9018422019</v>
      </c>
      <c r="AO9" s="253">
        <v>14143.0054198626</v>
      </c>
      <c r="AP9" s="253">
        <v>16885.4762852981</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46771.1297502003</v>
      </c>
      <c r="V10" s="253">
        <v>65509.027377749</v>
      </c>
      <c r="W10" s="253">
        <v>57790.5784300056</v>
      </c>
      <c r="X10" s="253">
        <v>75116.9792552187</v>
      </c>
      <c r="Y10" s="253">
        <v>71657.5713691286</v>
      </c>
      <c r="Z10" s="253">
        <v>79022.9465184572</v>
      </c>
      <c r="AA10" s="253">
        <v>104320.08557705</v>
      </c>
      <c r="AB10" s="253">
        <v>117798.674526677</v>
      </c>
      <c r="AC10" s="253">
        <v>146897.591821029</v>
      </c>
      <c r="AD10" s="253">
        <v>143943.040180398</v>
      </c>
      <c r="AE10" s="253">
        <v>196108.894921386</v>
      </c>
      <c r="AF10" s="253">
        <v>220240.809471794</v>
      </c>
      <c r="AG10" s="253">
        <v>272515.566113449</v>
      </c>
      <c r="AH10" s="253">
        <v>310148.079265923</v>
      </c>
      <c r="AI10" s="253">
        <v>304878.912873417</v>
      </c>
      <c r="AJ10" s="253">
        <v>313042.61785397</v>
      </c>
      <c r="AK10" s="253">
        <v>361501.295218408</v>
      </c>
      <c r="AL10" s="253">
        <v>363582.026026622</v>
      </c>
      <c r="AM10" s="253">
        <v>442815.659578305</v>
      </c>
      <c r="AN10" s="253">
        <v>516821.456000148</v>
      </c>
      <c r="AO10" s="253">
        <v>447626.12153865</v>
      </c>
      <c r="AP10" s="253">
        <v>547427.141169364</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12036.45889</v>
      </c>
      <c r="V11" s="253">
        <v>13050.74771</v>
      </c>
      <c r="W11" s="253">
        <v>11071.932</v>
      </c>
      <c r="X11" s="253">
        <v>14437.44033</v>
      </c>
      <c r="Y11" s="253">
        <v>13088.93736</v>
      </c>
      <c r="Z11" s="253">
        <v>14291.68384</v>
      </c>
      <c r="AA11" s="253">
        <v>14464.5883</v>
      </c>
      <c r="AB11" s="253">
        <v>16236.55774</v>
      </c>
      <c r="AC11" s="253">
        <v>16199.97695</v>
      </c>
      <c r="AD11" s="253">
        <v>14138.3162</v>
      </c>
      <c r="AE11" s="253">
        <v>18735.88905</v>
      </c>
      <c r="AF11" s="253">
        <v>17908.16099</v>
      </c>
      <c r="AG11" s="253">
        <v>17475.46488</v>
      </c>
      <c r="AH11" s="253">
        <v>20294.30711</v>
      </c>
      <c r="AI11" s="253">
        <v>21352.81132</v>
      </c>
      <c r="AJ11" s="253">
        <v>22051.16441</v>
      </c>
      <c r="AK11" s="253">
        <v>25416.73089</v>
      </c>
      <c r="AL11" s="253">
        <v>28076.9513653</v>
      </c>
      <c r="AM11" s="253">
        <v>26770</v>
      </c>
      <c r="AN11" s="253">
        <v>28858.10143</v>
      </c>
      <c r="AO11" s="253">
        <v>29462.15769</v>
      </c>
      <c r="AP11" s="253">
        <v>28600</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3884.64532808972</v>
      </c>
      <c r="V12" s="253">
        <v>4977.88961836999</v>
      </c>
      <c r="W12" s="253">
        <v>5183.01151838616</v>
      </c>
      <c r="X12" s="253">
        <v>5014.48459647655</v>
      </c>
      <c r="Y12" s="253">
        <v>5056.99162802601</v>
      </c>
      <c r="Z12" s="253">
        <v>5372.05618752258</v>
      </c>
      <c r="AA12" s="253">
        <v>6908.61493887752</v>
      </c>
      <c r="AB12" s="253">
        <v>6213.01025984584</v>
      </c>
      <c r="AC12" s="253">
        <v>7445.39238829339</v>
      </c>
      <c r="AD12" s="253">
        <v>8609.03350361235</v>
      </c>
      <c r="AE12" s="253">
        <v>9024.79958220827</v>
      </c>
      <c r="AF12" s="253">
        <v>10121.3607294023</v>
      </c>
      <c r="AG12" s="253">
        <v>12243.371294607</v>
      </c>
      <c r="AH12" s="253">
        <v>12784.5996789024</v>
      </c>
      <c r="AI12" s="253">
        <v>12612.553849522</v>
      </c>
      <c r="AJ12" s="253">
        <v>13871.4863995352</v>
      </c>
      <c r="AK12" s="253">
        <v>13957.6509960633</v>
      </c>
      <c r="AL12" s="253">
        <v>12645.0625783282</v>
      </c>
      <c r="AM12" s="253">
        <v>15977.4728334225</v>
      </c>
      <c r="AN12" s="253">
        <v>17963.9018422019</v>
      </c>
      <c r="AO12" s="253">
        <v>14143.0054198626</v>
      </c>
      <c r="AP12" s="253">
        <v>16885.4762852981</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46757.3737937825</v>
      </c>
      <c r="V13" s="253">
        <v>64965.1815375749</v>
      </c>
      <c r="W13" s="253">
        <v>57385.9510867883</v>
      </c>
      <c r="X13" s="253">
        <v>72396.3221473343</v>
      </c>
      <c r="Y13" s="253">
        <v>66190.6466492769</v>
      </c>
      <c r="Z13" s="253">
        <v>76775.7286027885</v>
      </c>
      <c r="AA13" s="253">
        <v>99930.2708140929</v>
      </c>
      <c r="AB13" s="253">
        <v>100877.899823199</v>
      </c>
      <c r="AC13" s="253">
        <v>120615.185074058</v>
      </c>
      <c r="AD13" s="253">
        <v>121717.237850465</v>
      </c>
      <c r="AE13" s="253">
        <v>169087.643670741</v>
      </c>
      <c r="AF13" s="253">
        <v>181254.957380001</v>
      </c>
      <c r="AG13" s="253">
        <v>213958.605071705</v>
      </c>
      <c r="AH13" s="253">
        <v>259454.592162053</v>
      </c>
      <c r="AI13" s="253">
        <v>269313.482612183</v>
      </c>
      <c r="AJ13" s="253">
        <v>305882.427207229</v>
      </c>
      <c r="AK13" s="253">
        <v>354757.859223482</v>
      </c>
      <c r="AL13" s="253">
        <v>355034.807022895</v>
      </c>
      <c r="AM13" s="253">
        <v>427716.947750721</v>
      </c>
      <c r="AN13" s="253">
        <v>518404.101440825</v>
      </c>
      <c r="AO13" s="253">
        <v>416683.455890515</v>
      </c>
      <c r="AP13" s="253">
        <v>482924.621759526</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4526.93695203617</v>
      </c>
      <c r="V14" s="253">
        <v>4746.25671298188</v>
      </c>
      <c r="W14" s="253">
        <v>5594.76445362418</v>
      </c>
      <c r="X14" s="253">
        <v>5655.412559563</v>
      </c>
      <c r="Y14" s="253">
        <v>5307.52420085111</v>
      </c>
      <c r="Z14" s="253">
        <v>4966.41427893415</v>
      </c>
      <c r="AA14" s="253">
        <v>7001.74816295297</v>
      </c>
      <c r="AB14" s="253">
        <v>8010.76685678148</v>
      </c>
      <c r="AC14" s="253">
        <v>10955.9623848617</v>
      </c>
      <c r="AD14" s="253">
        <v>8728.89627070782</v>
      </c>
      <c r="AE14" s="253">
        <v>11099.8991565177</v>
      </c>
      <c r="AF14" s="253">
        <v>15836.1837655699</v>
      </c>
      <c r="AG14" s="253">
        <v>18890.2848722045</v>
      </c>
      <c r="AH14" s="253">
        <v>16098.3678342956</v>
      </c>
      <c r="AI14" s="253">
        <v>12572.9275746335</v>
      </c>
      <c r="AJ14" s="253">
        <v>12076.3752914994</v>
      </c>
      <c r="AK14" s="253">
        <v>11844.4930564646</v>
      </c>
      <c r="AL14" s="253">
        <v>11117.7045538419</v>
      </c>
      <c r="AM14" s="253">
        <v>12770.680980879</v>
      </c>
      <c r="AN14" s="253">
        <v>13254.3325940378</v>
      </c>
      <c r="AO14" s="253">
        <v>15420.6092411703</v>
      </c>
      <c r="AP14" s="253">
        <v>22265.0499326998</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-642.29162394645</v>
      </c>
      <c r="V15" s="253">
        <v>231.632905388106</v>
      </c>
      <c r="W15" s="253">
        <v>-411.752935238025</v>
      </c>
      <c r="X15" s="253">
        <v>-640.927963086449</v>
      </c>
      <c r="Y15" s="253">
        <v>-250.532572825097</v>
      </c>
      <c r="Z15" s="253">
        <v>405.641908588429</v>
      </c>
      <c r="AA15" s="253">
        <v>-93.13322407545</v>
      </c>
      <c r="AB15" s="253">
        <v>-1797.75659693564</v>
      </c>
      <c r="AC15" s="253">
        <v>-3510.56999656832</v>
      </c>
      <c r="AD15" s="253">
        <v>-119.862767095474</v>
      </c>
      <c r="AE15" s="253">
        <v>-2075.0995743094</v>
      </c>
      <c r="AF15" s="253">
        <v>-5714.82303616761</v>
      </c>
      <c r="AG15" s="253">
        <v>-6646.91357759743</v>
      </c>
      <c r="AH15" s="253">
        <v>-3313.7681553932</v>
      </c>
      <c r="AI15" s="253">
        <v>39.6262748885401</v>
      </c>
      <c r="AJ15" s="253">
        <v>1795.11110803574</v>
      </c>
      <c r="AK15" s="253">
        <v>2113.15793959877</v>
      </c>
      <c r="AL15" s="253">
        <v>1527.35802448625</v>
      </c>
      <c r="AM15" s="253">
        <v>3206.7918525435</v>
      </c>
      <c r="AN15" s="253">
        <v>4709.5692481641</v>
      </c>
      <c r="AO15" s="253">
        <v>-1277.60382130778</v>
      </c>
      <c r="AP15" s="253">
        <v>-5379.5736474017</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-4710.10566244352</v>
      </c>
      <c r="V16" s="253">
        <v>1853.98651101876</v>
      </c>
      <c r="W16" s="253">
        <v>-2508.90378938936</v>
      </c>
      <c r="X16" s="253">
        <v>-5652.45928499898</v>
      </c>
      <c r="Y16" s="253">
        <v>-1803.040175744</v>
      </c>
      <c r="Z16" s="253">
        <v>3318.15642633737</v>
      </c>
      <c r="AA16" s="253">
        <v>-738.797350185213</v>
      </c>
      <c r="AB16" s="253">
        <v>-15820.8868004258</v>
      </c>
      <c r="AC16" s="253">
        <v>-29658.3799216096</v>
      </c>
      <c r="AD16" s="253">
        <v>-755.232166749037</v>
      </c>
      <c r="AE16" s="253">
        <v>-20623.5248871146</v>
      </c>
      <c r="AF16" s="253">
        <v>-49413.5263827047</v>
      </c>
      <c r="AG16" s="253">
        <v>-51734.3234286624</v>
      </c>
      <c r="AH16" s="253">
        <v>-35237.8374333451</v>
      </c>
      <c r="AI16" s="253">
        <v>418.983741242035</v>
      </c>
      <c r="AJ16" s="253">
        <v>19863.6465703813</v>
      </c>
      <c r="AK16" s="253">
        <v>29188.3908768251</v>
      </c>
      <c r="AL16" s="253">
        <v>22670.9738587508</v>
      </c>
      <c r="AM16" s="253">
        <v>44515.7161511376</v>
      </c>
      <c r="AN16" s="253">
        <v>73883.510503728</v>
      </c>
      <c r="AO16" s="253">
        <v>-19876.7037543549</v>
      </c>
      <c r="AP16" s="253">
        <v>-77767.1882159301</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-7730.91672702279</v>
      </c>
      <c r="V17" s="253">
        <v>3022.98260955447</v>
      </c>
      <c r="W17" s="253">
        <v>-4558.90049975582</v>
      </c>
      <c r="X17" s="253">
        <v>-9253.35922288906</v>
      </c>
      <c r="Y17" s="253">
        <v>-3279.20515234734</v>
      </c>
      <c r="Z17" s="253">
        <v>5797.30590980001</v>
      </c>
      <c r="AA17" s="253">
        <v>-1347.13374330303</v>
      </c>
      <c r="AB17" s="253">
        <v>-29189.3787886114</v>
      </c>
      <c r="AC17" s="253">
        <v>-56871.1530257684</v>
      </c>
      <c r="AD17" s="253">
        <v>-1694.65770180276</v>
      </c>
      <c r="AE17" s="253">
        <v>-38878.8353919631</v>
      </c>
      <c r="AF17" s="253">
        <v>-102341.97096105</v>
      </c>
      <c r="AG17" s="253">
        <v>-116157.904785699</v>
      </c>
      <c r="AH17" s="253">
        <v>-67250.6286368877</v>
      </c>
      <c r="AI17" s="253">
        <v>846.132371009452</v>
      </c>
      <c r="AJ17" s="253">
        <v>39584.2901775134</v>
      </c>
      <c r="AK17" s="253">
        <v>53709.5666788488</v>
      </c>
      <c r="AL17" s="253">
        <v>42883.5569709012</v>
      </c>
      <c r="AM17" s="253">
        <v>85845.8178925896</v>
      </c>
      <c r="AN17" s="253">
        <v>135494.307269681</v>
      </c>
      <c r="AO17" s="253">
        <v>-37640.9652487165</v>
      </c>
      <c r="AP17" s="253">
        <v>-153855.806315689</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414.919785447294</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-3020.81106457927</v>
      </c>
      <c r="V19" s="253">
        <v>1168.99609853571</v>
      </c>
      <c r="W19" s="253">
        <v>-2049.99671036646</v>
      </c>
      <c r="X19" s="253">
        <v>-3600.89993789008</v>
      </c>
      <c r="Y19" s="253">
        <v>-1476.16497660334</v>
      </c>
      <c r="Z19" s="253">
        <v>2479.14948346264</v>
      </c>
      <c r="AA19" s="253">
        <v>-608.336393117817</v>
      </c>
      <c r="AB19" s="253">
        <v>-13368.4919881856</v>
      </c>
      <c r="AC19" s="253">
        <v>-27212.7731041588</v>
      </c>
      <c r="AD19" s="253">
        <v>-939.425535053723</v>
      </c>
      <c r="AE19" s="253">
        <v>-18255.3105048485</v>
      </c>
      <c r="AF19" s="253">
        <v>-52928.4445783453</v>
      </c>
      <c r="AG19" s="253">
        <v>-64423.5813570366</v>
      </c>
      <c r="AH19" s="253">
        <v>-32012.7912035426</v>
      </c>
      <c r="AI19" s="253">
        <v>427.148629767417</v>
      </c>
      <c r="AJ19" s="253">
        <v>19720.6436071321</v>
      </c>
      <c r="AK19" s="253">
        <v>24521.1758020237</v>
      </c>
      <c r="AL19" s="253">
        <v>20212.5831121504</v>
      </c>
      <c r="AM19" s="253">
        <v>41330.101741452</v>
      </c>
      <c r="AN19" s="253">
        <v>62025.7165514003</v>
      </c>
      <c r="AO19" s="253">
        <v>-17764.2614943616</v>
      </c>
      <c r="AP19" s="253">
        <v>-76088.6180997589</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-2.27442529247309</v>
      </c>
      <c r="V20" s="253">
        <v>25.306425353004</v>
      </c>
      <c r="W20" s="253">
        <v>-32.1447281481626</v>
      </c>
      <c r="X20" s="253">
        <v>-347.741664145955</v>
      </c>
      <c r="Y20" s="253">
        <v>-270.841404584292</v>
      </c>
      <c r="Z20" s="253">
        <v>169.686565535783</v>
      </c>
      <c r="AA20" s="253">
        <v>-59.1779402362627</v>
      </c>
      <c r="AB20" s="253">
        <v>-4896.0862892883</v>
      </c>
      <c r="AC20" s="253">
        <v>-12392.3930065246</v>
      </c>
      <c r="AD20" s="253">
        <v>-309.447764033558</v>
      </c>
      <c r="AE20" s="253">
        <v>-6213.0783577801</v>
      </c>
      <c r="AF20" s="253">
        <v>-22012.578305957</v>
      </c>
      <c r="AG20" s="253">
        <v>-31790.5134170566</v>
      </c>
      <c r="AH20" s="253">
        <v>-13139.7515346419</v>
      </c>
      <c r="AI20" s="253">
        <v>111.739900806393</v>
      </c>
      <c r="AJ20" s="253">
        <v>926.60133135033</v>
      </c>
      <c r="AK20" s="253">
        <v>1020.94151206912</v>
      </c>
      <c r="AL20" s="253">
        <v>1032.39216504605</v>
      </c>
      <c r="AM20" s="253">
        <v>3030.41830065361</v>
      </c>
      <c r="AN20" s="253">
        <v>0</v>
      </c>
      <c r="AO20" s="253">
        <v>-2795.19569567485</v>
      </c>
      <c r="AP20" s="253">
        <v>-20549.9713330745</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-2.27442529247309</v>
      </c>
      <c r="V21" s="253">
        <v>25.306425353004</v>
      </c>
      <c r="W21" s="253">
        <v>-32.1447281481626</v>
      </c>
      <c r="X21" s="253">
        <v>-347.741664145955</v>
      </c>
      <c r="Y21" s="253">
        <v>-270.841404584292</v>
      </c>
      <c r="Z21" s="253">
        <v>169.686565535783</v>
      </c>
      <c r="AA21" s="253">
        <v>-59.1779402362627</v>
      </c>
      <c r="AB21" s="253">
        <v>-4896.0862892883</v>
      </c>
      <c r="AC21" s="253">
        <v>-12392.3930065246</v>
      </c>
      <c r="AD21" s="253">
        <v>-309.447764033558</v>
      </c>
      <c r="AE21" s="253">
        <v>-6213.0783577801</v>
      </c>
      <c r="AF21" s="253">
        <v>-22012.578305957</v>
      </c>
      <c r="AG21" s="253">
        <v>-31790.5134170566</v>
      </c>
      <c r="AH21" s="253">
        <v>-13139.7515346419</v>
      </c>
      <c r="AI21" s="253">
        <v>111.739900806393</v>
      </c>
      <c r="AJ21" s="253">
        <v>926.60133135033</v>
      </c>
      <c r="AK21" s="253">
        <v>1020.94151206912</v>
      </c>
      <c r="AL21" s="253">
        <v>1032.39216504605</v>
      </c>
      <c r="AM21" s="253">
        <v>3030.41830065361</v>
      </c>
      <c r="AN21" s="253">
        <v>0</v>
      </c>
      <c r="AO21" s="253">
        <v>-2795.19569567485</v>
      </c>
      <c r="AP21" s="253">
        <v>-20549.9713330745</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-7733.19115231526</v>
      </c>
      <c r="V25" s="253">
        <v>3048.28903490748</v>
      </c>
      <c r="W25" s="253">
        <v>-4591.04522790398</v>
      </c>
      <c r="X25" s="253">
        <v>-9601.10088703501</v>
      </c>
      <c r="Y25" s="253">
        <v>-3550.04655693163</v>
      </c>
      <c r="Z25" s="253">
        <v>5966.99247533579</v>
      </c>
      <c r="AA25" s="253">
        <v>-1406.3116835393</v>
      </c>
      <c r="AB25" s="253">
        <v>-34085.4650778997</v>
      </c>
      <c r="AC25" s="253">
        <v>-69263.546032293</v>
      </c>
      <c r="AD25" s="253">
        <v>-2004.10546583632</v>
      </c>
      <c r="AE25" s="253">
        <v>-45091.9137497432</v>
      </c>
      <c r="AF25" s="253">
        <v>-124354.549267007</v>
      </c>
      <c r="AG25" s="253">
        <v>-147948.418202756</v>
      </c>
      <c r="AH25" s="253">
        <v>-80390.3801715296</v>
      </c>
      <c r="AI25" s="253">
        <v>957.872271815844</v>
      </c>
      <c r="AJ25" s="253">
        <v>40510.8915088638</v>
      </c>
      <c r="AK25" s="253">
        <v>54730.5081909179</v>
      </c>
      <c r="AL25" s="253">
        <v>43915.9491359472</v>
      </c>
      <c r="AM25" s="253">
        <v>88876.2361932432</v>
      </c>
      <c r="AN25" s="253">
        <v>135494.307269681</v>
      </c>
      <c r="AO25" s="253">
        <v>-40436.1609443914</v>
      </c>
      <c r="AP25" s="253">
        <v>-174405.777648763</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0.85811783315039</v>
      </c>
      <c r="V26" s="253">
        <v>1.04880328212221</v>
      </c>
      <c r="W26" s="253">
        <v>0.92640388372896</v>
      </c>
      <c r="X26" s="253">
        <v>0.88666998979541</v>
      </c>
      <c r="Y26" s="253">
        <v>0.95279671588027</v>
      </c>
      <c r="Z26" s="253">
        <v>1.08167701802667</v>
      </c>
      <c r="AA26" s="253">
        <v>0.98669857556885</v>
      </c>
      <c r="AB26" s="253">
        <v>0.77558245932301</v>
      </c>
      <c r="AC26" s="253">
        <v>0.67957447522647</v>
      </c>
      <c r="AD26" s="253">
        <v>0.98626827912966</v>
      </c>
      <c r="AE26" s="253">
        <v>0.81305239398586</v>
      </c>
      <c r="AF26" s="253">
        <v>0.63912877491404</v>
      </c>
      <c r="AG26" s="253">
        <v>0.6481305802128</v>
      </c>
      <c r="AH26" s="253">
        <v>0.79415502307423</v>
      </c>
      <c r="AI26" s="253">
        <v>1.00315171424104</v>
      </c>
      <c r="AJ26" s="253">
        <v>1.14864651558977</v>
      </c>
      <c r="AK26" s="253">
        <v>1.17840847468313</v>
      </c>
      <c r="AL26" s="253">
        <v>1.13738069914427</v>
      </c>
      <c r="AM26" s="253">
        <v>1.25110578342258</v>
      </c>
      <c r="AN26" s="253">
        <v>1.35532300210141</v>
      </c>
      <c r="AO26" s="253">
        <v>0.91714958849377</v>
      </c>
      <c r="AP26" s="253">
        <v>0.75838483795624</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4710.10566244352</v>
      </c>
      <c r="V29" s="253">
        <v>-1853.98651101877</v>
      </c>
      <c r="W29" s="253">
        <v>2508.90378938936</v>
      </c>
      <c r="X29" s="253">
        <v>5652.45928499898</v>
      </c>
      <c r="Y29" s="253">
        <v>1803.040175744</v>
      </c>
      <c r="Z29" s="253">
        <v>-3318.15642633736</v>
      </c>
      <c r="AA29" s="253">
        <v>738.797350185216</v>
      </c>
      <c r="AB29" s="253">
        <v>15820.8868004258</v>
      </c>
      <c r="AC29" s="253">
        <v>29658.3799216096</v>
      </c>
      <c r="AD29" s="253">
        <v>755.232166749042</v>
      </c>
      <c r="AE29" s="253">
        <v>20623.5248871146</v>
      </c>
      <c r="AF29" s="253">
        <v>49413.5263827048</v>
      </c>
      <c r="AG29" s="253">
        <v>51734.3234286625</v>
      </c>
      <c r="AH29" s="253">
        <v>35237.8374333451</v>
      </c>
      <c r="AI29" s="253">
        <v>-418.983741242035</v>
      </c>
      <c r="AJ29" s="253">
        <v>-19863.6465703813</v>
      </c>
      <c r="AK29" s="253">
        <v>-29188.3908768251</v>
      </c>
      <c r="AL29" s="253">
        <v>-22670.9738587508</v>
      </c>
      <c r="AM29" s="253">
        <v>-44515.7161511376</v>
      </c>
      <c r="AN29" s="253">
        <v>-73883.5105037282</v>
      </c>
      <c r="AO29" s="253">
        <v>19876.7037543549</v>
      </c>
      <c r="AP29" s="253">
        <v>77767.1882159297</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0.85811783315039</v>
      </c>
      <c r="V30" s="253">
        <v>1.04880328212221</v>
      </c>
      <c r="W30" s="253">
        <v>0.92640388372896</v>
      </c>
      <c r="X30" s="253">
        <v>0.88666998979541</v>
      </c>
      <c r="Y30" s="253">
        <v>0.95279671588027</v>
      </c>
      <c r="Z30" s="253">
        <v>1.08167701802667</v>
      </c>
      <c r="AA30" s="253">
        <v>0.98669857556885</v>
      </c>
      <c r="AB30" s="253">
        <v>0.77558245932301</v>
      </c>
      <c r="AC30" s="253">
        <v>0.67957447522647</v>
      </c>
      <c r="AD30" s="253">
        <v>0.98626827912966</v>
      </c>
      <c r="AE30" s="253">
        <v>0.81305239398586</v>
      </c>
      <c r="AF30" s="253">
        <v>0.63912877491404</v>
      </c>
      <c r="AG30" s="253">
        <v>0.6481305802128</v>
      </c>
      <c r="AH30" s="253">
        <v>0.79415502307423</v>
      </c>
      <c r="AI30" s="253">
        <v>1.00315171424104</v>
      </c>
      <c r="AJ30" s="253">
        <v>1.14864651558977</v>
      </c>
      <c r="AK30" s="253">
        <v>1.17840847468313</v>
      </c>
      <c r="AL30" s="253">
        <v>1.13738069914427</v>
      </c>
      <c r="AM30" s="253">
        <v>1.25110578342258</v>
      </c>
      <c r="AN30" s="253">
        <v>1.35532300210141</v>
      </c>
      <c r="AO30" s="253">
        <v>0.91714958849377</v>
      </c>
      <c r="AP30" s="253">
        <v>0.75838483795624</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10.57421875" style="0" customWidth="1"/>
    <col min="38" max="42" width="10.57421875" style="0" bestFit="1" customWidth="1"/>
  </cols>
  <sheetData>
    <row r="1" spans="1:6" s="12" customFormat="1" ht="14.25" customHeight="1">
      <c r="A1" s="28" t="s">
        <v>786</v>
      </c>
      <c r="B1" s="2" t="s">
        <v>725</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787</v>
      </c>
      <c r="E4" s="9" t="s">
        <v>1009</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31" t="s">
        <v>726</v>
      </c>
      <c r="B7" s="232" t="s">
        <v>1071</v>
      </c>
      <c r="C7" s="233"/>
      <c r="D7" s="231" t="s">
        <v>1072</v>
      </c>
      <c r="E7" s="232" t="s">
        <v>1073</v>
      </c>
      <c r="F7" s="203" t="s">
        <v>67</v>
      </c>
      <c r="G7" s="234">
        <v>0</v>
      </c>
      <c r="H7" s="234">
        <v>0</v>
      </c>
      <c r="I7" s="234">
        <v>0</v>
      </c>
      <c r="J7" s="234">
        <v>0</v>
      </c>
      <c r="K7" s="234">
        <v>0</v>
      </c>
      <c r="L7" s="234">
        <v>0</v>
      </c>
      <c r="M7" s="234">
        <v>0</v>
      </c>
      <c r="N7" s="234">
        <v>0</v>
      </c>
      <c r="O7" s="234">
        <v>0</v>
      </c>
      <c r="P7" s="234">
        <v>0</v>
      </c>
      <c r="Q7" s="234">
        <v>0</v>
      </c>
      <c r="R7" s="234">
        <v>0</v>
      </c>
      <c r="S7" s="234">
        <v>0</v>
      </c>
      <c r="T7" s="234">
        <v>0</v>
      </c>
      <c r="U7" s="234">
        <v>-323055.862227049</v>
      </c>
      <c r="V7" s="234">
        <v>-612301.448180606</v>
      </c>
      <c r="W7" s="234">
        <v>-668820.294402723</v>
      </c>
      <c r="X7" s="234">
        <v>-758223.447944722</v>
      </c>
      <c r="Y7" s="234">
        <v>-1332063.04434599</v>
      </c>
      <c r="Z7" s="234">
        <v>-1417986.31530478</v>
      </c>
      <c r="AA7" s="234">
        <v>-1709034.90870546</v>
      </c>
      <c r="AB7" s="234">
        <v>-2748307.00891704</v>
      </c>
      <c r="AC7" s="234">
        <v>-3847905.18914643</v>
      </c>
      <c r="AD7" s="234">
        <v>-2627302.06191407</v>
      </c>
      <c r="AE7" s="234">
        <v>-3742844.25576721</v>
      </c>
      <c r="AF7" s="234">
        <v>-6115008.48636178</v>
      </c>
      <c r="AG7" s="234">
        <v>-6076488.0149869</v>
      </c>
      <c r="AH7" s="234">
        <v>-7630622.23254639</v>
      </c>
      <c r="AI7" s="234">
        <v>-4841419.89980723</v>
      </c>
      <c r="AJ7" s="234">
        <v>-2561231.1938771</v>
      </c>
      <c r="AK7" s="234">
        <v>-3778698.4648193</v>
      </c>
      <c r="AL7" s="234">
        <v>-3113376.75944802</v>
      </c>
      <c r="AM7" s="234">
        <v>-4566768.41153765</v>
      </c>
      <c r="AN7" s="234">
        <v>-4537028.5076426</v>
      </c>
      <c r="AO7" s="233">
        <v>-6591727.41357421</v>
      </c>
      <c r="AP7" s="233">
        <v>-7005643.57070771</v>
      </c>
    </row>
    <row r="8" spans="1:42" s="12" customFormat="1" ht="14.25" customHeight="1">
      <c r="A8" s="231" t="s">
        <v>727</v>
      </c>
      <c r="B8" s="235" t="s">
        <v>1068</v>
      </c>
      <c r="C8" s="233"/>
      <c r="D8" s="231" t="s">
        <v>1069</v>
      </c>
      <c r="E8" s="232" t="s">
        <v>1070</v>
      </c>
      <c r="F8" s="203" t="s">
        <v>69</v>
      </c>
      <c r="G8" s="234"/>
      <c r="H8" s="234"/>
      <c r="I8" s="234"/>
      <c r="J8" s="234"/>
      <c r="K8" s="234"/>
      <c r="L8" s="234"/>
      <c r="M8" s="234"/>
      <c r="N8" s="234"/>
      <c r="O8" s="234"/>
      <c r="P8" s="234"/>
      <c r="Q8" s="234"/>
      <c r="R8" s="234"/>
      <c r="S8" s="234"/>
      <c r="T8" s="234"/>
      <c r="U8" s="234">
        <v>-6.3005907923339</v>
      </c>
      <c r="V8" s="234">
        <v>-11.2286256506574</v>
      </c>
      <c r="W8" s="234">
        <v>-12.5325868176238</v>
      </c>
      <c r="X8" s="234">
        <v>-12.4982024366739</v>
      </c>
      <c r="Y8" s="234">
        <v>-20.8610889968332</v>
      </c>
      <c r="Z8" s="234">
        <v>-19.7809231169564</v>
      </c>
      <c r="AA8" s="234">
        <v>-21.3229212938978</v>
      </c>
      <c r="AB8" s="234">
        <v>-29.5893110936552</v>
      </c>
      <c r="AC8" s="234">
        <v>-36.674861370787</v>
      </c>
      <c r="AD8" s="234">
        <v>-21.8024664633711</v>
      </c>
      <c r="AE8" s="234">
        <v>-25.5341098458708</v>
      </c>
      <c r="AF8" s="234">
        <v>-36.4110401885691</v>
      </c>
      <c r="AG8" s="234">
        <v>-32.070942700705</v>
      </c>
      <c r="AH8" s="234">
        <v>-35.0068253687509</v>
      </c>
      <c r="AI8" s="234">
        <v>-20.7028279155009</v>
      </c>
      <c r="AJ8" s="234">
        <v>-10.3657155265516</v>
      </c>
      <c r="AK8" s="234">
        <v>-13.6433752899703</v>
      </c>
      <c r="AL8" s="234">
        <v>-10.3233196591441</v>
      </c>
      <c r="AM8" s="234">
        <v>-14.4814964838515</v>
      </c>
      <c r="AN8" s="234">
        <v>-14.2605473014225</v>
      </c>
      <c r="AO8" s="233">
        <v>-20.5475400987837</v>
      </c>
      <c r="AP8" s="233">
        <v>-20.7078245389118</v>
      </c>
    </row>
    <row r="9" spans="1:42" s="12" customFormat="1" ht="14.25" customHeight="1">
      <c r="A9" s="231" t="s">
        <v>728</v>
      </c>
      <c r="B9" s="232" t="s">
        <v>1065</v>
      </c>
      <c r="C9" s="233"/>
      <c r="D9" s="231" t="s">
        <v>1066</v>
      </c>
      <c r="E9" s="236" t="s">
        <v>1067</v>
      </c>
      <c r="F9" s="203" t="s">
        <v>67</v>
      </c>
      <c r="G9" s="237">
        <v>0</v>
      </c>
      <c r="H9" s="237">
        <v>0</v>
      </c>
      <c r="I9" s="237">
        <v>0</v>
      </c>
      <c r="J9" s="237">
        <v>0</v>
      </c>
      <c r="K9" s="237">
        <v>0</v>
      </c>
      <c r="L9" s="237">
        <v>0</v>
      </c>
      <c r="M9" s="237">
        <v>0</v>
      </c>
      <c r="N9" s="237">
        <v>0</v>
      </c>
      <c r="O9" s="237">
        <v>0</v>
      </c>
      <c r="P9" s="237">
        <v>0</v>
      </c>
      <c r="Q9" s="237">
        <v>0</v>
      </c>
      <c r="R9" s="237">
        <v>0</v>
      </c>
      <c r="S9" s="237">
        <v>0</v>
      </c>
      <c r="T9" s="237">
        <v>0</v>
      </c>
      <c r="U9" s="237">
        <v>251439.8</v>
      </c>
      <c r="V9" s="237">
        <v>234149.15</v>
      </c>
      <c r="W9" s="237">
        <v>222630.3</v>
      </c>
      <c r="X9" s="237">
        <v>204529.5</v>
      </c>
      <c r="Y9" s="237">
        <v>252361.6</v>
      </c>
      <c r="Z9" s="237">
        <v>299201.25</v>
      </c>
      <c r="AA9" s="237">
        <v>396261.4</v>
      </c>
      <c r="AB9" s="237">
        <v>564851.995829801</v>
      </c>
      <c r="AC9" s="237">
        <v>1144941.66954328</v>
      </c>
      <c r="AD9" s="237">
        <v>817524.800925792</v>
      </c>
      <c r="AE9" s="237">
        <v>889180.705970653</v>
      </c>
      <c r="AF9" s="237">
        <v>967316.468670272</v>
      </c>
      <c r="AG9" s="237">
        <v>976352.888999371</v>
      </c>
      <c r="AH9" s="237">
        <v>1010993.47946241</v>
      </c>
      <c r="AI9" s="237">
        <v>1041780.53166901</v>
      </c>
      <c r="AJ9" s="237">
        <v>993907.947519541</v>
      </c>
      <c r="AK9" s="237">
        <v>1020022.47217831</v>
      </c>
      <c r="AL9" s="237">
        <v>995585.836461404</v>
      </c>
      <c r="AM9" s="237">
        <v>1060411.63802091</v>
      </c>
      <c r="AN9" s="237">
        <v>1237956.02920831</v>
      </c>
      <c r="AO9" s="233">
        <v>1806206.08822482</v>
      </c>
      <c r="AP9" s="233">
        <v>2083469.01424102</v>
      </c>
    </row>
    <row r="10" spans="1:42" s="12" customFormat="1" ht="14.25" customHeight="1">
      <c r="A10" s="238" t="s">
        <v>136</v>
      </c>
      <c r="B10" s="239" t="s">
        <v>135</v>
      </c>
      <c r="C10" s="233"/>
      <c r="D10" s="231"/>
      <c r="E10" s="236" t="s">
        <v>1064</v>
      </c>
      <c r="F10" s="203" t="s">
        <v>67</v>
      </c>
      <c r="G10" s="237">
        <v>0</v>
      </c>
      <c r="H10" s="237">
        <v>0</v>
      </c>
      <c r="I10" s="237">
        <v>0</v>
      </c>
      <c r="J10" s="237">
        <v>0</v>
      </c>
      <c r="K10" s="237">
        <v>0</v>
      </c>
      <c r="L10" s="237">
        <v>0</v>
      </c>
      <c r="M10" s="237">
        <v>0</v>
      </c>
      <c r="N10" s="237">
        <v>0</v>
      </c>
      <c r="O10" s="237">
        <v>0</v>
      </c>
      <c r="P10" s="237">
        <v>0</v>
      </c>
      <c r="Q10" s="237">
        <v>0</v>
      </c>
      <c r="R10" s="237">
        <v>0</v>
      </c>
      <c r="S10" s="237">
        <v>0</v>
      </c>
      <c r="T10" s="237">
        <v>0</v>
      </c>
      <c r="U10" s="237">
        <v>250205.5</v>
      </c>
      <c r="V10" s="237">
        <v>232806.7</v>
      </c>
      <c r="W10" s="237">
        <v>221404</v>
      </c>
      <c r="X10" s="237">
        <v>203149.6</v>
      </c>
      <c r="Y10" s="237">
        <v>250496.55</v>
      </c>
      <c r="Z10" s="237">
        <v>296982.45</v>
      </c>
      <c r="AA10" s="237">
        <v>392171.65</v>
      </c>
      <c r="AB10" s="237">
        <v>559857.745829801</v>
      </c>
      <c r="AC10" s="237">
        <v>1138345.76954328</v>
      </c>
      <c r="AD10" s="237">
        <v>815327.500925792</v>
      </c>
      <c r="AE10" s="237">
        <v>886523.205970653</v>
      </c>
      <c r="AF10" s="237">
        <v>964250.718670272</v>
      </c>
      <c r="AG10" s="237">
        <v>970256.338999371</v>
      </c>
      <c r="AH10" s="237">
        <v>1005754.37946241</v>
      </c>
      <c r="AI10" s="237">
        <v>1036055.38143901</v>
      </c>
      <c r="AJ10" s="237">
        <v>991465.470087541</v>
      </c>
      <c r="AK10" s="237">
        <v>1017162.70207831</v>
      </c>
      <c r="AL10" s="237">
        <v>992796.262706404</v>
      </c>
      <c r="AM10" s="237">
        <v>1057426.37089091</v>
      </c>
      <c r="AN10" s="237">
        <v>1233939.12920831</v>
      </c>
      <c r="AO10" s="233">
        <v>1801958.08822482</v>
      </c>
      <c r="AP10" s="233">
        <v>2069528.91424102</v>
      </c>
    </row>
    <row r="11" spans="1:42" s="12" customFormat="1" ht="14.25" customHeight="1">
      <c r="A11" s="238" t="s">
        <v>713</v>
      </c>
      <c r="B11" s="239" t="s">
        <v>714</v>
      </c>
      <c r="C11" s="233"/>
      <c r="D11" s="231"/>
      <c r="E11" s="236" t="s">
        <v>1064</v>
      </c>
      <c r="F11" s="203" t="s">
        <v>67</v>
      </c>
      <c r="G11" s="237">
        <v>0</v>
      </c>
      <c r="H11" s="237">
        <v>0</v>
      </c>
      <c r="I11" s="237">
        <v>0</v>
      </c>
      <c r="J11" s="237">
        <v>0</v>
      </c>
      <c r="K11" s="237">
        <v>0</v>
      </c>
      <c r="L11" s="237">
        <v>0</v>
      </c>
      <c r="M11" s="237">
        <v>0</v>
      </c>
      <c r="N11" s="237">
        <v>0</v>
      </c>
      <c r="O11" s="237">
        <v>0</v>
      </c>
      <c r="P11" s="237">
        <v>0</v>
      </c>
      <c r="Q11" s="237">
        <v>0</v>
      </c>
      <c r="R11" s="237">
        <v>0</v>
      </c>
      <c r="S11" s="237">
        <v>0</v>
      </c>
      <c r="T11" s="237">
        <v>0</v>
      </c>
      <c r="U11" s="237">
        <v>0</v>
      </c>
      <c r="V11" s="237">
        <v>0</v>
      </c>
      <c r="W11" s="237">
        <v>0</v>
      </c>
      <c r="X11" s="237">
        <v>0</v>
      </c>
      <c r="Y11" s="237">
        <v>0</v>
      </c>
      <c r="Z11" s="237">
        <v>0</v>
      </c>
      <c r="AA11" s="237">
        <v>0</v>
      </c>
      <c r="AB11" s="237">
        <v>0</v>
      </c>
      <c r="AC11" s="237">
        <v>0</v>
      </c>
      <c r="AD11" s="237">
        <v>0</v>
      </c>
      <c r="AE11" s="237">
        <v>0</v>
      </c>
      <c r="AF11" s="237">
        <v>0</v>
      </c>
      <c r="AG11" s="237">
        <v>0</v>
      </c>
      <c r="AH11" s="237">
        <v>0</v>
      </c>
      <c r="AI11" s="237">
        <v>0</v>
      </c>
      <c r="AJ11" s="237">
        <v>0</v>
      </c>
      <c r="AK11" s="237">
        <v>0</v>
      </c>
      <c r="AL11" s="237">
        <v>0</v>
      </c>
      <c r="AM11" s="237">
        <v>0</v>
      </c>
      <c r="AN11" s="237">
        <v>0</v>
      </c>
      <c r="AO11" s="233">
        <v>0</v>
      </c>
      <c r="AP11" s="233">
        <v>0</v>
      </c>
    </row>
    <row r="12" spans="1:42" s="12" customFormat="1" ht="14.25" customHeight="1">
      <c r="A12" s="238" t="s">
        <v>715</v>
      </c>
      <c r="B12" s="239" t="s">
        <v>716</v>
      </c>
      <c r="C12" s="233"/>
      <c r="D12" s="231"/>
      <c r="E12" s="236" t="s">
        <v>1064</v>
      </c>
      <c r="F12" s="203" t="s">
        <v>67</v>
      </c>
      <c r="G12" s="237">
        <v>0</v>
      </c>
      <c r="H12" s="237">
        <v>0</v>
      </c>
      <c r="I12" s="237">
        <v>0</v>
      </c>
      <c r="J12" s="237">
        <v>0</v>
      </c>
      <c r="K12" s="237">
        <v>0</v>
      </c>
      <c r="L12" s="237">
        <v>0</v>
      </c>
      <c r="M12" s="237">
        <v>0</v>
      </c>
      <c r="N12" s="237">
        <v>0</v>
      </c>
      <c r="O12" s="237">
        <v>0</v>
      </c>
      <c r="P12" s="237">
        <v>0</v>
      </c>
      <c r="Q12" s="237">
        <v>0</v>
      </c>
      <c r="R12" s="237">
        <v>0</v>
      </c>
      <c r="S12" s="237">
        <v>0</v>
      </c>
      <c r="T12" s="237">
        <v>0</v>
      </c>
      <c r="U12" s="237">
        <v>0</v>
      </c>
      <c r="V12" s="237">
        <v>0</v>
      </c>
      <c r="W12" s="237">
        <v>0</v>
      </c>
      <c r="X12" s="237">
        <v>0</v>
      </c>
      <c r="Y12" s="237">
        <v>0</v>
      </c>
      <c r="Z12" s="237">
        <v>0</v>
      </c>
      <c r="AA12" s="237">
        <v>0</v>
      </c>
      <c r="AB12" s="237">
        <v>0</v>
      </c>
      <c r="AC12" s="237">
        <v>0</v>
      </c>
      <c r="AD12" s="237">
        <v>0</v>
      </c>
      <c r="AE12" s="237">
        <v>0</v>
      </c>
      <c r="AF12" s="237">
        <v>0</v>
      </c>
      <c r="AG12" s="237">
        <v>0</v>
      </c>
      <c r="AH12" s="237">
        <v>0</v>
      </c>
      <c r="AI12" s="237">
        <v>0</v>
      </c>
      <c r="AJ12" s="237">
        <v>0</v>
      </c>
      <c r="AK12" s="237">
        <v>0</v>
      </c>
      <c r="AL12" s="237">
        <v>0</v>
      </c>
      <c r="AM12" s="237">
        <v>0</v>
      </c>
      <c r="AN12" s="237">
        <v>0</v>
      </c>
      <c r="AO12" s="233">
        <v>0</v>
      </c>
      <c r="AP12" s="233">
        <v>0</v>
      </c>
    </row>
    <row r="13" spans="1:42" s="12" customFormat="1" ht="14.25" customHeight="1">
      <c r="A13" s="238" t="s">
        <v>152</v>
      </c>
      <c r="B13" s="239" t="s">
        <v>151</v>
      </c>
      <c r="C13" s="233"/>
      <c r="D13" s="231"/>
      <c r="E13" s="236" t="s">
        <v>1064</v>
      </c>
      <c r="F13" s="203" t="s">
        <v>67</v>
      </c>
      <c r="G13" s="237">
        <v>0</v>
      </c>
      <c r="H13" s="237">
        <v>0</v>
      </c>
      <c r="I13" s="237">
        <v>0</v>
      </c>
      <c r="J13" s="237">
        <v>0</v>
      </c>
      <c r="K13" s="237">
        <v>0</v>
      </c>
      <c r="L13" s="237">
        <v>0</v>
      </c>
      <c r="M13" s="237">
        <v>0</v>
      </c>
      <c r="N13" s="237">
        <v>0</v>
      </c>
      <c r="O13" s="237">
        <v>0</v>
      </c>
      <c r="P13" s="237">
        <v>0</v>
      </c>
      <c r="Q13" s="237">
        <v>0</v>
      </c>
      <c r="R13" s="237">
        <v>0</v>
      </c>
      <c r="S13" s="237">
        <v>0</v>
      </c>
      <c r="T13" s="237">
        <v>0</v>
      </c>
      <c r="U13" s="237">
        <v>539.5</v>
      </c>
      <c r="V13" s="237">
        <v>604</v>
      </c>
      <c r="W13" s="237">
        <v>466.75</v>
      </c>
      <c r="X13" s="237">
        <v>584</v>
      </c>
      <c r="Y13" s="237">
        <v>751.65</v>
      </c>
      <c r="Z13" s="237">
        <v>805.9</v>
      </c>
      <c r="AA13" s="237">
        <v>1098.85</v>
      </c>
      <c r="AB13" s="237">
        <v>3926.6</v>
      </c>
      <c r="AC13" s="237">
        <v>5465.95</v>
      </c>
      <c r="AD13" s="237">
        <v>3.6</v>
      </c>
      <c r="AE13" s="237">
        <v>3.15</v>
      </c>
      <c r="AF13" s="237">
        <v>4</v>
      </c>
      <c r="AG13" s="237">
        <v>3042.15</v>
      </c>
      <c r="AH13" s="237">
        <v>1935.55</v>
      </c>
      <c r="AI13" s="237">
        <v>1679.45023</v>
      </c>
      <c r="AJ13" s="237">
        <v>1761.877432</v>
      </c>
      <c r="AK13" s="237">
        <v>1613.8701</v>
      </c>
      <c r="AL13" s="237">
        <v>1258.173755</v>
      </c>
      <c r="AM13" s="237">
        <v>1487.11713</v>
      </c>
      <c r="AN13" s="237">
        <v>0</v>
      </c>
      <c r="AO13" s="233">
        <v>0</v>
      </c>
      <c r="AP13" s="233">
        <v>0</v>
      </c>
    </row>
    <row r="14" spans="1:42" s="12" customFormat="1" ht="14.25" customHeight="1">
      <c r="A14" s="238" t="s">
        <v>717</v>
      </c>
      <c r="B14" s="239" t="s">
        <v>718</v>
      </c>
      <c r="C14" s="233"/>
      <c r="D14" s="231"/>
      <c r="E14" s="236" t="s">
        <v>1064</v>
      </c>
      <c r="F14" s="203" t="s">
        <v>67</v>
      </c>
      <c r="G14" s="237">
        <v>0</v>
      </c>
      <c r="H14" s="237">
        <v>0</v>
      </c>
      <c r="I14" s="237">
        <v>0</v>
      </c>
      <c r="J14" s="237">
        <v>0</v>
      </c>
      <c r="K14" s="237">
        <v>0</v>
      </c>
      <c r="L14" s="237">
        <v>0</v>
      </c>
      <c r="M14" s="237">
        <v>0</v>
      </c>
      <c r="N14" s="237">
        <v>0</v>
      </c>
      <c r="O14" s="237">
        <v>0</v>
      </c>
      <c r="P14" s="237">
        <v>0</v>
      </c>
      <c r="Q14" s="237">
        <v>0</v>
      </c>
      <c r="R14" s="237">
        <v>0</v>
      </c>
      <c r="S14" s="237">
        <v>0</v>
      </c>
      <c r="T14" s="237">
        <v>0</v>
      </c>
      <c r="U14" s="237">
        <v>0</v>
      </c>
      <c r="V14" s="237">
        <v>0</v>
      </c>
      <c r="W14" s="237">
        <v>0</v>
      </c>
      <c r="X14" s="237">
        <v>0</v>
      </c>
      <c r="Y14" s="237">
        <v>0</v>
      </c>
      <c r="Z14" s="237">
        <v>0</v>
      </c>
      <c r="AA14" s="237">
        <v>0</v>
      </c>
      <c r="AB14" s="237">
        <v>0</v>
      </c>
      <c r="AC14" s="237">
        <v>0</v>
      </c>
      <c r="AD14" s="237">
        <v>0</v>
      </c>
      <c r="AE14" s="237">
        <v>0</v>
      </c>
      <c r="AF14" s="237">
        <v>0</v>
      </c>
      <c r="AG14" s="237">
        <v>0</v>
      </c>
      <c r="AH14" s="237">
        <v>0</v>
      </c>
      <c r="AI14" s="237">
        <v>0</v>
      </c>
      <c r="AJ14" s="237">
        <v>0</v>
      </c>
      <c r="AK14" s="237">
        <v>0</v>
      </c>
      <c r="AL14" s="237">
        <v>0</v>
      </c>
      <c r="AM14" s="237">
        <v>0</v>
      </c>
      <c r="AN14" s="237">
        <v>0</v>
      </c>
      <c r="AO14" s="233">
        <v>0</v>
      </c>
      <c r="AP14" s="233">
        <v>0</v>
      </c>
    </row>
    <row r="15" spans="1:42" s="12" customFormat="1" ht="14.25" customHeight="1">
      <c r="A15" s="238" t="s">
        <v>719</v>
      </c>
      <c r="B15" s="239" t="s">
        <v>720</v>
      </c>
      <c r="C15" s="233"/>
      <c r="D15" s="231"/>
      <c r="E15" s="236" t="s">
        <v>1064</v>
      </c>
      <c r="F15" s="203" t="s">
        <v>67</v>
      </c>
      <c r="G15" s="237">
        <v>0</v>
      </c>
      <c r="H15" s="237">
        <v>0</v>
      </c>
      <c r="I15" s="237">
        <v>0</v>
      </c>
      <c r="J15" s="237">
        <v>0</v>
      </c>
      <c r="K15" s="237">
        <v>0</v>
      </c>
      <c r="L15" s="237">
        <v>0</v>
      </c>
      <c r="M15" s="237">
        <v>0</v>
      </c>
      <c r="N15" s="237">
        <v>0</v>
      </c>
      <c r="O15" s="237">
        <v>0</v>
      </c>
      <c r="P15" s="237">
        <v>0</v>
      </c>
      <c r="Q15" s="237">
        <v>0</v>
      </c>
      <c r="R15" s="237">
        <v>0</v>
      </c>
      <c r="S15" s="237">
        <v>0</v>
      </c>
      <c r="T15" s="237">
        <v>0</v>
      </c>
      <c r="U15" s="237">
        <v>0</v>
      </c>
      <c r="V15" s="237">
        <v>0</v>
      </c>
      <c r="W15" s="237">
        <v>0</v>
      </c>
      <c r="X15" s="237">
        <v>0</v>
      </c>
      <c r="Y15" s="237">
        <v>0</v>
      </c>
      <c r="Z15" s="237">
        <v>0</v>
      </c>
      <c r="AA15" s="237">
        <v>0</v>
      </c>
      <c r="AB15" s="237">
        <v>0</v>
      </c>
      <c r="AC15" s="237">
        <v>0</v>
      </c>
      <c r="AD15" s="237">
        <v>0</v>
      </c>
      <c r="AE15" s="237">
        <v>0</v>
      </c>
      <c r="AF15" s="237">
        <v>0</v>
      </c>
      <c r="AG15" s="237">
        <v>0</v>
      </c>
      <c r="AH15" s="237">
        <v>0</v>
      </c>
      <c r="AI15" s="237">
        <v>0</v>
      </c>
      <c r="AJ15" s="237">
        <v>0</v>
      </c>
      <c r="AK15" s="237">
        <v>0</v>
      </c>
      <c r="AL15" s="237">
        <v>0</v>
      </c>
      <c r="AM15" s="237">
        <v>0</v>
      </c>
      <c r="AN15" s="237">
        <v>0</v>
      </c>
      <c r="AO15" s="233">
        <v>0</v>
      </c>
      <c r="AP15" s="233">
        <v>0</v>
      </c>
    </row>
    <row r="16" spans="1:42" s="12" customFormat="1" ht="14.25" customHeight="1">
      <c r="A16" s="238" t="s">
        <v>172</v>
      </c>
      <c r="B16" s="239" t="s">
        <v>171</v>
      </c>
      <c r="C16" s="233"/>
      <c r="D16" s="231"/>
      <c r="E16" s="236" t="s">
        <v>1064</v>
      </c>
      <c r="F16" s="203" t="s">
        <v>67</v>
      </c>
      <c r="G16" s="237">
        <v>0</v>
      </c>
      <c r="H16" s="237">
        <v>0</v>
      </c>
      <c r="I16" s="237">
        <v>0</v>
      </c>
      <c r="J16" s="237">
        <v>0</v>
      </c>
      <c r="K16" s="237">
        <v>0</v>
      </c>
      <c r="L16" s="237">
        <v>0</v>
      </c>
      <c r="M16" s="237">
        <v>0</v>
      </c>
      <c r="N16" s="237">
        <v>0</v>
      </c>
      <c r="O16" s="237">
        <v>0</v>
      </c>
      <c r="P16" s="237">
        <v>0</v>
      </c>
      <c r="Q16" s="237">
        <v>0</v>
      </c>
      <c r="R16" s="237">
        <v>0</v>
      </c>
      <c r="S16" s="237">
        <v>0</v>
      </c>
      <c r="T16" s="237">
        <v>0</v>
      </c>
      <c r="U16" s="237">
        <v>543.9</v>
      </c>
      <c r="V16" s="237">
        <v>563.25</v>
      </c>
      <c r="W16" s="237">
        <v>613.25</v>
      </c>
      <c r="X16" s="237">
        <v>617.55</v>
      </c>
      <c r="Y16" s="237">
        <v>1111.85</v>
      </c>
      <c r="Z16" s="237">
        <v>1411.5</v>
      </c>
      <c r="AA16" s="237">
        <v>2990.9</v>
      </c>
      <c r="AB16" s="237">
        <v>1067.65</v>
      </c>
      <c r="AC16" s="237">
        <v>1129.95</v>
      </c>
      <c r="AD16" s="237">
        <v>2193.7</v>
      </c>
      <c r="AE16" s="237">
        <v>2654.35</v>
      </c>
      <c r="AF16" s="237">
        <v>3061.75</v>
      </c>
      <c r="AG16" s="237">
        <v>3054.4</v>
      </c>
      <c r="AH16" s="237">
        <v>3303.55</v>
      </c>
      <c r="AI16" s="237">
        <v>4045.7</v>
      </c>
      <c r="AJ16" s="237">
        <v>680.6</v>
      </c>
      <c r="AK16" s="237">
        <v>1245.9</v>
      </c>
      <c r="AL16" s="237">
        <v>1531.4</v>
      </c>
      <c r="AM16" s="237">
        <v>1498.15</v>
      </c>
      <c r="AN16" s="237">
        <v>4016.9</v>
      </c>
      <c r="AO16" s="233">
        <v>4248</v>
      </c>
      <c r="AP16" s="233">
        <v>13940.1</v>
      </c>
    </row>
    <row r="17" spans="1:42" s="12" customFormat="1" ht="14.25" customHeight="1">
      <c r="A17" s="238" t="s">
        <v>721</v>
      </c>
      <c r="B17" s="239" t="s">
        <v>722</v>
      </c>
      <c r="C17" s="233"/>
      <c r="D17" s="231"/>
      <c r="E17" s="236" t="s">
        <v>1064</v>
      </c>
      <c r="F17" s="203" t="s">
        <v>67</v>
      </c>
      <c r="G17" s="237">
        <v>0</v>
      </c>
      <c r="H17" s="237">
        <v>0</v>
      </c>
      <c r="I17" s="237">
        <v>0</v>
      </c>
      <c r="J17" s="237">
        <v>0</v>
      </c>
      <c r="K17" s="237">
        <v>0</v>
      </c>
      <c r="L17" s="237">
        <v>0</v>
      </c>
      <c r="M17" s="237">
        <v>0</v>
      </c>
      <c r="N17" s="237">
        <v>0</v>
      </c>
      <c r="O17" s="237">
        <v>0</v>
      </c>
      <c r="P17" s="237">
        <v>0</v>
      </c>
      <c r="Q17" s="237">
        <v>0</v>
      </c>
      <c r="R17" s="237">
        <v>0</v>
      </c>
      <c r="S17" s="237">
        <v>0</v>
      </c>
      <c r="T17" s="237">
        <v>0</v>
      </c>
      <c r="U17" s="237">
        <v>0</v>
      </c>
      <c r="V17" s="237">
        <v>0</v>
      </c>
      <c r="W17" s="237">
        <v>0</v>
      </c>
      <c r="X17" s="237">
        <v>0</v>
      </c>
      <c r="Y17" s="237">
        <v>0</v>
      </c>
      <c r="Z17" s="237">
        <v>0</v>
      </c>
      <c r="AA17" s="237">
        <v>0</v>
      </c>
      <c r="AB17" s="237">
        <v>0</v>
      </c>
      <c r="AC17" s="237">
        <v>0</v>
      </c>
      <c r="AD17" s="237">
        <v>0</v>
      </c>
      <c r="AE17" s="237">
        <v>0</v>
      </c>
      <c r="AF17" s="237">
        <v>0</v>
      </c>
      <c r="AG17" s="237">
        <v>0</v>
      </c>
      <c r="AH17" s="237">
        <v>0</v>
      </c>
      <c r="AI17" s="237">
        <v>0</v>
      </c>
      <c r="AJ17" s="237">
        <v>0</v>
      </c>
      <c r="AK17" s="237">
        <v>0</v>
      </c>
      <c r="AL17" s="237">
        <v>0</v>
      </c>
      <c r="AM17" s="237">
        <v>0</v>
      </c>
      <c r="AN17" s="237">
        <v>0</v>
      </c>
      <c r="AO17" s="233">
        <v>0</v>
      </c>
      <c r="AP17" s="233">
        <v>0</v>
      </c>
    </row>
    <row r="18" spans="1:42" s="12" customFormat="1" ht="14.25" customHeight="1">
      <c r="A18" s="238" t="s">
        <v>723</v>
      </c>
      <c r="B18" s="239" t="s">
        <v>724</v>
      </c>
      <c r="C18" s="233"/>
      <c r="D18" s="231"/>
      <c r="E18" s="236" t="s">
        <v>1064</v>
      </c>
      <c r="F18" s="203" t="s">
        <v>67</v>
      </c>
      <c r="G18" s="237">
        <v>0</v>
      </c>
      <c r="H18" s="237">
        <v>0</v>
      </c>
      <c r="I18" s="237">
        <v>0</v>
      </c>
      <c r="J18" s="237">
        <v>0</v>
      </c>
      <c r="K18" s="237">
        <v>0</v>
      </c>
      <c r="L18" s="237">
        <v>0</v>
      </c>
      <c r="M18" s="237">
        <v>0</v>
      </c>
      <c r="N18" s="237">
        <v>0</v>
      </c>
      <c r="O18" s="237">
        <v>0</v>
      </c>
      <c r="P18" s="237">
        <v>0</v>
      </c>
      <c r="Q18" s="237">
        <v>0</v>
      </c>
      <c r="R18" s="237">
        <v>0</v>
      </c>
      <c r="S18" s="237">
        <v>0</v>
      </c>
      <c r="T18" s="237">
        <v>0</v>
      </c>
      <c r="U18" s="237">
        <v>0</v>
      </c>
      <c r="V18" s="237">
        <v>0</v>
      </c>
      <c r="W18" s="237">
        <v>0</v>
      </c>
      <c r="X18" s="237">
        <v>0</v>
      </c>
      <c r="Y18" s="237">
        <v>0</v>
      </c>
      <c r="Z18" s="237">
        <v>0</v>
      </c>
      <c r="AA18" s="237">
        <v>0</v>
      </c>
      <c r="AB18" s="237">
        <v>0</v>
      </c>
      <c r="AC18" s="237">
        <v>0</v>
      </c>
      <c r="AD18" s="237">
        <v>0</v>
      </c>
      <c r="AE18" s="237">
        <v>0</v>
      </c>
      <c r="AF18" s="237">
        <v>0</v>
      </c>
      <c r="AG18" s="237">
        <v>0</v>
      </c>
      <c r="AH18" s="237">
        <v>0</v>
      </c>
      <c r="AI18" s="237">
        <v>0</v>
      </c>
      <c r="AJ18" s="237">
        <v>0</v>
      </c>
      <c r="AK18" s="237">
        <v>0</v>
      </c>
      <c r="AL18" s="237">
        <v>0</v>
      </c>
      <c r="AM18" s="237">
        <v>0</v>
      </c>
      <c r="AN18" s="237">
        <v>0</v>
      </c>
      <c r="AO18" s="233">
        <v>0</v>
      </c>
      <c r="AP18" s="233">
        <v>0</v>
      </c>
    </row>
    <row r="19" spans="1:42" s="12" customFormat="1" ht="14.25" customHeight="1">
      <c r="A19" s="238" t="s">
        <v>211</v>
      </c>
      <c r="B19" s="239" t="s">
        <v>210</v>
      </c>
      <c r="C19" s="233"/>
      <c r="D19" s="231"/>
      <c r="E19" s="236" t="s">
        <v>1064</v>
      </c>
      <c r="F19" s="203" t="s">
        <v>67</v>
      </c>
      <c r="G19" s="237">
        <v>0</v>
      </c>
      <c r="H19" s="237">
        <v>0</v>
      </c>
      <c r="I19" s="237">
        <v>0</v>
      </c>
      <c r="J19" s="237">
        <v>0</v>
      </c>
      <c r="K19" s="237">
        <v>0</v>
      </c>
      <c r="L19" s="237">
        <v>0</v>
      </c>
      <c r="M19" s="237">
        <v>0</v>
      </c>
      <c r="N19" s="237">
        <v>0</v>
      </c>
      <c r="O19" s="237">
        <v>0</v>
      </c>
      <c r="P19" s="237">
        <v>0</v>
      </c>
      <c r="Q19" s="237">
        <v>0</v>
      </c>
      <c r="R19" s="237">
        <v>0</v>
      </c>
      <c r="S19" s="237">
        <v>0</v>
      </c>
      <c r="T19" s="237">
        <v>0</v>
      </c>
      <c r="U19" s="237">
        <v>150.9</v>
      </c>
      <c r="V19" s="237">
        <v>175.2</v>
      </c>
      <c r="W19" s="237">
        <v>146.3</v>
      </c>
      <c r="X19" s="237">
        <v>178.35</v>
      </c>
      <c r="Y19" s="237">
        <v>1.55</v>
      </c>
      <c r="Z19" s="237">
        <v>1.4</v>
      </c>
      <c r="AA19" s="237">
        <v>0</v>
      </c>
      <c r="AB19" s="237">
        <v>0</v>
      </c>
      <c r="AC19" s="237">
        <v>0</v>
      </c>
      <c r="AD19" s="237">
        <v>0</v>
      </c>
      <c r="AE19" s="237">
        <v>0</v>
      </c>
      <c r="AF19" s="237">
        <v>0</v>
      </c>
      <c r="AG19" s="237">
        <v>0</v>
      </c>
      <c r="AH19" s="237">
        <v>0</v>
      </c>
      <c r="AI19" s="237">
        <v>0</v>
      </c>
      <c r="AJ19" s="237">
        <v>0</v>
      </c>
      <c r="AK19" s="237">
        <v>0</v>
      </c>
      <c r="AL19" s="237">
        <v>0</v>
      </c>
      <c r="AM19" s="237">
        <v>0</v>
      </c>
      <c r="AN19" s="237">
        <v>0</v>
      </c>
      <c r="AO19" s="233">
        <v>0</v>
      </c>
      <c r="AP19" s="233">
        <v>0</v>
      </c>
    </row>
    <row r="20" spans="1:42" s="12" customFormat="1" ht="14.25" customHeight="1">
      <c r="A20" s="231" t="s">
        <v>729</v>
      </c>
      <c r="B20" s="232" t="s">
        <v>1061</v>
      </c>
      <c r="C20" s="233"/>
      <c r="D20" s="231" t="s">
        <v>1062</v>
      </c>
      <c r="E20" s="232" t="s">
        <v>1063</v>
      </c>
      <c r="F20" s="203" t="s">
        <v>67</v>
      </c>
      <c r="G20" s="234">
        <v>0</v>
      </c>
      <c r="H20" s="234">
        <v>0</v>
      </c>
      <c r="I20" s="234">
        <v>0</v>
      </c>
      <c r="J20" s="234">
        <v>0</v>
      </c>
      <c r="K20" s="234">
        <v>0</v>
      </c>
      <c r="L20" s="234">
        <v>0</v>
      </c>
      <c r="M20" s="234">
        <v>0</v>
      </c>
      <c r="N20" s="234">
        <v>0</v>
      </c>
      <c r="O20" s="234">
        <v>0</v>
      </c>
      <c r="P20" s="234">
        <v>0</v>
      </c>
      <c r="Q20" s="234">
        <v>0</v>
      </c>
      <c r="R20" s="234">
        <v>0</v>
      </c>
      <c r="S20" s="234">
        <v>0</v>
      </c>
      <c r="T20" s="234">
        <v>0</v>
      </c>
      <c r="U20" s="234">
        <v>170230</v>
      </c>
      <c r="V20" s="234">
        <v>171775.9</v>
      </c>
      <c r="W20" s="234">
        <v>155672.6</v>
      </c>
      <c r="X20" s="234">
        <v>166163.75</v>
      </c>
      <c r="Y20" s="234">
        <v>181864.35</v>
      </c>
      <c r="Z20" s="234">
        <v>172542.1</v>
      </c>
      <c r="AA20" s="234">
        <v>195141.35</v>
      </c>
      <c r="AB20" s="234">
        <v>260691.035663818</v>
      </c>
      <c r="AC20" s="234">
        <v>563533.857840232</v>
      </c>
      <c r="AD20" s="234">
        <v>498960.761176548</v>
      </c>
      <c r="AE20" s="234">
        <v>485715.323703557</v>
      </c>
      <c r="AF20" s="234">
        <v>476308.208331868</v>
      </c>
      <c r="AG20" s="234">
        <v>517463.358798512</v>
      </c>
      <c r="AH20" s="234">
        <v>552918.918451446</v>
      </c>
      <c r="AI20" s="234">
        <v>560823.299278888</v>
      </c>
      <c r="AJ20" s="234">
        <v>618872.615553767</v>
      </c>
      <c r="AK20" s="234">
        <v>671658.646537876</v>
      </c>
      <c r="AL20" s="234">
        <v>1098036.33519429</v>
      </c>
      <c r="AM20" s="234">
        <v>1115626.19455853</v>
      </c>
      <c r="AN20" s="234">
        <v>1148774.98192767</v>
      </c>
      <c r="AO20" s="233">
        <v>1060505.51149849</v>
      </c>
      <c r="AP20" s="233">
        <v>1151047.00646648</v>
      </c>
    </row>
    <row r="21" spans="1:42" s="12" customFormat="1" ht="14.25" customHeight="1">
      <c r="A21" s="231" t="s">
        <v>730</v>
      </c>
      <c r="B21" s="232" t="s">
        <v>1058</v>
      </c>
      <c r="C21" s="233"/>
      <c r="D21" s="231" t="s">
        <v>1059</v>
      </c>
      <c r="E21" s="232" t="s">
        <v>1060</v>
      </c>
      <c r="F21" s="203" t="s">
        <v>67</v>
      </c>
      <c r="G21" s="234">
        <v>0</v>
      </c>
      <c r="H21" s="234">
        <v>0</v>
      </c>
      <c r="I21" s="234">
        <v>0</v>
      </c>
      <c r="J21" s="234">
        <v>0</v>
      </c>
      <c r="K21" s="234">
        <v>0</v>
      </c>
      <c r="L21" s="234">
        <v>0</v>
      </c>
      <c r="M21" s="234">
        <v>0</v>
      </c>
      <c r="N21" s="234">
        <v>0</v>
      </c>
      <c r="O21" s="234">
        <v>0</v>
      </c>
      <c r="P21" s="234">
        <v>0</v>
      </c>
      <c r="Q21" s="234">
        <v>0</v>
      </c>
      <c r="R21" s="234">
        <v>0</v>
      </c>
      <c r="S21" s="234">
        <v>0</v>
      </c>
      <c r="T21" s="234">
        <v>0</v>
      </c>
      <c r="U21" s="234">
        <v>600</v>
      </c>
      <c r="V21" s="234">
        <v>732.65</v>
      </c>
      <c r="W21" s="234">
        <v>843.5</v>
      </c>
      <c r="X21" s="234">
        <v>1205</v>
      </c>
      <c r="Y21" s="234">
        <v>1760</v>
      </c>
      <c r="Z21" s="234">
        <v>2244.5</v>
      </c>
      <c r="AA21" s="234">
        <v>2805</v>
      </c>
      <c r="AB21" s="234">
        <v>4114</v>
      </c>
      <c r="AC21" s="234">
        <v>4624.15</v>
      </c>
      <c r="AD21" s="234">
        <v>310.15</v>
      </c>
      <c r="AE21" s="234">
        <v>233.6</v>
      </c>
      <c r="AF21" s="234">
        <v>68.95</v>
      </c>
      <c r="AG21" s="234">
        <v>140.3</v>
      </c>
      <c r="AH21" s="234">
        <v>40</v>
      </c>
      <c r="AI21" s="234">
        <v>0</v>
      </c>
      <c r="AJ21" s="234">
        <v>1654.6</v>
      </c>
      <c r="AK21" s="234">
        <v>3856.9</v>
      </c>
      <c r="AL21" s="234">
        <v>9039.4</v>
      </c>
      <c r="AM21" s="234">
        <v>76852.5</v>
      </c>
      <c r="AN21" s="234">
        <v>514066.2</v>
      </c>
      <c r="AO21" s="233">
        <v>627578.1</v>
      </c>
      <c r="AP21" s="233">
        <v>714961.1</v>
      </c>
    </row>
    <row r="22" spans="1:42" ht="15">
      <c r="A22" s="191"/>
      <c r="B22" s="191"/>
      <c r="C22" s="191"/>
      <c r="D22" s="191"/>
      <c r="E22" s="191"/>
      <c r="F22" s="203"/>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191"/>
      <c r="AE22" s="191"/>
      <c r="AF22" s="191"/>
      <c r="AG22" s="191"/>
      <c r="AH22" s="191"/>
      <c r="AI22" s="191"/>
      <c r="AJ22" s="191"/>
      <c r="AK22" s="191"/>
      <c r="AL22" s="191"/>
      <c r="AM22" s="191"/>
      <c r="AN22" s="191"/>
      <c r="AO22" s="191"/>
      <c r="AP22" s="191"/>
    </row>
    <row r="23" spans="1:42" ht="15">
      <c r="A23" s="191"/>
      <c r="B23" s="191"/>
      <c r="C23" s="191"/>
      <c r="D23" s="191"/>
      <c r="E23" s="191"/>
      <c r="F23" s="203"/>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191"/>
      <c r="AE23" s="191"/>
      <c r="AF23" s="191"/>
      <c r="AG23" s="191"/>
      <c r="AH23" s="191"/>
      <c r="AI23" s="191"/>
      <c r="AJ23" s="191"/>
      <c r="AK23" s="191"/>
      <c r="AL23" s="191"/>
      <c r="AM23" s="191"/>
      <c r="AN23" s="191"/>
      <c r="AO23" s="191"/>
      <c r="AP23" s="191"/>
    </row>
    <row r="24" spans="1:42" s="3" customFormat="1" ht="14.25" customHeight="1">
      <c r="A24" s="231" t="s">
        <v>73</v>
      </c>
      <c r="B24" s="232" t="s">
        <v>1055</v>
      </c>
      <c r="C24" s="231"/>
      <c r="D24" s="231" t="s">
        <v>1056</v>
      </c>
      <c r="E24" s="232" t="s">
        <v>1057</v>
      </c>
      <c r="F24" s="203" t="s">
        <v>67</v>
      </c>
      <c r="G24" s="234">
        <v>0</v>
      </c>
      <c r="H24" s="234">
        <v>0</v>
      </c>
      <c r="I24" s="234">
        <v>0</v>
      </c>
      <c r="J24" s="234">
        <v>0</v>
      </c>
      <c r="K24" s="234">
        <v>0</v>
      </c>
      <c r="L24" s="234">
        <v>0</v>
      </c>
      <c r="M24" s="234">
        <v>0</v>
      </c>
      <c r="N24" s="234">
        <v>0</v>
      </c>
      <c r="O24" s="234">
        <v>0</v>
      </c>
      <c r="P24" s="234">
        <v>0</v>
      </c>
      <c r="Q24" s="234">
        <v>0</v>
      </c>
      <c r="R24" s="234">
        <v>0</v>
      </c>
      <c r="S24" s="234">
        <v>0</v>
      </c>
      <c r="T24" s="234">
        <v>0</v>
      </c>
      <c r="U24" s="234">
        <v>99213.9377729506</v>
      </c>
      <c r="V24" s="234">
        <v>-205643.748180606</v>
      </c>
      <c r="W24" s="234">
        <v>-289673.894402723</v>
      </c>
      <c r="X24" s="234">
        <v>-386325.197944723</v>
      </c>
      <c r="Y24" s="234">
        <v>-896077.094345987</v>
      </c>
      <c r="Z24" s="234">
        <v>-943998.46530478</v>
      </c>
      <c r="AA24" s="234">
        <v>-1114827.15870546</v>
      </c>
      <c r="AB24" s="234">
        <v>-1918649.97742342</v>
      </c>
      <c r="AC24" s="234">
        <v>-2134805.51176292</v>
      </c>
      <c r="AD24" s="234">
        <v>-1310506.34981173</v>
      </c>
      <c r="AE24" s="234">
        <v>-2367714.626093</v>
      </c>
      <c r="AF24" s="234">
        <v>-4671314.85935964</v>
      </c>
      <c r="AG24" s="234">
        <v>-4582531.46718902</v>
      </c>
      <c r="AH24" s="234">
        <v>-6066669.83463252</v>
      </c>
      <c r="AI24" s="234">
        <v>-3238816.06885933</v>
      </c>
      <c r="AJ24" s="234">
        <v>-946796.03080379</v>
      </c>
      <c r="AK24" s="234">
        <v>-2083160.44610312</v>
      </c>
      <c r="AL24" s="234">
        <v>-1010715.18779232</v>
      </c>
      <c r="AM24" s="234">
        <v>-2313878.0789582</v>
      </c>
      <c r="AN24" s="234">
        <v>-1636231.29650662</v>
      </c>
      <c r="AO24" s="231">
        <v>-3097437.71385089</v>
      </c>
      <c r="AP24" s="231">
        <v>-3056166.45000021</v>
      </c>
    </row>
    <row r="25" spans="1:42" s="41" customFormat="1" ht="14.25" customHeight="1">
      <c r="A25" s="231" t="s">
        <v>314</v>
      </c>
      <c r="B25" s="240" t="s">
        <v>1052</v>
      </c>
      <c r="C25" s="241"/>
      <c r="D25" s="240" t="s">
        <v>1053</v>
      </c>
      <c r="E25" s="242" t="s">
        <v>1054</v>
      </c>
      <c r="F25" s="243" t="s">
        <v>69</v>
      </c>
      <c r="G25" s="244">
        <v>0</v>
      </c>
      <c r="H25" s="244">
        <v>0</v>
      </c>
      <c r="I25" s="244">
        <v>0</v>
      </c>
      <c r="J25" s="244">
        <v>0</v>
      </c>
      <c r="K25" s="244">
        <v>0</v>
      </c>
      <c r="L25" s="244">
        <v>0</v>
      </c>
      <c r="M25" s="244">
        <v>0</v>
      </c>
      <c r="N25" s="244">
        <v>0</v>
      </c>
      <c r="O25" s="244">
        <v>0</v>
      </c>
      <c r="P25" s="244">
        <v>0</v>
      </c>
      <c r="Q25" s="244">
        <v>0</v>
      </c>
      <c r="R25" s="244">
        <v>0</v>
      </c>
      <c r="S25" s="244">
        <v>0</v>
      </c>
      <c r="T25" s="244">
        <v>0</v>
      </c>
      <c r="U25" s="244">
        <v>1.78774810255848</v>
      </c>
      <c r="V25" s="244">
        <v>-3.50946002181317</v>
      </c>
      <c r="W25" s="244">
        <v>-5.06795333722389</v>
      </c>
      <c r="X25" s="244">
        <v>-6.00018176343629</v>
      </c>
      <c r="Y25" s="244">
        <v>-13.1362993984802</v>
      </c>
      <c r="Z25" s="244">
        <v>-12.3520534502378</v>
      </c>
      <c r="AA25" s="244">
        <v>-12.9492226312109</v>
      </c>
      <c r="AB25" s="244">
        <v>-18.9630541697427</v>
      </c>
      <c r="AC25" s="244">
        <v>-17.4911775440733</v>
      </c>
      <c r="AD25" s="244">
        <v>-9.80383952232592</v>
      </c>
      <c r="AE25" s="244">
        <v>-14.7674421588388</v>
      </c>
      <c r="AF25" s="244">
        <v>-25.6129837513331</v>
      </c>
      <c r="AG25" s="244">
        <v>-22.4183585136046</v>
      </c>
      <c r="AH25" s="244">
        <v>-25.9686885224963</v>
      </c>
      <c r="AI25" s="244">
        <v>-12.9615319561162</v>
      </c>
      <c r="AJ25" s="244">
        <v>-3.59682402303596</v>
      </c>
      <c r="AK25" s="244">
        <v>-7.08756803610856</v>
      </c>
      <c r="AL25" s="244">
        <v>-3.13289898611082</v>
      </c>
      <c r="AM25" s="244">
        <v>-6.84820680105162</v>
      </c>
      <c r="AN25" s="244">
        <v>-4.71318458297623</v>
      </c>
      <c r="AO25" s="241">
        <v>-8.70686471201824</v>
      </c>
      <c r="AP25" s="241">
        <v>-8.0892956102921</v>
      </c>
    </row>
    <row r="26" spans="1:42" ht="15">
      <c r="A26" s="233"/>
      <c r="B26" s="245" t="s">
        <v>1074</v>
      </c>
      <c r="C26" s="233"/>
      <c r="D26" s="231"/>
      <c r="E26" s="191"/>
      <c r="F26" s="203"/>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191"/>
      <c r="AE26" s="191"/>
      <c r="AF26" s="191"/>
      <c r="AG26" s="191"/>
      <c r="AH26" s="191"/>
      <c r="AI26" s="191"/>
      <c r="AJ26" s="191"/>
      <c r="AK26" s="191"/>
      <c r="AL26" s="191"/>
      <c r="AM26" s="191"/>
      <c r="AN26" s="191"/>
      <c r="AO26" s="191"/>
      <c r="AP26" s="191"/>
    </row>
    <row r="27" spans="1:42" ht="15">
      <c r="A27" s="233"/>
      <c r="B27" s="231" t="s">
        <v>1075</v>
      </c>
      <c r="C27" s="233"/>
      <c r="D27" s="231"/>
      <c r="E27" s="191"/>
      <c r="F27" s="203"/>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191"/>
      <c r="AE27" s="191"/>
      <c r="AF27" s="191"/>
      <c r="AG27" s="191"/>
      <c r="AH27" s="191"/>
      <c r="AI27" s="191"/>
      <c r="AJ27" s="191"/>
      <c r="AK27" s="191"/>
      <c r="AL27" s="191"/>
      <c r="AM27" s="191"/>
      <c r="AN27" s="191"/>
      <c r="AO27" s="191"/>
      <c r="AP27" s="191"/>
    </row>
    <row r="28" spans="1:42" ht="15">
      <c r="A28" s="233"/>
      <c r="B28" s="246"/>
      <c r="C28" s="233"/>
      <c r="D28" s="233"/>
      <c r="E28" s="191"/>
      <c r="F28" s="203"/>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191"/>
      <c r="AE28" s="191"/>
      <c r="AF28" s="191"/>
      <c r="AG28" s="191"/>
      <c r="AH28" s="191"/>
      <c r="AI28" s="191"/>
      <c r="AJ28" s="191"/>
      <c r="AK28" s="191"/>
      <c r="AL28" s="191"/>
      <c r="AM28" s="191"/>
      <c r="AN28" s="191"/>
      <c r="AO28" s="191"/>
      <c r="AP28" s="191"/>
    </row>
    <row r="29" spans="1:42" ht="15">
      <c r="A29" s="191"/>
      <c r="B29" s="191"/>
      <c r="C29" s="191"/>
      <c r="D29" s="191"/>
      <c r="E29" s="191"/>
      <c r="F29" s="203"/>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191"/>
      <c r="AE29" s="191"/>
      <c r="AF29" s="191"/>
      <c r="AG29" s="191"/>
      <c r="AH29" s="191"/>
      <c r="AI29" s="191"/>
      <c r="AJ29" s="191"/>
      <c r="AK29" s="191"/>
      <c r="AL29" s="191"/>
      <c r="AM29" s="191"/>
      <c r="AN29" s="191"/>
      <c r="AO29" s="191"/>
      <c r="AP29" s="191"/>
    </row>
    <row r="30" spans="1:42" ht="15">
      <c r="A30" s="191"/>
      <c r="B30" s="191"/>
      <c r="C30" s="191"/>
      <c r="D30" s="191"/>
      <c r="E30" s="191"/>
      <c r="F30" s="203"/>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191"/>
      <c r="AE30" s="191"/>
      <c r="AF30" s="191"/>
      <c r="AG30" s="191"/>
      <c r="AH30" s="191"/>
      <c r="AI30" s="191"/>
      <c r="AJ30" s="191"/>
      <c r="AK30" s="191"/>
      <c r="AL30" s="191"/>
      <c r="AM30" s="191"/>
      <c r="AN30" s="191"/>
      <c r="AO30" s="191"/>
      <c r="AP30" s="191"/>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771</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84980</v>
      </c>
      <c r="V8" s="253">
        <v>93340</v>
      </c>
      <c r="W8" s="253">
        <v>71820</v>
      </c>
      <c r="X8" s="253">
        <v>88530</v>
      </c>
      <c r="Y8" s="253">
        <v>83130</v>
      </c>
      <c r="Z8" s="253">
        <v>91790</v>
      </c>
      <c r="AA8" s="253">
        <v>93360</v>
      </c>
      <c r="AB8" s="253">
        <v>96690</v>
      </c>
      <c r="AC8" s="253">
        <v>99180</v>
      </c>
      <c r="AD8" s="253">
        <v>89090</v>
      </c>
      <c r="AE8" s="253">
        <v>95980</v>
      </c>
      <c r="AF8" s="253">
        <v>105300</v>
      </c>
      <c r="AG8" s="253">
        <v>105231.49079</v>
      </c>
      <c r="AH8" s="253">
        <v>106645.858822297</v>
      </c>
      <c r="AI8" s="253">
        <v>105481.9344</v>
      </c>
      <c r="AJ8" s="253">
        <v>104408.348110533</v>
      </c>
      <c r="AK8" s="253">
        <v>109698.43040025</v>
      </c>
      <c r="AL8" s="253">
        <v>112757.605352891</v>
      </c>
      <c r="AM8" s="253">
        <v>116477.819366806</v>
      </c>
      <c r="AN8" s="253">
        <v>118870</v>
      </c>
      <c r="AO8" s="253">
        <v>132792.4</v>
      </c>
      <c r="AP8" s="253">
        <v>136605</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10119.1192641745</v>
      </c>
      <c r="V9" s="253">
        <v>9393.39499542962</v>
      </c>
      <c r="W9" s="253">
        <v>8863.46596514441</v>
      </c>
      <c r="X9" s="253">
        <v>8852.21409053626</v>
      </c>
      <c r="Y9" s="253">
        <v>9393.5556184214</v>
      </c>
      <c r="Z9" s="253">
        <v>10055.1066133663</v>
      </c>
      <c r="AA9" s="253">
        <v>11364.2363520832</v>
      </c>
      <c r="AB9" s="253">
        <v>12972.5353456579</v>
      </c>
      <c r="AC9" s="253">
        <v>15217.9080811874</v>
      </c>
      <c r="AD9" s="253">
        <v>16139.1171205123</v>
      </c>
      <c r="AE9" s="253">
        <v>17512.2104633541</v>
      </c>
      <c r="AF9" s="253">
        <v>17284.0410231107</v>
      </c>
      <c r="AG9" s="253">
        <v>21709.1738852895</v>
      </c>
      <c r="AH9" s="253">
        <v>26505.2970968119</v>
      </c>
      <c r="AI9" s="253">
        <v>25378.8945717362</v>
      </c>
      <c r="AJ9" s="253">
        <v>23896.9959924579</v>
      </c>
      <c r="AK9" s="253">
        <v>24925.101976556</v>
      </c>
      <c r="AL9" s="253">
        <v>26154.4497527344</v>
      </c>
      <c r="AM9" s="253">
        <v>27319.9601291502</v>
      </c>
      <c r="AN9" s="253">
        <v>26539.7331542091</v>
      </c>
      <c r="AO9" s="253">
        <v>28228.5269809374</v>
      </c>
      <c r="AP9" s="253">
        <v>28683.5453080086</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859922.755069547</v>
      </c>
      <c r="V10" s="253">
        <v>876779.4888734</v>
      </c>
      <c r="W10" s="253">
        <v>636574.125616671</v>
      </c>
      <c r="X10" s="253">
        <v>783686.513435175</v>
      </c>
      <c r="Y10" s="253">
        <v>780886.278559371</v>
      </c>
      <c r="Z10" s="253">
        <v>922958.236040895</v>
      </c>
      <c r="AA10" s="253">
        <v>1060965.10583049</v>
      </c>
      <c r="AB10" s="253">
        <v>1254314.44257166</v>
      </c>
      <c r="AC10" s="253">
        <v>1509312.12349216</v>
      </c>
      <c r="AD10" s="253">
        <v>1437833.94426644</v>
      </c>
      <c r="AE10" s="253">
        <v>1680821.96027273</v>
      </c>
      <c r="AF10" s="253">
        <v>1820009.51973355</v>
      </c>
      <c r="AG10" s="253">
        <v>2284488.73176835</v>
      </c>
      <c r="AH10" s="253">
        <v>2826680.17222963</v>
      </c>
      <c r="AI10" s="253">
        <v>2677014.89236039</v>
      </c>
      <c r="AJ10" s="253">
        <v>2495045.87637656</v>
      </c>
      <c r="AK10" s="253">
        <v>2734244.56439436</v>
      </c>
      <c r="AL10" s="253">
        <v>2949113.12344085</v>
      </c>
      <c r="AM10" s="253">
        <v>3182169.3810315</v>
      </c>
      <c r="AN10" s="253">
        <v>3154778.08004083</v>
      </c>
      <c r="AO10" s="253">
        <v>3748533.84626343</v>
      </c>
      <c r="AP10" s="253">
        <v>3918315.70680051</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90936.1006</v>
      </c>
      <c r="V11" s="253">
        <v>87028.10558</v>
      </c>
      <c r="W11" s="253">
        <v>54703.23869</v>
      </c>
      <c r="X11" s="253">
        <v>90936.1006</v>
      </c>
      <c r="Y11" s="253">
        <v>92894.83977</v>
      </c>
      <c r="Z11" s="253">
        <v>59020.40988</v>
      </c>
      <c r="AA11" s="253">
        <v>81039.5385306</v>
      </c>
      <c r="AB11" s="253">
        <v>78625.9433973</v>
      </c>
      <c r="AC11" s="253">
        <v>88060.2453978</v>
      </c>
      <c r="AD11" s="253">
        <v>88116.8428436</v>
      </c>
      <c r="AE11" s="253">
        <v>90901.163487</v>
      </c>
      <c r="AF11" s="253">
        <v>104464.5807201</v>
      </c>
      <c r="AG11" s="253">
        <v>92050.5690905</v>
      </c>
      <c r="AH11" s="253">
        <v>95625.0927782</v>
      </c>
      <c r="AI11" s="253">
        <v>102685.4353094</v>
      </c>
      <c r="AJ11" s="253">
        <v>97294.1895673</v>
      </c>
      <c r="AK11" s="253">
        <v>80615.2569798966</v>
      </c>
      <c r="AL11" s="253">
        <v>90401.5502119</v>
      </c>
      <c r="AM11" s="253">
        <v>99003.464420533</v>
      </c>
      <c r="AN11" s="253">
        <v>99919.34021165</v>
      </c>
      <c r="AO11" s="253">
        <v>101739.888775791</v>
      </c>
      <c r="AP11" s="253">
        <v>109027.537063506</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10119.1192641745</v>
      </c>
      <c r="V12" s="253">
        <v>9393.39499542962</v>
      </c>
      <c r="W12" s="253">
        <v>8863.46596514441</v>
      </c>
      <c r="X12" s="253">
        <v>8852.21409053626</v>
      </c>
      <c r="Y12" s="253">
        <v>9393.5556184214</v>
      </c>
      <c r="Z12" s="253">
        <v>10055.1066133663</v>
      </c>
      <c r="AA12" s="253">
        <v>11364.2363520832</v>
      </c>
      <c r="AB12" s="253">
        <v>12972.5353456579</v>
      </c>
      <c r="AC12" s="253">
        <v>15217.9080811874</v>
      </c>
      <c r="AD12" s="253">
        <v>16139.1171205123</v>
      </c>
      <c r="AE12" s="253">
        <v>17512.2104633541</v>
      </c>
      <c r="AF12" s="253">
        <v>17284.0410231107</v>
      </c>
      <c r="AG12" s="253">
        <v>21709.1738852895</v>
      </c>
      <c r="AH12" s="253">
        <v>26505.2970968119</v>
      </c>
      <c r="AI12" s="253">
        <v>25378.8945717362</v>
      </c>
      <c r="AJ12" s="253">
        <v>23896.9959924579</v>
      </c>
      <c r="AK12" s="253">
        <v>24925.101976556</v>
      </c>
      <c r="AL12" s="253">
        <v>26154.4497527344</v>
      </c>
      <c r="AM12" s="253">
        <v>27319.9601291502</v>
      </c>
      <c r="AN12" s="253">
        <v>26539.7331542091</v>
      </c>
      <c r="AO12" s="253">
        <v>28228.5269809374</v>
      </c>
      <c r="AP12" s="253">
        <v>28683.5453080086</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920193.247390369</v>
      </c>
      <c r="V13" s="253">
        <v>817489.371416892</v>
      </c>
      <c r="W13" s="253">
        <v>484860.294311986</v>
      </c>
      <c r="X13" s="253">
        <v>804985.831069743</v>
      </c>
      <c r="Y13" s="253">
        <v>872612.844043839</v>
      </c>
      <c r="Z13" s="253">
        <v>593456.513707979</v>
      </c>
      <c r="AA13" s="253">
        <v>920952.469725495</v>
      </c>
      <c r="AB13" s="253">
        <v>1019977.82980717</v>
      </c>
      <c r="AC13" s="253">
        <v>1340092.72007052</v>
      </c>
      <c r="AD13" s="253">
        <v>1422128.04694263</v>
      </c>
      <c r="AE13" s="253">
        <v>1591880.30634811</v>
      </c>
      <c r="AF13" s="253">
        <v>1805570.09862826</v>
      </c>
      <c r="AG13" s="253">
        <v>1998341.81062552</v>
      </c>
      <c r="AH13" s="253">
        <v>2534571.4939964</v>
      </c>
      <c r="AI13" s="253">
        <v>2606042.8367701</v>
      </c>
      <c r="AJ13" s="253">
        <v>2325038.85817921</v>
      </c>
      <c r="AK13" s="253">
        <v>2009343.50109019</v>
      </c>
      <c r="AL13" s="253">
        <v>2364402.80258643</v>
      </c>
      <c r="AM13" s="253">
        <v>2704770.70061671</v>
      </c>
      <c r="AN13" s="253">
        <v>2651832.62616182</v>
      </c>
      <c r="AO13" s="253">
        <v>2871967.19534499</v>
      </c>
      <c r="AP13" s="253">
        <v>3127296.29918166</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8234.73428998629</v>
      </c>
      <c r="V14" s="253">
        <v>8528.89211682611</v>
      </c>
      <c r="W14" s="253">
        <v>9650.17488880789</v>
      </c>
      <c r="X14" s="253">
        <v>9477.01927290346</v>
      </c>
      <c r="Y14" s="253">
        <v>11397.825381832</v>
      </c>
      <c r="Z14" s="253">
        <v>12364.7132089909</v>
      </c>
      <c r="AA14" s="253">
        <v>13297.9957104495</v>
      </c>
      <c r="AB14" s="253">
        <v>13889.7587400278</v>
      </c>
      <c r="AC14" s="253">
        <v>26365.7441275453</v>
      </c>
      <c r="AD14" s="253">
        <v>23433.6948858373</v>
      </c>
      <c r="AE14" s="253">
        <v>21243.4200311499</v>
      </c>
      <c r="AF14" s="253">
        <v>26077.3702062095</v>
      </c>
      <c r="AG14" s="253">
        <v>30631.5864381315</v>
      </c>
      <c r="AH14" s="253">
        <v>28707.8305799733</v>
      </c>
      <c r="AI14" s="253">
        <v>26211.188293091</v>
      </c>
      <c r="AJ14" s="253">
        <v>25228.1050285823</v>
      </c>
      <c r="AK14" s="253">
        <v>26718.990836639</v>
      </c>
      <c r="AL14" s="253">
        <v>27399.3095754431</v>
      </c>
      <c r="AM14" s="253">
        <v>30375.3798095203</v>
      </c>
      <c r="AN14" s="253">
        <v>31725.9683126837</v>
      </c>
      <c r="AO14" s="253">
        <v>38040.1488206444</v>
      </c>
      <c r="AP14" s="253">
        <v>32197.4437862399</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1884.38497418819</v>
      </c>
      <c r="V15" s="253">
        <v>864.502878603509</v>
      </c>
      <c r="W15" s="253">
        <v>-786.708923663486</v>
      </c>
      <c r="X15" s="253">
        <v>-624.805182367199</v>
      </c>
      <c r="Y15" s="253">
        <v>-2004.26976341057</v>
      </c>
      <c r="Z15" s="253">
        <v>-2309.60659562453</v>
      </c>
      <c r="AA15" s="253">
        <v>-1933.75935836621</v>
      </c>
      <c r="AB15" s="253">
        <v>-917.223394369899</v>
      </c>
      <c r="AC15" s="253">
        <v>-11147.8360463579</v>
      </c>
      <c r="AD15" s="253">
        <v>-7294.57776532504</v>
      </c>
      <c r="AE15" s="253">
        <v>-3731.20956779578</v>
      </c>
      <c r="AF15" s="253">
        <v>-8793.32918309881</v>
      </c>
      <c r="AG15" s="253">
        <v>-8922.41255284196</v>
      </c>
      <c r="AH15" s="253">
        <v>-2202.53348316134</v>
      </c>
      <c r="AI15" s="253">
        <v>-832.293721354792</v>
      </c>
      <c r="AJ15" s="253">
        <v>-1331.10903612435</v>
      </c>
      <c r="AK15" s="253">
        <v>-1793.88886008301</v>
      </c>
      <c r="AL15" s="253">
        <v>-1244.85982270868</v>
      </c>
      <c r="AM15" s="253">
        <v>-3055.41968037003</v>
      </c>
      <c r="AN15" s="253">
        <v>-5186.23515847462</v>
      </c>
      <c r="AO15" s="253">
        <v>-9811.62183970706</v>
      </c>
      <c r="AP15" s="253">
        <v>-3513.89847823131</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171358.621581906</v>
      </c>
      <c r="V16" s="253">
        <v>75236.0477933201</v>
      </c>
      <c r="W16" s="253">
        <v>-43035.5260307166</v>
      </c>
      <c r="X16" s="253">
        <v>-56817.3469191449</v>
      </c>
      <c r="Y16" s="253">
        <v>-186186.318527881</v>
      </c>
      <c r="Z16" s="253">
        <v>-136313.927935311</v>
      </c>
      <c r="AA16" s="253">
        <v>-156710.966031227</v>
      </c>
      <c r="AB16" s="253">
        <v>-72117.5546884071</v>
      </c>
      <c r="AC16" s="253">
        <v>-981681.17789672</v>
      </c>
      <c r="AD16" s="253">
        <v>-642775.162557566</v>
      </c>
      <c r="AE16" s="253">
        <v>-339171.290926463</v>
      </c>
      <c r="AF16" s="253">
        <v>-918591.446246237</v>
      </c>
      <c r="AG16" s="253">
        <v>-821313.153149323</v>
      </c>
      <c r="AH16" s="253">
        <v>-210617.468674395</v>
      </c>
      <c r="AI16" s="253">
        <v>-85464.4430825972</v>
      </c>
      <c r="AJ16" s="253">
        <v>-129509.174895429</v>
      </c>
      <c r="AK16" s="253">
        <v>-144614.811448965</v>
      </c>
      <c r="AL16" s="253">
        <v>-112537.257769376</v>
      </c>
      <c r="AM16" s="253">
        <v>-302497.133615311</v>
      </c>
      <c r="AN16" s="253">
        <v>-518205.195217247</v>
      </c>
      <c r="AO16" s="253">
        <v>-998233.314681922</v>
      </c>
      <c r="AP16" s="253">
        <v>-383111.696572762</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160135.035106513</v>
      </c>
      <c r="V17" s="253">
        <v>75236.0477933201</v>
      </c>
      <c r="W17" s="253">
        <v>-43035.5260307166</v>
      </c>
      <c r="X17" s="253">
        <v>-55314.0027949681</v>
      </c>
      <c r="Y17" s="253">
        <v>-166614.945432321</v>
      </c>
      <c r="Z17" s="253">
        <v>-136313.927935311</v>
      </c>
      <c r="AA17" s="253">
        <v>-156710.966031227</v>
      </c>
      <c r="AB17" s="253">
        <v>-72117.5546884071</v>
      </c>
      <c r="AC17" s="253">
        <v>-981681.17789672</v>
      </c>
      <c r="AD17" s="253">
        <v>-642775.162557566</v>
      </c>
      <c r="AE17" s="253">
        <v>-339171.290926463</v>
      </c>
      <c r="AF17" s="253">
        <v>-918591.446246237</v>
      </c>
      <c r="AG17" s="253">
        <v>-821313.153149323</v>
      </c>
      <c r="AH17" s="253">
        <v>-210617.468674395</v>
      </c>
      <c r="AI17" s="253">
        <v>-85464.4430825972</v>
      </c>
      <c r="AJ17" s="253">
        <v>-129509.174895429</v>
      </c>
      <c r="AK17" s="253">
        <v>-144614.811448965</v>
      </c>
      <c r="AL17" s="253">
        <v>-112537.257769376</v>
      </c>
      <c r="AM17" s="253">
        <v>-302497.133615311</v>
      </c>
      <c r="AN17" s="253">
        <v>-518205.195217247</v>
      </c>
      <c r="AO17" s="253">
        <v>-998233.314681922</v>
      </c>
      <c r="AP17" s="253">
        <v>-383111.696572762</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11223.5864753933</v>
      </c>
      <c r="V18" s="253">
        <v>0</v>
      </c>
      <c r="W18" s="253">
        <v>0</v>
      </c>
      <c r="X18" s="253">
        <v>-1503.34412417683</v>
      </c>
      <c r="Y18" s="253">
        <v>-19571.37309556</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5456.65089553143</v>
      </c>
      <c r="W20" s="253">
        <v>-13465.9088667949</v>
      </c>
      <c r="X20" s="253">
        <v>0</v>
      </c>
      <c r="Y20" s="253">
        <v>0</v>
      </c>
      <c r="Z20" s="253">
        <v>-75684.8614770645</v>
      </c>
      <c r="AA20" s="253">
        <v>-23824.8076658426</v>
      </c>
      <c r="AB20" s="253">
        <v>-16568.7753132185</v>
      </c>
      <c r="AC20" s="253">
        <v>-123961.20118106</v>
      </c>
      <c r="AD20" s="253">
        <v>-7098.7705552422</v>
      </c>
      <c r="AE20" s="253">
        <v>-18950.2033905762</v>
      </c>
      <c r="AF20" s="253">
        <v>-7346.11673406795</v>
      </c>
      <c r="AG20" s="253">
        <v>-117605.621229646</v>
      </c>
      <c r="AH20" s="253">
        <v>-24273.6062222103</v>
      </c>
      <c r="AI20" s="253">
        <v>-2327.50863488074</v>
      </c>
      <c r="AJ20" s="253">
        <v>-9469.72072131872</v>
      </c>
      <c r="AK20" s="253">
        <v>-52171.9808146342</v>
      </c>
      <c r="AL20" s="253">
        <v>-27830.1548392801</v>
      </c>
      <c r="AM20" s="253">
        <v>-53391.4880046141</v>
      </c>
      <c r="AN20" s="253">
        <v>-98282.578070632</v>
      </c>
      <c r="AO20" s="253">
        <v>-304675.497305194</v>
      </c>
      <c r="AP20" s="253">
        <v>-96904.4050460266</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5456.65089553143</v>
      </c>
      <c r="W21" s="253">
        <v>-13465.9088667949</v>
      </c>
      <c r="X21" s="253">
        <v>0</v>
      </c>
      <c r="Y21" s="253">
        <v>0</v>
      </c>
      <c r="Z21" s="253">
        <v>-75684.8614770645</v>
      </c>
      <c r="AA21" s="253">
        <v>-23824.8076658426</v>
      </c>
      <c r="AB21" s="253">
        <v>-16568.7753132185</v>
      </c>
      <c r="AC21" s="253">
        <v>-123961.20118106</v>
      </c>
      <c r="AD21" s="253">
        <v>-7098.7705552422</v>
      </c>
      <c r="AE21" s="253">
        <v>-18950.2033905762</v>
      </c>
      <c r="AF21" s="253">
        <v>-7346.11673406795</v>
      </c>
      <c r="AG21" s="253">
        <v>-117605.621229646</v>
      </c>
      <c r="AH21" s="253">
        <v>-24273.6062222103</v>
      </c>
      <c r="AI21" s="253">
        <v>-2327.50863488074</v>
      </c>
      <c r="AJ21" s="253">
        <v>-9469.72072131872</v>
      </c>
      <c r="AK21" s="253">
        <v>-52171.9808146342</v>
      </c>
      <c r="AL21" s="253">
        <v>-27830.1548392801</v>
      </c>
      <c r="AM21" s="253">
        <v>-53391.4880046141</v>
      </c>
      <c r="AN21" s="253">
        <v>-98282.578070632</v>
      </c>
      <c r="AO21" s="253">
        <v>-304675.497305194</v>
      </c>
      <c r="AP21" s="253">
        <v>-96904.4050460266</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160135.035106513</v>
      </c>
      <c r="V25" s="253">
        <v>80692.6986888516</v>
      </c>
      <c r="W25" s="253">
        <v>-56501.4348975115</v>
      </c>
      <c r="X25" s="253">
        <v>-55314.0027949681</v>
      </c>
      <c r="Y25" s="253">
        <v>-166614.945432321</v>
      </c>
      <c r="Z25" s="253">
        <v>-211998.789412376</v>
      </c>
      <c r="AA25" s="253">
        <v>-180535.77369707</v>
      </c>
      <c r="AB25" s="253">
        <v>-88686.3300016255</v>
      </c>
      <c r="AC25" s="253">
        <v>-1105642.37907778</v>
      </c>
      <c r="AD25" s="253">
        <v>-649873.933112808</v>
      </c>
      <c r="AE25" s="253">
        <v>-358121.494317039</v>
      </c>
      <c r="AF25" s="253">
        <v>-925937.562980305</v>
      </c>
      <c r="AG25" s="253">
        <v>-938918.774378969</v>
      </c>
      <c r="AH25" s="253">
        <v>-234891.074896606</v>
      </c>
      <c r="AI25" s="253">
        <v>-87791.951717478</v>
      </c>
      <c r="AJ25" s="253">
        <v>-138978.895616748</v>
      </c>
      <c r="AK25" s="253">
        <v>-196786.792263599</v>
      </c>
      <c r="AL25" s="253">
        <v>-140367.412608656</v>
      </c>
      <c r="AM25" s="253">
        <v>-355888.621619925</v>
      </c>
      <c r="AN25" s="253">
        <v>-616487.773287879</v>
      </c>
      <c r="AO25" s="253">
        <v>-1302908.81198712</v>
      </c>
      <c r="AP25" s="253">
        <v>-480016.101618788</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1.22883373134209</v>
      </c>
      <c r="V26" s="253">
        <v>1.10136168528829</v>
      </c>
      <c r="W26" s="253">
        <v>0.91847723665859</v>
      </c>
      <c r="X26" s="253">
        <v>0.93407155094074</v>
      </c>
      <c r="Y26" s="253">
        <v>0.82415331905283</v>
      </c>
      <c r="Z26" s="253">
        <v>0.81320985318567</v>
      </c>
      <c r="AA26" s="253">
        <v>0.85458264534958</v>
      </c>
      <c r="AB26" s="253">
        <v>0.93396405138942</v>
      </c>
      <c r="AC26" s="253">
        <v>0.57718485044724</v>
      </c>
      <c r="AD26" s="253">
        <v>0.68871414427549</v>
      </c>
      <c r="AE26" s="253">
        <v>0.82435928102327</v>
      </c>
      <c r="AF26" s="253">
        <v>0.66279846803705</v>
      </c>
      <c r="AG26" s="253">
        <v>0.70871856177403</v>
      </c>
      <c r="AH26" s="253">
        <v>0.92327760619091</v>
      </c>
      <c r="AI26" s="253">
        <v>0.96824662384444</v>
      </c>
      <c r="AJ26" s="253">
        <v>0.94723705824848</v>
      </c>
      <c r="AK26" s="253">
        <v>0.93286090514979</v>
      </c>
      <c r="AL26" s="253">
        <v>0.95456601491067</v>
      </c>
      <c r="AM26" s="253">
        <v>0.89941130943777</v>
      </c>
      <c r="AN26" s="253">
        <v>0.83653027994732</v>
      </c>
      <c r="AO26" s="253">
        <v>0.74207193862548</v>
      </c>
      <c r="AP26" s="253">
        <v>0.89086405425349</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-171358.621581906</v>
      </c>
      <c r="V29" s="253">
        <v>-75236.0477933201</v>
      </c>
      <c r="W29" s="253">
        <v>43035.5260307166</v>
      </c>
      <c r="X29" s="253">
        <v>56817.3469191449</v>
      </c>
      <c r="Y29" s="253">
        <v>186186.318527881</v>
      </c>
      <c r="Z29" s="253">
        <v>136313.927935311</v>
      </c>
      <c r="AA29" s="253">
        <v>156710.966031227</v>
      </c>
      <c r="AB29" s="253">
        <v>72117.5546884071</v>
      </c>
      <c r="AC29" s="253">
        <v>981681.17789672</v>
      </c>
      <c r="AD29" s="253">
        <v>642775.162557566</v>
      </c>
      <c r="AE29" s="253">
        <v>339171.290926463</v>
      </c>
      <c r="AF29" s="253">
        <v>918591.446246237</v>
      </c>
      <c r="AG29" s="253">
        <v>821313.153149323</v>
      </c>
      <c r="AH29" s="253">
        <v>210617.468674395</v>
      </c>
      <c r="AI29" s="253">
        <v>85464.4430825972</v>
      </c>
      <c r="AJ29" s="253">
        <v>129509.174895429</v>
      </c>
      <c r="AK29" s="253">
        <v>144614.811448965</v>
      </c>
      <c r="AL29" s="253">
        <v>112537.257769376</v>
      </c>
      <c r="AM29" s="253">
        <v>302497.133615311</v>
      </c>
      <c r="AN29" s="253">
        <v>518205.195217247</v>
      </c>
      <c r="AO29" s="253">
        <v>998233.314681922</v>
      </c>
      <c r="AP29" s="253">
        <v>383111.696572762</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1.22883373134209</v>
      </c>
      <c r="V30" s="253">
        <v>1.10136168528829</v>
      </c>
      <c r="W30" s="253">
        <v>0.91847723665859</v>
      </c>
      <c r="X30" s="253">
        <v>0.93407155094074</v>
      </c>
      <c r="Y30" s="253">
        <v>0.82415331905283</v>
      </c>
      <c r="Z30" s="253">
        <v>0.81320985318567</v>
      </c>
      <c r="AA30" s="253">
        <v>0.85458264534958</v>
      </c>
      <c r="AB30" s="253">
        <v>0.93396405138942</v>
      </c>
      <c r="AC30" s="253">
        <v>0.57718485044724</v>
      </c>
      <c r="AD30" s="253">
        <v>0.68871414427549</v>
      </c>
      <c r="AE30" s="253">
        <v>0.82435928102327</v>
      </c>
      <c r="AF30" s="253">
        <v>0.66279846803705</v>
      </c>
      <c r="AG30" s="253">
        <v>0.70871856177403</v>
      </c>
      <c r="AH30" s="253">
        <v>0.92327760619091</v>
      </c>
      <c r="AI30" s="253">
        <v>0.96824662384444</v>
      </c>
      <c r="AJ30" s="253">
        <v>0.94723705824848</v>
      </c>
      <c r="AK30" s="253">
        <v>0.93286090514979</v>
      </c>
      <c r="AL30" s="253">
        <v>0.95456601491067</v>
      </c>
      <c r="AM30" s="253">
        <v>0.89941130943777</v>
      </c>
      <c r="AN30" s="253">
        <v>0.83653027994732</v>
      </c>
      <c r="AO30" s="253">
        <v>0.74207193862548</v>
      </c>
      <c r="AP30" s="253">
        <v>0.89086405425349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772</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5280</v>
      </c>
      <c r="V8" s="253">
        <v>5960</v>
      </c>
      <c r="W8" s="253">
        <v>4650</v>
      </c>
      <c r="X8" s="253">
        <v>7820</v>
      </c>
      <c r="Y8" s="253">
        <v>6870</v>
      </c>
      <c r="Z8" s="253">
        <v>8270</v>
      </c>
      <c r="AA8" s="253">
        <v>8850</v>
      </c>
      <c r="AB8" s="253">
        <v>10970</v>
      </c>
      <c r="AC8" s="253">
        <v>9910</v>
      </c>
      <c r="AD8" s="253">
        <v>9960</v>
      </c>
      <c r="AE8" s="253">
        <v>12740</v>
      </c>
      <c r="AF8" s="253">
        <v>12210</v>
      </c>
      <c r="AG8" s="253">
        <v>14666.448</v>
      </c>
      <c r="AH8" s="253">
        <v>11860.8180204545</v>
      </c>
      <c r="AI8" s="253">
        <v>10373.8</v>
      </c>
      <c r="AJ8" s="253">
        <v>8569.794617</v>
      </c>
      <c r="AK8" s="253">
        <v>13158.73</v>
      </c>
      <c r="AL8" s="253">
        <v>10932.972362</v>
      </c>
      <c r="AM8" s="253">
        <v>13267.518801</v>
      </c>
      <c r="AN8" s="253">
        <v>11226</v>
      </c>
      <c r="AO8" s="253">
        <v>12610</v>
      </c>
      <c r="AP8" s="253">
        <v>13116</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10100</v>
      </c>
      <c r="V9" s="253">
        <v>9790</v>
      </c>
      <c r="W9" s="253">
        <v>12427.5</v>
      </c>
      <c r="X9" s="253">
        <v>13147.5</v>
      </c>
      <c r="Y9" s="253">
        <v>12328.75</v>
      </c>
      <c r="Z9" s="253">
        <v>11306.6666666667</v>
      </c>
      <c r="AA9" s="253">
        <v>12509.2271164021</v>
      </c>
      <c r="AB9" s="253">
        <v>16754.8337756155</v>
      </c>
      <c r="AC9" s="253">
        <v>17276.6954764362</v>
      </c>
      <c r="AD9" s="253">
        <v>21115.6919642857</v>
      </c>
      <c r="AE9" s="253">
        <v>20905.0277777778</v>
      </c>
      <c r="AF9" s="253">
        <v>21179.9300595238</v>
      </c>
      <c r="AG9" s="253">
        <v>30661.6919191919</v>
      </c>
      <c r="AH9" s="253">
        <v>36412.3560606061</v>
      </c>
      <c r="AI9" s="253">
        <v>30333.9285714286</v>
      </c>
      <c r="AJ9" s="253">
        <v>33868.275</v>
      </c>
      <c r="AK9" s="253">
        <v>27837.475</v>
      </c>
      <c r="AL9" s="253">
        <v>26868.425</v>
      </c>
      <c r="AM9" s="253">
        <v>31221.8</v>
      </c>
      <c r="AN9" s="253">
        <v>36408.1</v>
      </c>
      <c r="AO9" s="253">
        <v>39535.8553564522</v>
      </c>
      <c r="AP9" s="253">
        <v>55953.9979168733</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53328</v>
      </c>
      <c r="V10" s="253">
        <v>58348.4</v>
      </c>
      <c r="W10" s="253">
        <v>57787.875</v>
      </c>
      <c r="X10" s="253">
        <v>102813.45</v>
      </c>
      <c r="Y10" s="253">
        <v>84698.5125</v>
      </c>
      <c r="Z10" s="253">
        <v>93506.1333333333</v>
      </c>
      <c r="AA10" s="253">
        <v>110706.659980159</v>
      </c>
      <c r="AB10" s="253">
        <v>183800.526518502</v>
      </c>
      <c r="AC10" s="253">
        <v>171212.052171483</v>
      </c>
      <c r="AD10" s="253">
        <v>210312.291964286</v>
      </c>
      <c r="AE10" s="253">
        <v>266330.053888889</v>
      </c>
      <c r="AF10" s="253">
        <v>258606.946026786</v>
      </c>
      <c r="AG10" s="253">
        <v>449698.110124849</v>
      </c>
      <c r="AH10" s="253">
        <v>431880.328930844</v>
      </c>
      <c r="AI10" s="253">
        <v>314678.108214286</v>
      </c>
      <c r="AJ10" s="253">
        <v>290244.160782076</v>
      </c>
      <c r="AK10" s="253">
        <v>366305.81740675</v>
      </c>
      <c r="AL10" s="253">
        <v>293751.74793547</v>
      </c>
      <c r="AM10" s="253">
        <v>414235.818501062</v>
      </c>
      <c r="AN10" s="253">
        <v>408717.3306</v>
      </c>
      <c r="AO10" s="253">
        <v>498547.136044863</v>
      </c>
      <c r="AP10" s="253">
        <v>733892.636677711</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3574.51309614346</v>
      </c>
      <c r="V11" s="253">
        <v>9269.92419339349</v>
      </c>
      <c r="W11" s="253">
        <v>8017.60798284758</v>
      </c>
      <c r="X11" s="253">
        <v>9673.90670736466</v>
      </c>
      <c r="Y11" s="253">
        <v>10064.5556094042</v>
      </c>
      <c r="Z11" s="253">
        <v>11431.8671586562</v>
      </c>
      <c r="AA11" s="253">
        <v>9796.74900131654</v>
      </c>
      <c r="AB11" s="253">
        <v>11069.4106285223</v>
      </c>
      <c r="AC11" s="253">
        <v>7288.94608810691</v>
      </c>
      <c r="AD11" s="253">
        <v>12129.0571912802</v>
      </c>
      <c r="AE11" s="253">
        <v>12494.0598499603</v>
      </c>
      <c r="AF11" s="253">
        <v>10507.9714214073</v>
      </c>
      <c r="AG11" s="253">
        <v>14929.5270520395</v>
      </c>
      <c r="AH11" s="253">
        <v>14087.1548179208</v>
      </c>
      <c r="AI11" s="253">
        <v>21318.5698854965</v>
      </c>
      <c r="AJ11" s="253">
        <v>30152.7893100497</v>
      </c>
      <c r="AK11" s="253">
        <v>30952.0590004306</v>
      </c>
      <c r="AL11" s="253">
        <v>26051.3644653427</v>
      </c>
      <c r="AM11" s="253">
        <v>28072.7097761096</v>
      </c>
      <c r="AN11" s="253">
        <v>28961.4042793311</v>
      </c>
      <c r="AO11" s="253">
        <v>27619.9730476688</v>
      </c>
      <c r="AP11" s="253">
        <v>28855</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10100</v>
      </c>
      <c r="V12" s="253">
        <v>9790</v>
      </c>
      <c r="W12" s="253">
        <v>12427.5</v>
      </c>
      <c r="X12" s="253">
        <v>13147.5</v>
      </c>
      <c r="Y12" s="253">
        <v>12328.75</v>
      </c>
      <c r="Z12" s="253">
        <v>11306.6666666667</v>
      </c>
      <c r="AA12" s="253">
        <v>12509.2271164021</v>
      </c>
      <c r="AB12" s="253">
        <v>16754.8337756155</v>
      </c>
      <c r="AC12" s="253">
        <v>17276.6954764362</v>
      </c>
      <c r="AD12" s="253">
        <v>21115.6919642857</v>
      </c>
      <c r="AE12" s="253">
        <v>20905.0277777778</v>
      </c>
      <c r="AF12" s="253">
        <v>21179.9300595238</v>
      </c>
      <c r="AG12" s="253">
        <v>30661.6919191919</v>
      </c>
      <c r="AH12" s="253">
        <v>36412.3560606061</v>
      </c>
      <c r="AI12" s="253">
        <v>30333.9285714286</v>
      </c>
      <c r="AJ12" s="253">
        <v>33868.275</v>
      </c>
      <c r="AK12" s="253">
        <v>27837.475</v>
      </c>
      <c r="AL12" s="253">
        <v>26868.425</v>
      </c>
      <c r="AM12" s="253">
        <v>31221.8</v>
      </c>
      <c r="AN12" s="253">
        <v>36408.1</v>
      </c>
      <c r="AO12" s="253">
        <v>39535.8553564522</v>
      </c>
      <c r="AP12" s="253">
        <v>55953.9979168733</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36102.5822710489</v>
      </c>
      <c r="V13" s="253">
        <v>90752.5578533222</v>
      </c>
      <c r="W13" s="253">
        <v>99638.8232068383</v>
      </c>
      <c r="X13" s="253">
        <v>127187.688435077</v>
      </c>
      <c r="Y13" s="253">
        <v>124083.389969441</v>
      </c>
      <c r="Z13" s="253">
        <v>129256.31134054</v>
      </c>
      <c r="AA13" s="253">
        <v>122549.758259854</v>
      </c>
      <c r="AB13" s="253">
        <v>185466.135074923</v>
      </c>
      <c r="AC13" s="253">
        <v>125928.901908384</v>
      </c>
      <c r="AD13" s="253">
        <v>256113.435468278</v>
      </c>
      <c r="AE13" s="253">
        <v>261188.668220638</v>
      </c>
      <c r="AF13" s="253">
        <v>222558.099772882</v>
      </c>
      <c r="AG13" s="253">
        <v>457764.558968877</v>
      </c>
      <c r="AH13" s="253">
        <v>512946.497111014</v>
      </c>
      <c r="AI13" s="253">
        <v>646675.97615166</v>
      </c>
      <c r="AJ13" s="253">
        <v>1021222.96036982</v>
      </c>
      <c r="AK13" s="253">
        <v>861627.168623012</v>
      </c>
      <c r="AL13" s="253">
        <v>699959.132284726</v>
      </c>
      <c r="AM13" s="253">
        <v>876480.530087737</v>
      </c>
      <c r="AN13" s="253">
        <v>1054429.70314232</v>
      </c>
      <c r="AO13" s="253">
        <v>1091979.25936174</v>
      </c>
      <c r="AP13" s="253">
        <v>1614552.60989138</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8903.88585589444</v>
      </c>
      <c r="V14" s="253">
        <v>10907.1133897588</v>
      </c>
      <c r="W14" s="253">
        <v>10224.6686733243</v>
      </c>
      <c r="X14" s="253">
        <v>10983.0200281353</v>
      </c>
      <c r="Y14" s="253">
        <v>16274.2022498952</v>
      </c>
      <c r="Z14" s="253">
        <v>8765.69350889123</v>
      </c>
      <c r="AA14" s="253">
        <v>19301.0909741221</v>
      </c>
      <c r="AB14" s="253">
        <v>14922.6360892464</v>
      </c>
      <c r="AC14" s="253">
        <v>17922.19574242</v>
      </c>
      <c r="AD14" s="253">
        <v>21232.0940301028</v>
      </c>
      <c r="AE14" s="253">
        <v>24091.8927963117</v>
      </c>
      <c r="AF14" s="253">
        <v>27205.8296041573</v>
      </c>
      <c r="AG14" s="253">
        <v>39954.7218019751</v>
      </c>
      <c r="AH14" s="253">
        <v>42662.1279972644</v>
      </c>
      <c r="AI14" s="253">
        <v>42018.4366341058</v>
      </c>
      <c r="AJ14" s="253">
        <v>42354.7266303273</v>
      </c>
      <c r="AK14" s="253">
        <v>39331.0448816087</v>
      </c>
      <c r="AL14" s="253">
        <v>34613.7672482277</v>
      </c>
      <c r="AM14" s="253">
        <v>38478.681426747</v>
      </c>
      <c r="AN14" s="253">
        <v>37499.7815551344</v>
      </c>
      <c r="AO14" s="253">
        <v>43657.0064406879</v>
      </c>
      <c r="AP14" s="253">
        <v>63628.4019214996</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1196.11414410556</v>
      </c>
      <c r="V15" s="253">
        <v>-1117.11338975882</v>
      </c>
      <c r="W15" s="253">
        <v>2202.83132667572</v>
      </c>
      <c r="X15" s="253">
        <v>2164.47997186474</v>
      </c>
      <c r="Y15" s="253">
        <v>-3945.45224989515</v>
      </c>
      <c r="Z15" s="253">
        <v>2540.97315777544</v>
      </c>
      <c r="AA15" s="253">
        <v>-6791.86385771995</v>
      </c>
      <c r="AB15" s="253">
        <v>1832.1976863691</v>
      </c>
      <c r="AC15" s="253">
        <v>-645.500265983785</v>
      </c>
      <c r="AD15" s="253">
        <v>-116.402065817088</v>
      </c>
      <c r="AE15" s="253">
        <v>-3186.86501853388</v>
      </c>
      <c r="AF15" s="253">
        <v>-6025.8995446335</v>
      </c>
      <c r="AG15" s="253">
        <v>-9293.02988278318</v>
      </c>
      <c r="AH15" s="253">
        <v>-6249.77193665837</v>
      </c>
      <c r="AI15" s="253">
        <v>-11684.5080626772</v>
      </c>
      <c r="AJ15" s="253">
        <v>-8486.45163032728</v>
      </c>
      <c r="AK15" s="253">
        <v>-11493.5698816087</v>
      </c>
      <c r="AL15" s="253">
        <v>-7745.34224822775</v>
      </c>
      <c r="AM15" s="253">
        <v>-7256.88142674703</v>
      </c>
      <c r="AN15" s="253">
        <v>0</v>
      </c>
      <c r="AO15" s="253">
        <v>0</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3371.95113481866</v>
      </c>
      <c r="V16" s="253">
        <v>-9294.30834512681</v>
      </c>
      <c r="W16" s="253">
        <v>15667.0680430136</v>
      </c>
      <c r="X16" s="253">
        <v>18094.4806053272</v>
      </c>
      <c r="Y16" s="253">
        <v>-34698.6432845471</v>
      </c>
      <c r="Z16" s="253">
        <v>27241.8655572475</v>
      </c>
      <c r="AA16" s="253">
        <v>-59936.1625084057</v>
      </c>
      <c r="AB16" s="253">
        <v>17486.3832559963</v>
      </c>
      <c r="AC16" s="253">
        <v>-4009.29424280834</v>
      </c>
      <c r="AD16" s="253">
        <v>-1190.0002207682</v>
      </c>
      <c r="AE16" s="253">
        <v>-33557.367914755</v>
      </c>
      <c r="AF16" s="253">
        <v>-52635.9550888463</v>
      </c>
      <c r="AG16" s="253">
        <v>-113100.165164444</v>
      </c>
      <c r="AH16" s="253">
        <v>-74976.7241003985</v>
      </c>
      <c r="AI16" s="253">
        <v>-218050.557790455</v>
      </c>
      <c r="AJ16" s="253">
        <v>-233946.852167143</v>
      </c>
      <c r="AK16" s="253">
        <v>-323057.794338119</v>
      </c>
      <c r="AL16" s="253">
        <v>-179929.085643355</v>
      </c>
      <c r="AM16" s="253">
        <v>-178819.453760135</v>
      </c>
      <c r="AN16" s="253">
        <v>0</v>
      </c>
      <c r="AO16" s="253">
        <v>0</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4275.52567258775</v>
      </c>
      <c r="V17" s="253">
        <v>-6657.99580296259</v>
      </c>
      <c r="W17" s="253">
        <v>10243.1656690421</v>
      </c>
      <c r="X17" s="253">
        <v>16926.2333799823</v>
      </c>
      <c r="Y17" s="253">
        <v>-27105.2569567797</v>
      </c>
      <c r="Z17" s="253">
        <v>21013.8480148029</v>
      </c>
      <c r="AA17" s="253">
        <v>-60107.9951408216</v>
      </c>
      <c r="AB17" s="253">
        <v>20099.208619469</v>
      </c>
      <c r="AC17" s="253">
        <v>-4705.01663861448</v>
      </c>
      <c r="AD17" s="253">
        <v>-1159.3645755382</v>
      </c>
      <c r="AE17" s="253">
        <v>-39816.8822753071</v>
      </c>
      <c r="AF17" s="253">
        <v>-63319.9802032803</v>
      </c>
      <c r="AG17" s="253">
        <v>-136295.739538286</v>
      </c>
      <c r="AH17" s="253">
        <v>-74127.4076100487</v>
      </c>
      <c r="AI17" s="253">
        <v>-121212.749740601</v>
      </c>
      <c r="AJ17" s="253">
        <v>-72727.1474990096</v>
      </c>
      <c r="AK17" s="253">
        <v>-151240.78280822</v>
      </c>
      <c r="AL17" s="253">
        <v>-84679.6127341049</v>
      </c>
      <c r="AM17" s="253">
        <v>-96280.810765994</v>
      </c>
      <c r="AN17" s="253">
        <v>0</v>
      </c>
      <c r="AO17" s="253">
        <v>0</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-3697.56063552654</v>
      </c>
      <c r="W18" s="253">
        <v>7418.27236057987</v>
      </c>
      <c r="X18" s="253">
        <v>4012.7439377965</v>
      </c>
      <c r="Y18" s="253">
        <v>-12603.9666165388</v>
      </c>
      <c r="Z18" s="253">
        <v>8034.21957859716</v>
      </c>
      <c r="AA18" s="253">
        <v>-6430.19032437425</v>
      </c>
      <c r="AB18" s="253">
        <v>182.139923579061</v>
      </c>
      <c r="AC18" s="253">
        <v>0</v>
      </c>
      <c r="AD18" s="253">
        <v>-252.482737940429</v>
      </c>
      <c r="AE18" s="253">
        <v>0</v>
      </c>
      <c r="AF18" s="253">
        <v>0</v>
      </c>
      <c r="AG18" s="253">
        <v>-2444.80149213728</v>
      </c>
      <c r="AH18" s="253">
        <v>-13914.0972383543</v>
      </c>
      <c r="AI18" s="253">
        <v>-127884.251971231</v>
      </c>
      <c r="AJ18" s="253">
        <v>-183163.040500177</v>
      </c>
      <c r="AK18" s="253">
        <v>-204508.870292903</v>
      </c>
      <c r="AL18" s="253">
        <v>-117097.121083293</v>
      </c>
      <c r="AM18" s="253">
        <v>-107439.515406715</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903.574537769089</v>
      </c>
      <c r="V19" s="253">
        <v>-1061.24809336232</v>
      </c>
      <c r="W19" s="253">
        <v>1994.36998660836</v>
      </c>
      <c r="X19" s="253">
        <v>2844.49671245159</v>
      </c>
      <c r="Y19" s="253">
        <v>-5010.58028877144</v>
      </c>
      <c r="Z19" s="253">
        <v>1806.20203615254</v>
      </c>
      <c r="AA19" s="253">
        <v>-6602.0229567902</v>
      </c>
      <c r="AB19" s="253">
        <v>2794.96528705172</v>
      </c>
      <c r="AC19" s="253">
        <v>-695.722395806137</v>
      </c>
      <c r="AD19" s="253">
        <v>-221.847092710433</v>
      </c>
      <c r="AE19" s="253">
        <v>-6259.51436055214</v>
      </c>
      <c r="AF19" s="253">
        <v>-10684.025114434</v>
      </c>
      <c r="AG19" s="253">
        <v>-25640.3758659797</v>
      </c>
      <c r="AH19" s="253">
        <v>-13064.7807480045</v>
      </c>
      <c r="AI19" s="253">
        <v>-31046.4439213773</v>
      </c>
      <c r="AJ19" s="253">
        <v>-21943.3358320441</v>
      </c>
      <c r="AK19" s="253">
        <v>-32691.8587630039</v>
      </c>
      <c r="AL19" s="253">
        <v>-21847.6481740425</v>
      </c>
      <c r="AM19" s="253">
        <v>-24900.872412574</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2039.95700828961</v>
      </c>
      <c r="V20" s="253">
        <v>0</v>
      </c>
      <c r="W20" s="253">
        <v>0</v>
      </c>
      <c r="X20" s="253">
        <v>0</v>
      </c>
      <c r="Y20" s="253">
        <v>0</v>
      </c>
      <c r="Z20" s="253">
        <v>0</v>
      </c>
      <c r="AA20" s="253">
        <v>0</v>
      </c>
      <c r="AB20" s="253">
        <v>0</v>
      </c>
      <c r="AC20" s="253">
        <v>-1691.89099728483</v>
      </c>
      <c r="AD20" s="253">
        <v>0</v>
      </c>
      <c r="AE20" s="253">
        <v>-783.778060814563</v>
      </c>
      <c r="AF20" s="253">
        <v>-10256.2532366948</v>
      </c>
      <c r="AG20" s="253">
        <v>0</v>
      </c>
      <c r="AH20" s="253">
        <v>0</v>
      </c>
      <c r="AI20" s="253">
        <v>0</v>
      </c>
      <c r="AJ20" s="253">
        <v>0</v>
      </c>
      <c r="AK20" s="253">
        <v>0</v>
      </c>
      <c r="AL20" s="253">
        <v>0</v>
      </c>
      <c r="AM20" s="253">
        <v>0</v>
      </c>
      <c r="AN20" s="253">
        <v>0</v>
      </c>
      <c r="AO20" s="253">
        <v>0</v>
      </c>
      <c r="AP20" s="253">
        <v>0</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2039.95700828961</v>
      </c>
      <c r="V21" s="253">
        <v>0</v>
      </c>
      <c r="W21" s="253">
        <v>0</v>
      </c>
      <c r="X21" s="253">
        <v>0</v>
      </c>
      <c r="Y21" s="253">
        <v>0</v>
      </c>
      <c r="Z21" s="253">
        <v>0</v>
      </c>
      <c r="AA21" s="253">
        <v>0</v>
      </c>
      <c r="AB21" s="253">
        <v>0</v>
      </c>
      <c r="AC21" s="253">
        <v>-1691.89099728483</v>
      </c>
      <c r="AD21" s="253">
        <v>0</v>
      </c>
      <c r="AE21" s="253">
        <v>-783.778060814563</v>
      </c>
      <c r="AF21" s="253">
        <v>-10256.2532366948</v>
      </c>
      <c r="AG21" s="253">
        <v>0</v>
      </c>
      <c r="AH21" s="253">
        <v>0</v>
      </c>
      <c r="AI21" s="253">
        <v>0</v>
      </c>
      <c r="AJ21" s="253">
        <v>0</v>
      </c>
      <c r="AK21" s="253">
        <v>0</v>
      </c>
      <c r="AL21" s="253">
        <v>0</v>
      </c>
      <c r="AM21" s="253">
        <v>0</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6315.48268087736</v>
      </c>
      <c r="V25" s="253">
        <v>-6657.99580296259</v>
      </c>
      <c r="W25" s="253">
        <v>10243.1656690421</v>
      </c>
      <c r="X25" s="253">
        <v>16926.2333799823</v>
      </c>
      <c r="Y25" s="253">
        <v>-27105.2569567797</v>
      </c>
      <c r="Z25" s="253">
        <v>21013.8480148029</v>
      </c>
      <c r="AA25" s="253">
        <v>-60107.9951408216</v>
      </c>
      <c r="AB25" s="253">
        <v>20099.208619469</v>
      </c>
      <c r="AC25" s="253">
        <v>-6396.90763589931</v>
      </c>
      <c r="AD25" s="253">
        <v>-1159.3645755382</v>
      </c>
      <c r="AE25" s="253">
        <v>-40600.6603361216</v>
      </c>
      <c r="AF25" s="253">
        <v>-73576.233439975</v>
      </c>
      <c r="AG25" s="253">
        <v>-136295.739538286</v>
      </c>
      <c r="AH25" s="253">
        <v>-74127.4076100487</v>
      </c>
      <c r="AI25" s="253">
        <v>-121212.749740601</v>
      </c>
      <c r="AJ25" s="253">
        <v>-72727.1474990096</v>
      </c>
      <c r="AK25" s="253">
        <v>-151240.78280822</v>
      </c>
      <c r="AL25" s="253">
        <v>-84679.6127341049</v>
      </c>
      <c r="AM25" s="253">
        <v>-96280.810765994</v>
      </c>
      <c r="AN25" s="253">
        <v>0</v>
      </c>
      <c r="AO25" s="253">
        <v>0</v>
      </c>
      <c r="AP25" s="253">
        <v>0</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1.13433619472039</v>
      </c>
      <c r="V26" s="253">
        <v>0.89757937321824</v>
      </c>
      <c r="W26" s="253">
        <v>1.21544280768949</v>
      </c>
      <c r="X26" s="253">
        <v>1.19707511834814</v>
      </c>
      <c r="Y26" s="253">
        <v>0.75756401516267</v>
      </c>
      <c r="Z26" s="253">
        <v>1.28987702515472</v>
      </c>
      <c r="AA26" s="253">
        <v>0.64810984690834</v>
      </c>
      <c r="AB26" s="253">
        <v>1.1227797605873</v>
      </c>
      <c r="AC26" s="253">
        <v>0.96398319294907</v>
      </c>
      <c r="AD26" s="253">
        <v>0.9945176361007</v>
      </c>
      <c r="AE26" s="253">
        <v>0.86772043834506</v>
      </c>
      <c r="AF26" s="253">
        <v>0.77850704675028</v>
      </c>
      <c r="AG26" s="253">
        <v>0.76741097262943</v>
      </c>
      <c r="AH26" s="253">
        <v>0.8535053868607</v>
      </c>
      <c r="AI26" s="253">
        <v>0.72191949537711</v>
      </c>
      <c r="AJ26" s="253">
        <v>0.7996338943609</v>
      </c>
      <c r="AK26" s="253">
        <v>0.70777359421277</v>
      </c>
      <c r="AL26" s="253">
        <v>0.77623521321204</v>
      </c>
      <c r="AM26" s="253">
        <v>0.81140514285652</v>
      </c>
      <c r="AN26" s="253">
        <v>1</v>
      </c>
      <c r="AO26" s="253">
        <v>1</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-3371.95113481866</v>
      </c>
      <c r="V29" s="253">
        <v>9294.30834512682</v>
      </c>
      <c r="W29" s="253">
        <v>-15667.0680430136</v>
      </c>
      <c r="X29" s="253">
        <v>-18094.4806053272</v>
      </c>
      <c r="Y29" s="253">
        <v>34698.6432845471</v>
      </c>
      <c r="Z29" s="253">
        <v>-27241.8655572475</v>
      </c>
      <c r="AA29" s="253">
        <v>59936.1625084056</v>
      </c>
      <c r="AB29" s="253">
        <v>-17486.3832559964</v>
      </c>
      <c r="AC29" s="253">
        <v>4009.29424280834</v>
      </c>
      <c r="AD29" s="253">
        <v>1190.0002207682</v>
      </c>
      <c r="AE29" s="253">
        <v>33557.3679147549</v>
      </c>
      <c r="AF29" s="253">
        <v>52635.9550888463</v>
      </c>
      <c r="AG29" s="253">
        <v>113100.165164443</v>
      </c>
      <c r="AH29" s="253">
        <v>74976.7241003985</v>
      </c>
      <c r="AI29" s="253">
        <v>218050.557790454</v>
      </c>
      <c r="AJ29" s="253">
        <v>233946.852167143</v>
      </c>
      <c r="AK29" s="253">
        <v>323057.79433812</v>
      </c>
      <c r="AL29" s="253">
        <v>179929.085643356</v>
      </c>
      <c r="AM29" s="253">
        <v>178819.453760135</v>
      </c>
      <c r="AN29" s="253">
        <v>0</v>
      </c>
      <c r="AO29" s="253">
        <v>0</v>
      </c>
      <c r="AP29" s="253">
        <v>0</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1.13433619472039</v>
      </c>
      <c r="V30" s="253">
        <v>0.89757937321824</v>
      </c>
      <c r="W30" s="253">
        <v>1.21544280768949</v>
      </c>
      <c r="X30" s="253">
        <v>1.19707511834814</v>
      </c>
      <c r="Y30" s="253">
        <v>0.75756401516267</v>
      </c>
      <c r="Z30" s="253">
        <v>1.28987702515472</v>
      </c>
      <c r="AA30" s="253">
        <v>0.64810984690834</v>
      </c>
      <c r="AB30" s="253">
        <v>1.1227797605873</v>
      </c>
      <c r="AC30" s="253">
        <v>0.96398319294907</v>
      </c>
      <c r="AD30" s="253">
        <v>0.9945176361007</v>
      </c>
      <c r="AE30" s="253">
        <v>0.86772043834506</v>
      </c>
      <c r="AF30" s="253">
        <v>0.77850704675028</v>
      </c>
      <c r="AG30" s="253">
        <v>0.76741097262943</v>
      </c>
      <c r="AH30" s="253">
        <v>0.8535053868607</v>
      </c>
      <c r="AI30" s="253">
        <v>0.72191949537711</v>
      </c>
      <c r="AJ30" s="253">
        <v>0.7996338943609</v>
      </c>
      <c r="AK30" s="253">
        <v>0.70777359421277</v>
      </c>
      <c r="AL30" s="253">
        <v>0.77623521321204</v>
      </c>
      <c r="AM30" s="253">
        <v>0.81140514285652</v>
      </c>
      <c r="AN30" s="253">
        <v>1</v>
      </c>
      <c r="AO30" s="253">
        <v>1</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773</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4190</v>
      </c>
      <c r="V8" s="253">
        <v>5080</v>
      </c>
      <c r="W8" s="253">
        <v>3880</v>
      </c>
      <c r="X8" s="253">
        <v>6290</v>
      </c>
      <c r="Y8" s="253">
        <v>7590</v>
      </c>
      <c r="Z8" s="253">
        <v>8130</v>
      </c>
      <c r="AA8" s="253">
        <v>7440</v>
      </c>
      <c r="AB8" s="253">
        <v>5830</v>
      </c>
      <c r="AC8" s="253">
        <v>7200</v>
      </c>
      <c r="AD8" s="253">
        <v>6610</v>
      </c>
      <c r="AE8" s="253">
        <v>8180</v>
      </c>
      <c r="AF8" s="253">
        <v>6600</v>
      </c>
      <c r="AG8" s="253">
        <v>8028.9335</v>
      </c>
      <c r="AH8" s="253">
        <v>7876.65125</v>
      </c>
      <c r="AI8" s="253">
        <v>6282.44</v>
      </c>
      <c r="AJ8" s="253">
        <v>6796.71525</v>
      </c>
      <c r="AK8" s="253">
        <v>7917.23486</v>
      </c>
      <c r="AL8" s="253">
        <v>8429.846947</v>
      </c>
      <c r="AM8" s="253">
        <v>9255.65657875879</v>
      </c>
      <c r="AN8" s="253">
        <v>9124</v>
      </c>
      <c r="AO8" s="253">
        <v>10210</v>
      </c>
      <c r="AP8" s="253">
        <v>11459</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11061.1507796928</v>
      </c>
      <c r="V9" s="253">
        <v>12117.0689217181</v>
      </c>
      <c r="W9" s="253">
        <v>13092.8599835854</v>
      </c>
      <c r="X9" s="253">
        <v>18452.0176202759</v>
      </c>
      <c r="Y9" s="253">
        <v>16435.7647301364</v>
      </c>
      <c r="Z9" s="253">
        <v>15311.0992593895</v>
      </c>
      <c r="AA9" s="253">
        <v>15029.2076503693</v>
      </c>
      <c r="AB9" s="253">
        <v>17992.2388361277</v>
      </c>
      <c r="AC9" s="253">
        <v>24152.6007738305</v>
      </c>
      <c r="AD9" s="253">
        <v>22395.4413588932</v>
      </c>
      <c r="AE9" s="253">
        <v>21790.2293567046</v>
      </c>
      <c r="AF9" s="253">
        <v>23838.4912709579</v>
      </c>
      <c r="AG9" s="253">
        <v>33865.9159416891</v>
      </c>
      <c r="AH9" s="253">
        <v>30801.7383339196</v>
      </c>
      <c r="AI9" s="253">
        <v>30408.3636768672</v>
      </c>
      <c r="AJ9" s="253">
        <v>35836.489965008</v>
      </c>
      <c r="AK9" s="253">
        <v>39181.7981365112</v>
      </c>
      <c r="AL9" s="253">
        <v>33389.2430360819</v>
      </c>
      <c r="AM9" s="253">
        <v>35669.8594201016</v>
      </c>
      <c r="AN9" s="253">
        <v>36096.9283835248</v>
      </c>
      <c r="AO9" s="253">
        <v>41014.8964709378</v>
      </c>
      <c r="AP9" s="253">
        <v>60348.3978348033</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46346.2217669129</v>
      </c>
      <c r="V10" s="253">
        <v>61554.7101223277</v>
      </c>
      <c r="W10" s="253">
        <v>50800.2967363114</v>
      </c>
      <c r="X10" s="253">
        <v>116063.190831536</v>
      </c>
      <c r="Y10" s="253">
        <v>124747.454301735</v>
      </c>
      <c r="Z10" s="253">
        <v>124479.236978837</v>
      </c>
      <c r="AA10" s="253">
        <v>111817.304918748</v>
      </c>
      <c r="AB10" s="253">
        <v>104894.752414625</v>
      </c>
      <c r="AC10" s="253">
        <v>173898.725571579</v>
      </c>
      <c r="AD10" s="253">
        <v>148033.867382284</v>
      </c>
      <c r="AE10" s="253">
        <v>178244.076137843</v>
      </c>
      <c r="AF10" s="253">
        <v>157334.042388322</v>
      </c>
      <c r="AG10" s="253">
        <v>271907.187012412</v>
      </c>
      <c r="AH10" s="253">
        <v>242614.550750041</v>
      </c>
      <c r="AI10" s="253">
        <v>191038.720298097</v>
      </c>
      <c r="AJ10" s="253">
        <v>243570.417851642</v>
      </c>
      <c r="AK10" s="253">
        <v>310211.498083869</v>
      </c>
      <c r="AL10" s="253">
        <v>281466.208470356</v>
      </c>
      <c r="AM10" s="253">
        <v>330147.969005064</v>
      </c>
      <c r="AN10" s="253">
        <v>329348.37457128</v>
      </c>
      <c r="AO10" s="253">
        <v>418762.092968275</v>
      </c>
      <c r="AP10" s="253">
        <v>691532.290789011</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4189.26005</v>
      </c>
      <c r="V11" s="253">
        <v>5067.70809</v>
      </c>
      <c r="W11" s="253">
        <v>3862.52506</v>
      </c>
      <c r="X11" s="253">
        <v>5891.20381316599</v>
      </c>
      <c r="Y11" s="253">
        <v>6287.36167306649</v>
      </c>
      <c r="Z11" s="253">
        <v>7121.075406436</v>
      </c>
      <c r="AA11" s="253">
        <v>5801.56275606061</v>
      </c>
      <c r="AB11" s="253">
        <v>4069.40300326097</v>
      </c>
      <c r="AC11" s="253">
        <v>5528.08839223428</v>
      </c>
      <c r="AD11" s="253">
        <v>5273.45147073722</v>
      </c>
      <c r="AE11" s="253">
        <v>6501.0696786341</v>
      </c>
      <c r="AF11" s="253">
        <v>4486.93244585708</v>
      </c>
      <c r="AG11" s="253">
        <v>6615.7263622976</v>
      </c>
      <c r="AH11" s="253">
        <v>5895.18289841701</v>
      </c>
      <c r="AI11" s="253">
        <v>4953.2521297829</v>
      </c>
      <c r="AJ11" s="253">
        <v>6949.37547222071</v>
      </c>
      <c r="AK11" s="253">
        <v>8644.60395104478</v>
      </c>
      <c r="AL11" s="253">
        <v>8413.38687145048</v>
      </c>
      <c r="AM11" s="253">
        <v>8265.56464098403</v>
      </c>
      <c r="AN11" s="253">
        <v>7949.99363345997</v>
      </c>
      <c r="AO11" s="253">
        <v>9465.00455029851</v>
      </c>
      <c r="AP11" s="253">
        <v>10657</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11061.1507796928</v>
      </c>
      <c r="V12" s="253">
        <v>12117.0689217181</v>
      </c>
      <c r="W12" s="253">
        <v>13092.8599835854</v>
      </c>
      <c r="X12" s="253">
        <v>18452.0176202759</v>
      </c>
      <c r="Y12" s="253">
        <v>16435.7647301364</v>
      </c>
      <c r="Z12" s="253">
        <v>15311.0992593895</v>
      </c>
      <c r="AA12" s="253">
        <v>15029.2076503693</v>
      </c>
      <c r="AB12" s="253">
        <v>17992.2388361277</v>
      </c>
      <c r="AC12" s="253">
        <v>24152.6007738305</v>
      </c>
      <c r="AD12" s="253">
        <v>22395.4413588932</v>
      </c>
      <c r="AE12" s="253">
        <v>21790.2293567046</v>
      </c>
      <c r="AF12" s="253">
        <v>23838.4912709579</v>
      </c>
      <c r="AG12" s="253">
        <v>33865.9159416891</v>
      </c>
      <c r="AH12" s="253">
        <v>30801.7383339196</v>
      </c>
      <c r="AI12" s="253">
        <v>30408.3636768672</v>
      </c>
      <c r="AJ12" s="253">
        <v>35836.489965008</v>
      </c>
      <c r="AK12" s="253">
        <v>39181.7981365112</v>
      </c>
      <c r="AL12" s="253">
        <v>33389.2430360819</v>
      </c>
      <c r="AM12" s="253">
        <v>35669.8594201016</v>
      </c>
      <c r="AN12" s="253">
        <v>36096.9283835248</v>
      </c>
      <c r="AO12" s="253">
        <v>41014.8964709378</v>
      </c>
      <c r="AP12" s="253">
        <v>60348.3978348033</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46338.0370683935</v>
      </c>
      <c r="V13" s="253">
        <v>61405.7682016782</v>
      </c>
      <c r="W13" s="253">
        <v>50571.4997936699</v>
      </c>
      <c r="X13" s="253">
        <v>108704.596565176</v>
      </c>
      <c r="Y13" s="253">
        <v>103337.597231798</v>
      </c>
      <c r="Z13" s="253">
        <v>109031.492381539</v>
      </c>
      <c r="AA13" s="253">
        <v>87192.8913574838</v>
      </c>
      <c r="AB13" s="253">
        <v>73217.6707551268</v>
      </c>
      <c r="AC13" s="253">
        <v>133517.711980081</v>
      </c>
      <c r="AD13" s="253">
        <v>118101.273171865</v>
      </c>
      <c r="AE13" s="253">
        <v>141659.799361355</v>
      </c>
      <c r="AF13" s="253">
        <v>106961.699943942</v>
      </c>
      <c r="AG13" s="253">
        <v>224047.632878787</v>
      </c>
      <c r="AH13" s="253">
        <v>181581.881067638</v>
      </c>
      <c r="AI13" s="253">
        <v>150620.292145655</v>
      </c>
      <c r="AJ13" s="253">
        <v>249041.22437331</v>
      </c>
      <c r="AK13" s="253">
        <v>338711.126979923</v>
      </c>
      <c r="AL13" s="253">
        <v>280916.619007441</v>
      </c>
      <c r="AM13" s="253">
        <v>294831.528771663</v>
      </c>
      <c r="AN13" s="253">
        <v>286970.350836483</v>
      </c>
      <c r="AO13" s="253">
        <v>388206.181727449</v>
      </c>
      <c r="AP13" s="253">
        <v>643132.875725499</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12921.9920462538</v>
      </c>
      <c r="V14" s="253">
        <v>16168.2811998111</v>
      </c>
      <c r="W14" s="253">
        <v>14323.0253392075</v>
      </c>
      <c r="X14" s="253">
        <v>6453.92596746821</v>
      </c>
      <c r="Y14" s="253">
        <v>12937.133823681</v>
      </c>
      <c r="Z14" s="253">
        <v>11848.8261228523</v>
      </c>
      <c r="AA14" s="253">
        <v>19660.9438492978</v>
      </c>
      <c r="AB14" s="253">
        <v>23316.2613662485</v>
      </c>
      <c r="AC14" s="253">
        <v>27640.5291684018</v>
      </c>
      <c r="AD14" s="253">
        <v>24696.9226382405</v>
      </c>
      <c r="AE14" s="253">
        <v>26478.2243503558</v>
      </c>
      <c r="AF14" s="253">
        <v>31432.4584277564</v>
      </c>
      <c r="AG14" s="253">
        <v>39751.4575732054</v>
      </c>
      <c r="AH14" s="253">
        <v>34920.5674931336</v>
      </c>
      <c r="AI14" s="253">
        <v>33678.0912740455</v>
      </c>
      <c r="AJ14" s="253">
        <v>36862.6247537302</v>
      </c>
      <c r="AK14" s="253">
        <v>42126.8702489877</v>
      </c>
      <c r="AL14" s="253">
        <v>39752.9727568502</v>
      </c>
      <c r="AM14" s="253">
        <v>38672.3636789429</v>
      </c>
      <c r="AN14" s="253">
        <v>37513.1595066278</v>
      </c>
      <c r="AO14" s="253">
        <v>47151.463140593</v>
      </c>
      <c r="AP14" s="253">
        <v>66524.5629905731</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-1860.84126656096</v>
      </c>
      <c r="V15" s="253">
        <v>-4051.21227809303</v>
      </c>
      <c r="W15" s="253">
        <v>-1230.16535562204</v>
      </c>
      <c r="X15" s="253">
        <v>11998.0916528077</v>
      </c>
      <c r="Y15" s="253">
        <v>3498.63090645536</v>
      </c>
      <c r="Z15" s="253">
        <v>3462.27313653725</v>
      </c>
      <c r="AA15" s="253">
        <v>-4631.73619892847</v>
      </c>
      <c r="AB15" s="253">
        <v>-5324.02253012076</v>
      </c>
      <c r="AC15" s="253">
        <v>-3487.92839457135</v>
      </c>
      <c r="AD15" s="253">
        <v>-2301.48127934731</v>
      </c>
      <c r="AE15" s="253">
        <v>-4687.99499365127</v>
      </c>
      <c r="AF15" s="253">
        <v>-7593.96715679851</v>
      </c>
      <c r="AG15" s="253">
        <v>-5885.54163151622</v>
      </c>
      <c r="AH15" s="253">
        <v>-4118.82915921401</v>
      </c>
      <c r="AI15" s="253">
        <v>-3269.72759717833</v>
      </c>
      <c r="AJ15" s="253">
        <v>-1026.13478872221</v>
      </c>
      <c r="AK15" s="253">
        <v>-2945.07211247654</v>
      </c>
      <c r="AL15" s="253">
        <v>-6363.72972076826</v>
      </c>
      <c r="AM15" s="253">
        <v>-3002.50425884132</v>
      </c>
      <c r="AN15" s="253">
        <v>-1416.23112310305</v>
      </c>
      <c r="AO15" s="253">
        <v>-6136.56666965511</v>
      </c>
      <c r="AP15" s="253">
        <v>-6176.16515576984</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-4097.54561523633</v>
      </c>
      <c r="V16" s="253">
        <v>-12257.3451382056</v>
      </c>
      <c r="W16" s="253">
        <v>-2135.66251808077</v>
      </c>
      <c r="X16" s="253">
        <v>46409.213952111</v>
      </c>
      <c r="Y16" s="253">
        <v>14327.7738239604</v>
      </c>
      <c r="Z16" s="253">
        <v>16052.5634470029</v>
      </c>
      <c r="AA16" s="253">
        <v>-14995.9547780698</v>
      </c>
      <c r="AB16" s="253">
        <v>-7792.3151164475</v>
      </c>
      <c r="AC16" s="253">
        <v>-9287.16305853581</v>
      </c>
      <c r="AD16" s="253">
        <v>-5798.05964423194</v>
      </c>
      <c r="AE16" s="253">
        <v>-16915.8204899098</v>
      </c>
      <c r="AF16" s="253">
        <v>-10230.9421031853</v>
      </c>
      <c r="AG16" s="253">
        <v>-21313.981238928</v>
      </c>
      <c r="AH16" s="253">
        <v>-10664.7841277012</v>
      </c>
      <c r="AI16" s="253">
        <v>-5049.418011315</v>
      </c>
      <c r="AJ16" s="253">
        <v>-3395.16092582815</v>
      </c>
      <c r="AK16" s="253">
        <v>-13832.8566474273</v>
      </c>
      <c r="AL16" s="253">
        <v>-25343.028257893</v>
      </c>
      <c r="AM16" s="253">
        <v>-10367.4632388803</v>
      </c>
      <c r="AN16" s="253">
        <v>-4607.76006123672</v>
      </c>
      <c r="AO16" s="253">
        <v>-24802.857122008</v>
      </c>
      <c r="AP16" s="253">
        <v>-29904.7462740782</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-7795.54797739525</v>
      </c>
      <c r="V17" s="253">
        <v>-20530.3612359994</v>
      </c>
      <c r="W17" s="253">
        <v>-4751.54451403392</v>
      </c>
      <c r="X17" s="253">
        <v>70683.2032957358</v>
      </c>
      <c r="Y17" s="253">
        <v>21997.1578694533</v>
      </c>
      <c r="Z17" s="253">
        <v>24655.1080829594</v>
      </c>
      <c r="AA17" s="253">
        <v>-26871.3082276011</v>
      </c>
      <c r="AB17" s="253">
        <v>-21665.5932735025</v>
      </c>
      <c r="AC17" s="253">
        <v>-19281.5764709742</v>
      </c>
      <c r="AD17" s="253">
        <v>-12136.7498374482</v>
      </c>
      <c r="AE17" s="253">
        <v>-30476.9821068147</v>
      </c>
      <c r="AF17" s="253">
        <v>-34073.6176286123</v>
      </c>
      <c r="AG17" s="253">
        <v>-38937.1329280219</v>
      </c>
      <c r="AH17" s="253">
        <v>-24281.2512208997</v>
      </c>
      <c r="AI17" s="253">
        <v>-16195.7851845335</v>
      </c>
      <c r="AJ17" s="253">
        <v>-6974.3459670638</v>
      </c>
      <c r="AK17" s="253">
        <v>-23316.8275941131</v>
      </c>
      <c r="AL17" s="253">
        <v>-53540.5200861709</v>
      </c>
      <c r="AM17" s="253">
        <v>-24817.3930362828</v>
      </c>
      <c r="AN17" s="253">
        <v>-11259.0284121771</v>
      </c>
      <c r="AO17" s="253">
        <v>-58082.6314514958</v>
      </c>
      <c r="AP17" s="253">
        <v>-65819.3920650392</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-156.64996487474</v>
      </c>
      <c r="AK18" s="253">
        <v>-2142.15442551338</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-3698.00236215892</v>
      </c>
      <c r="V19" s="253">
        <v>-8273.01609779385</v>
      </c>
      <c r="W19" s="253">
        <v>-2615.88199595315</v>
      </c>
      <c r="X19" s="253">
        <v>24273.9893436248</v>
      </c>
      <c r="Y19" s="253">
        <v>7669.38404549286</v>
      </c>
      <c r="Z19" s="253">
        <v>8602.54463595653</v>
      </c>
      <c r="AA19" s="253">
        <v>-11875.3534495313</v>
      </c>
      <c r="AB19" s="253">
        <v>-13873.278157055</v>
      </c>
      <c r="AC19" s="253">
        <v>-9994.41341243839</v>
      </c>
      <c r="AD19" s="253">
        <v>-6338.69019321626</v>
      </c>
      <c r="AE19" s="253">
        <v>-13561.1616169049</v>
      </c>
      <c r="AF19" s="253">
        <v>-23842.675525427</v>
      </c>
      <c r="AG19" s="253">
        <v>-17623.1516890939</v>
      </c>
      <c r="AH19" s="253">
        <v>-13616.4670931985</v>
      </c>
      <c r="AI19" s="253">
        <v>-11146.3671732185</v>
      </c>
      <c r="AJ19" s="253">
        <v>-3735.83500611039</v>
      </c>
      <c r="AK19" s="253">
        <v>-11626.1253721992</v>
      </c>
      <c r="AL19" s="253">
        <v>-28197.4918282779</v>
      </c>
      <c r="AM19" s="253">
        <v>-14449.9297974025</v>
      </c>
      <c r="AN19" s="253">
        <v>-6651.26835094038</v>
      </c>
      <c r="AO19" s="253">
        <v>-33279.7743294878</v>
      </c>
      <c r="AP19" s="253">
        <v>-35914.645790961</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-1.37692949519204</v>
      </c>
      <c r="V20" s="253">
        <v>-49.7971367132142</v>
      </c>
      <c r="W20" s="253">
        <v>-21.4970657795738</v>
      </c>
      <c r="X20" s="253">
        <v>4784.7932004247</v>
      </c>
      <c r="Y20" s="253">
        <v>4557.4507105429</v>
      </c>
      <c r="Z20" s="253">
        <v>3493.17251708839</v>
      </c>
      <c r="AA20" s="253">
        <v>-7588.80909242668</v>
      </c>
      <c r="AB20" s="253">
        <v>-9373.45807710155</v>
      </c>
      <c r="AC20" s="253">
        <v>-5831.50796993947</v>
      </c>
      <c r="AD20" s="253">
        <v>-3076.04141903746</v>
      </c>
      <c r="AE20" s="253">
        <v>-7870.81694125264</v>
      </c>
      <c r="AF20" s="253">
        <v>-16046.5656062579</v>
      </c>
      <c r="AG20" s="253">
        <v>-8317.48944290334</v>
      </c>
      <c r="AH20" s="253">
        <v>-8161.32962455976</v>
      </c>
      <c r="AI20" s="253">
        <v>-4346.08226108353</v>
      </c>
      <c r="AJ20" s="253">
        <v>0</v>
      </c>
      <c r="AK20" s="253">
        <v>0</v>
      </c>
      <c r="AL20" s="253">
        <v>-104.747471980602</v>
      </c>
      <c r="AM20" s="253">
        <v>-2972.75525981318</v>
      </c>
      <c r="AN20" s="253">
        <v>-1662.66435501511</v>
      </c>
      <c r="AO20" s="253">
        <v>-4571.71424568289</v>
      </c>
      <c r="AP20" s="253">
        <v>-4953.28445492741</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-1.37692949519204</v>
      </c>
      <c r="V21" s="253">
        <v>-49.7971367132142</v>
      </c>
      <c r="W21" s="253">
        <v>-21.4970657795738</v>
      </c>
      <c r="X21" s="253">
        <v>4784.7932004247</v>
      </c>
      <c r="Y21" s="253">
        <v>4557.4507105429</v>
      </c>
      <c r="Z21" s="253">
        <v>3493.17251708839</v>
      </c>
      <c r="AA21" s="253">
        <v>-7588.80909242668</v>
      </c>
      <c r="AB21" s="253">
        <v>-9373.45807710155</v>
      </c>
      <c r="AC21" s="253">
        <v>-5831.50796993947</v>
      </c>
      <c r="AD21" s="253">
        <v>-3076.04141903746</v>
      </c>
      <c r="AE21" s="253">
        <v>-7870.81694125264</v>
      </c>
      <c r="AF21" s="253">
        <v>-16046.5656062579</v>
      </c>
      <c r="AG21" s="253">
        <v>-8317.48944290334</v>
      </c>
      <c r="AH21" s="253">
        <v>-8161.32962455976</v>
      </c>
      <c r="AI21" s="253">
        <v>-4346.08226108353</v>
      </c>
      <c r="AJ21" s="253">
        <v>0</v>
      </c>
      <c r="AK21" s="253">
        <v>0</v>
      </c>
      <c r="AL21" s="253">
        <v>-104.747471980602</v>
      </c>
      <c r="AM21" s="253">
        <v>-2972.75525981318</v>
      </c>
      <c r="AN21" s="253">
        <v>-1662.66435501511</v>
      </c>
      <c r="AO21" s="253">
        <v>-4571.71424568289</v>
      </c>
      <c r="AP21" s="253">
        <v>-4953.28445492741</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-7796.92490689044</v>
      </c>
      <c r="V25" s="253">
        <v>-20580.1583727126</v>
      </c>
      <c r="W25" s="253">
        <v>-4773.0415798135</v>
      </c>
      <c r="X25" s="253">
        <v>75467.9964961605</v>
      </c>
      <c r="Y25" s="253">
        <v>26554.6085799962</v>
      </c>
      <c r="Z25" s="253">
        <v>28148.2806000478</v>
      </c>
      <c r="AA25" s="253">
        <v>-34460.1173200278</v>
      </c>
      <c r="AB25" s="253">
        <v>-31039.051350604</v>
      </c>
      <c r="AC25" s="253">
        <v>-25113.0844409137</v>
      </c>
      <c r="AD25" s="253">
        <v>-15212.7912564857</v>
      </c>
      <c r="AE25" s="253">
        <v>-38347.7990480674</v>
      </c>
      <c r="AF25" s="253">
        <v>-50120.1832348702</v>
      </c>
      <c r="AG25" s="253">
        <v>-47254.6223709253</v>
      </c>
      <c r="AH25" s="253">
        <v>-32442.5808454595</v>
      </c>
      <c r="AI25" s="253">
        <v>-20541.867445617</v>
      </c>
      <c r="AJ25" s="253">
        <v>-6974.3459670638</v>
      </c>
      <c r="AK25" s="253">
        <v>-23316.8275941131</v>
      </c>
      <c r="AL25" s="253">
        <v>-53645.2675581515</v>
      </c>
      <c r="AM25" s="253">
        <v>-27790.148296096</v>
      </c>
      <c r="AN25" s="253">
        <v>-12921.6927671922</v>
      </c>
      <c r="AO25" s="253">
        <v>-62654.3456971787</v>
      </c>
      <c r="AP25" s="253">
        <v>-70772.6765199666</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0.85599424145285</v>
      </c>
      <c r="V26" s="253">
        <v>0.74943457328412</v>
      </c>
      <c r="W26" s="253">
        <v>0.91411274318879</v>
      </c>
      <c r="X26" s="253">
        <v>2.85903769477455</v>
      </c>
      <c r="Y26" s="253">
        <v>1.27043323151309</v>
      </c>
      <c r="Z26" s="253">
        <v>1.29220389434694</v>
      </c>
      <c r="AA26" s="253">
        <v>0.76441943812917</v>
      </c>
      <c r="AB26" s="253">
        <v>0.77166053997715</v>
      </c>
      <c r="AC26" s="253">
        <v>0.87381108468217</v>
      </c>
      <c r="AD26" s="253">
        <v>0.90681100989547</v>
      </c>
      <c r="AE26" s="253">
        <v>0.82294904176276</v>
      </c>
      <c r="AF26" s="253">
        <v>0.75840365225481</v>
      </c>
      <c r="AG26" s="253">
        <v>0.85194148866925</v>
      </c>
      <c r="AH26" s="253">
        <v>0.88205148269644</v>
      </c>
      <c r="AI26" s="253">
        <v>0.9029123244969</v>
      </c>
      <c r="AJ26" s="253">
        <v>0.97216327389659</v>
      </c>
      <c r="AK26" s="253">
        <v>0.93009041272067</v>
      </c>
      <c r="AL26" s="253">
        <v>0.83991814248227</v>
      </c>
      <c r="AM26" s="253">
        <v>0.92236046692754</v>
      </c>
      <c r="AN26" s="253">
        <v>0.96224708497687</v>
      </c>
      <c r="AO26" s="253">
        <v>0.86985416229063</v>
      </c>
      <c r="AP26" s="253">
        <v>0.90715962829181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4097.54561523633</v>
      </c>
      <c r="V29" s="253">
        <v>12257.3451382055</v>
      </c>
      <c r="W29" s="253">
        <v>2135.66251808078</v>
      </c>
      <c r="X29" s="253">
        <v>-46409.2139521111</v>
      </c>
      <c r="Y29" s="253">
        <v>-14327.7738239605</v>
      </c>
      <c r="Z29" s="253">
        <v>-16052.5634470029</v>
      </c>
      <c r="AA29" s="253">
        <v>14995.9547780698</v>
      </c>
      <c r="AB29" s="253">
        <v>7792.31511644745</v>
      </c>
      <c r="AC29" s="253">
        <v>9287.16305853584</v>
      </c>
      <c r="AD29" s="253">
        <v>5798.05964423199</v>
      </c>
      <c r="AE29" s="253">
        <v>16915.8204899099</v>
      </c>
      <c r="AF29" s="253">
        <v>10230.9421031853</v>
      </c>
      <c r="AG29" s="253">
        <v>21313.981238928</v>
      </c>
      <c r="AH29" s="253">
        <v>10664.7841277013</v>
      </c>
      <c r="AI29" s="253">
        <v>5049.41801131499</v>
      </c>
      <c r="AJ29" s="253">
        <v>3395.16092582816</v>
      </c>
      <c r="AK29" s="253">
        <v>13832.8566474272</v>
      </c>
      <c r="AL29" s="253">
        <v>25343.028257893</v>
      </c>
      <c r="AM29" s="253">
        <v>10367.4632388803</v>
      </c>
      <c r="AN29" s="253">
        <v>4607.76006123671</v>
      </c>
      <c r="AO29" s="253">
        <v>24802.8571220079</v>
      </c>
      <c r="AP29" s="253">
        <v>29904.7462740782</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0.85599424145285</v>
      </c>
      <c r="V30" s="253">
        <v>0.74943457328412</v>
      </c>
      <c r="W30" s="253">
        <v>0.91411274318879</v>
      </c>
      <c r="X30" s="253">
        <v>2.85903769477455</v>
      </c>
      <c r="Y30" s="253">
        <v>1.27043323151309</v>
      </c>
      <c r="Z30" s="253">
        <v>1.29220389434694</v>
      </c>
      <c r="AA30" s="253">
        <v>0.76441943812917</v>
      </c>
      <c r="AB30" s="253">
        <v>0.77166053997715</v>
      </c>
      <c r="AC30" s="253">
        <v>0.87381108468217</v>
      </c>
      <c r="AD30" s="253">
        <v>0.90681100989547</v>
      </c>
      <c r="AE30" s="253">
        <v>0.82294904176276</v>
      </c>
      <c r="AF30" s="253">
        <v>0.75840365225481</v>
      </c>
      <c r="AG30" s="253">
        <v>0.85194148866925</v>
      </c>
      <c r="AH30" s="253">
        <v>0.88205148269644</v>
      </c>
      <c r="AI30" s="253">
        <v>0.9029123244969</v>
      </c>
      <c r="AJ30" s="253">
        <v>0.97216327389659</v>
      </c>
      <c r="AK30" s="253">
        <v>0.93009041272067</v>
      </c>
      <c r="AL30" s="253">
        <v>0.83991814248227</v>
      </c>
      <c r="AM30" s="253">
        <v>0.92236046692754</v>
      </c>
      <c r="AN30" s="253">
        <v>0.96224708497687</v>
      </c>
      <c r="AO30" s="253">
        <v>0.86985416229063</v>
      </c>
      <c r="AP30" s="253">
        <v>0.90715962829181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774</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4487</v>
      </c>
      <c r="V8" s="253">
        <v>4921</v>
      </c>
      <c r="W8" s="253">
        <v>2884</v>
      </c>
      <c r="X8" s="253">
        <v>5691</v>
      </c>
      <c r="Y8" s="253">
        <v>4739</v>
      </c>
      <c r="Z8" s="253">
        <v>5593</v>
      </c>
      <c r="AA8" s="253">
        <v>3402</v>
      </c>
      <c r="AB8" s="253">
        <v>6426</v>
      </c>
      <c r="AC8" s="253">
        <v>5019</v>
      </c>
      <c r="AD8" s="253">
        <v>3801</v>
      </c>
      <c r="AE8" s="253">
        <v>5782</v>
      </c>
      <c r="AF8" s="253">
        <v>4872</v>
      </c>
      <c r="AG8" s="253">
        <v>3286.7114</v>
      </c>
      <c r="AH8" s="253">
        <v>6799.73</v>
      </c>
      <c r="AI8" s="253">
        <v>5181.197</v>
      </c>
      <c r="AJ8" s="253">
        <v>4713.33002</v>
      </c>
      <c r="AK8" s="253">
        <v>5223.0696</v>
      </c>
      <c r="AL8" s="253">
        <v>6476.7956715</v>
      </c>
      <c r="AM8" s="253">
        <v>4709.02435122</v>
      </c>
      <c r="AN8" s="253">
        <v>6966.4</v>
      </c>
      <c r="AO8" s="253">
        <v>8528</v>
      </c>
      <c r="AP8" s="253">
        <v>8331</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19202.2540011855</v>
      </c>
      <c r="V9" s="253">
        <v>18562.0361422098</v>
      </c>
      <c r="W9" s="253">
        <v>25438.0868355855</v>
      </c>
      <c r="X9" s="253">
        <v>25454.7072258185</v>
      </c>
      <c r="Y9" s="253">
        <v>25732.1295254209</v>
      </c>
      <c r="Z9" s="253">
        <v>22554.7476011901</v>
      </c>
      <c r="AA9" s="253">
        <v>27743.4567831552</v>
      </c>
      <c r="AB9" s="253">
        <v>33352.2449014661</v>
      </c>
      <c r="AC9" s="253">
        <v>34063.6036022086</v>
      </c>
      <c r="AD9" s="253">
        <v>38502.6836246422</v>
      </c>
      <c r="AE9" s="253">
        <v>42739.1298105611</v>
      </c>
      <c r="AF9" s="253">
        <v>49479.6086195436</v>
      </c>
      <c r="AG9" s="253">
        <v>67779.2921082249</v>
      </c>
      <c r="AH9" s="253">
        <v>51029.6226310701</v>
      </c>
      <c r="AI9" s="253">
        <v>55904.986613516</v>
      </c>
      <c r="AJ9" s="253">
        <v>60923.8167942117</v>
      </c>
      <c r="AK9" s="253">
        <v>62786.3706818689</v>
      </c>
      <c r="AL9" s="253">
        <v>55544.151905651</v>
      </c>
      <c r="AM9" s="253">
        <v>62406.8059194873</v>
      </c>
      <c r="AN9" s="253">
        <v>68476.9689585225</v>
      </c>
      <c r="AO9" s="253">
        <v>74578.4423076923</v>
      </c>
      <c r="AP9" s="253">
        <v>79653.4937565179</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86160.5137033195</v>
      </c>
      <c r="V10" s="253">
        <v>91343.7798558142</v>
      </c>
      <c r="W10" s="253">
        <v>73363.4424338286</v>
      </c>
      <c r="X10" s="253">
        <v>144862.738822133</v>
      </c>
      <c r="Y10" s="253">
        <v>121944.56182097</v>
      </c>
      <c r="Z10" s="253">
        <v>126148.703333456</v>
      </c>
      <c r="AA10" s="253">
        <v>94383.2399762941</v>
      </c>
      <c r="AB10" s="253">
        <v>214321.525736821</v>
      </c>
      <c r="AC10" s="253">
        <v>170965.226479485</v>
      </c>
      <c r="AD10" s="253">
        <v>146348.700457265</v>
      </c>
      <c r="AE10" s="253">
        <v>247117.648564664</v>
      </c>
      <c r="AF10" s="253">
        <v>241064.653194417</v>
      </c>
      <c r="AG10" s="253">
        <v>222770.972056033</v>
      </c>
      <c r="AH10" s="253">
        <v>346987.655893166</v>
      </c>
      <c r="AI10" s="253">
        <v>289654.748926989</v>
      </c>
      <c r="AJ10" s="253">
        <v>287154.054629138</v>
      </c>
      <c r="AK10" s="253">
        <v>327937.584002801</v>
      </c>
      <c r="AL10" s="253">
        <v>359748.122639659</v>
      </c>
      <c r="AM10" s="253">
        <v>293875.168756726</v>
      </c>
      <c r="AN10" s="253">
        <v>477037.956552651</v>
      </c>
      <c r="AO10" s="253">
        <v>636004.956</v>
      </c>
      <c r="AP10" s="253">
        <v>663593.25648555</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4343.71514</v>
      </c>
      <c r="V11" s="253">
        <v>4737.53978666667</v>
      </c>
      <c r="W11" s="253">
        <v>2791.47681333333</v>
      </c>
      <c r="X11" s="253">
        <v>5239.44024266667</v>
      </c>
      <c r="Y11" s="253">
        <v>4211.55982</v>
      </c>
      <c r="Z11" s="253">
        <v>5169.04036066667</v>
      </c>
      <c r="AA11" s="253">
        <v>2958.70257366667</v>
      </c>
      <c r="AB11" s="253">
        <v>5897.13552533333</v>
      </c>
      <c r="AC11" s="253">
        <v>4595.563869</v>
      </c>
      <c r="AD11" s="253">
        <v>3429.52295966667</v>
      </c>
      <c r="AE11" s="253">
        <v>5201.541413</v>
      </c>
      <c r="AF11" s="253">
        <v>4000.26971533333</v>
      </c>
      <c r="AG11" s="253">
        <v>2762.2255</v>
      </c>
      <c r="AH11" s="253">
        <v>6272.92943333333</v>
      </c>
      <c r="AI11" s="253">
        <v>4434.58129666667</v>
      </c>
      <c r="AJ11" s="253">
        <v>4164.64581309524</v>
      </c>
      <c r="AK11" s="253">
        <v>4485.74023928571</v>
      </c>
      <c r="AL11" s="253">
        <v>5949.12079673809</v>
      </c>
      <c r="AM11" s="253">
        <v>4164.58731931524</v>
      </c>
      <c r="AN11" s="253">
        <v>6210.15396714286</v>
      </c>
      <c r="AO11" s="253">
        <v>6479.04595619048</v>
      </c>
      <c r="AP11" s="253">
        <v>6332</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19202.2540011855</v>
      </c>
      <c r="V12" s="253">
        <v>18562.0361422098</v>
      </c>
      <c r="W12" s="253">
        <v>25438.0868355855</v>
      </c>
      <c r="X12" s="253">
        <v>25454.7072258185</v>
      </c>
      <c r="Y12" s="253">
        <v>25732.1295254209</v>
      </c>
      <c r="Z12" s="253">
        <v>22554.7476011901</v>
      </c>
      <c r="AA12" s="253">
        <v>27743.4567831552</v>
      </c>
      <c r="AB12" s="253">
        <v>33352.2449014661</v>
      </c>
      <c r="AC12" s="253">
        <v>34063.6036022086</v>
      </c>
      <c r="AD12" s="253">
        <v>38502.6836246422</v>
      </c>
      <c r="AE12" s="253">
        <v>42739.1298105611</v>
      </c>
      <c r="AF12" s="253">
        <v>49479.6086195436</v>
      </c>
      <c r="AG12" s="253">
        <v>67779.2921082249</v>
      </c>
      <c r="AH12" s="253">
        <v>51029.6226310701</v>
      </c>
      <c r="AI12" s="253">
        <v>55904.986613516</v>
      </c>
      <c r="AJ12" s="253">
        <v>60923.8167942117</v>
      </c>
      <c r="AK12" s="253">
        <v>62786.3706818689</v>
      </c>
      <c r="AL12" s="253">
        <v>55544.151905651</v>
      </c>
      <c r="AM12" s="253">
        <v>62406.8059194873</v>
      </c>
      <c r="AN12" s="253">
        <v>68476.9689585225</v>
      </c>
      <c r="AO12" s="253">
        <v>74578.4423076923</v>
      </c>
      <c r="AP12" s="253">
        <v>79653.4937565179</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83409.1214270752</v>
      </c>
      <c r="V13" s="253">
        <v>87938.3847452633</v>
      </c>
      <c r="W13" s="253">
        <v>71009.8295770968</v>
      </c>
      <c r="X13" s="253">
        <v>133368.417404251</v>
      </c>
      <c r="Y13" s="253">
        <v>108372.402792298</v>
      </c>
      <c r="Z13" s="253">
        <v>116586.400675201</v>
      </c>
      <c r="AA13" s="253">
        <v>82084.6369867313</v>
      </c>
      <c r="AB13" s="253">
        <v>196682.708258053</v>
      </c>
      <c r="AC13" s="253">
        <v>156541.465962248</v>
      </c>
      <c r="AD13" s="253">
        <v>132045.837499492</v>
      </c>
      <c r="AE13" s="253">
        <v>222309.353665217</v>
      </c>
      <c r="AF13" s="253">
        <v>197931.779887307</v>
      </c>
      <c r="AG13" s="253">
        <v>187221.689033287</v>
      </c>
      <c r="AH13" s="253">
        <v>320105.221774332</v>
      </c>
      <c r="AI13" s="253">
        <v>247915.208026698</v>
      </c>
      <c r="AJ13" s="253">
        <v>253726.118529795</v>
      </c>
      <c r="AK13" s="253">
        <v>281643.349446368</v>
      </c>
      <c r="AL13" s="253">
        <v>330438.869239088</v>
      </c>
      <c r="AM13" s="253">
        <v>259898.592571264</v>
      </c>
      <c r="AN13" s="253">
        <v>425252.520435687</v>
      </c>
      <c r="AO13" s="253">
        <v>483197.155052639</v>
      </c>
      <c r="AP13" s="253">
        <v>504365.922466271</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22563.8490253166</v>
      </c>
      <c r="V14" s="253">
        <v>21883.3602411113</v>
      </c>
      <c r="W14" s="253">
        <v>26101.6792637862</v>
      </c>
      <c r="X14" s="253">
        <v>30753.2555606841</v>
      </c>
      <c r="Y14" s="253">
        <v>31571.0776054935</v>
      </c>
      <c r="Z14" s="253">
        <v>26260.6315052044</v>
      </c>
      <c r="AA14" s="253">
        <v>30526.852799777</v>
      </c>
      <c r="AB14" s="253">
        <v>38181.1914108512</v>
      </c>
      <c r="AC14" s="253">
        <v>39866.1757367632</v>
      </c>
      <c r="AD14" s="253">
        <v>40866.4527206485</v>
      </c>
      <c r="AE14" s="253">
        <v>49080.6431195691</v>
      </c>
      <c r="AF14" s="253">
        <v>61085.6760860485</v>
      </c>
      <c r="AG14" s="253">
        <v>73175.0305403658</v>
      </c>
      <c r="AH14" s="253">
        <v>60373.5138059865</v>
      </c>
      <c r="AI14" s="253">
        <v>63877.9324505148</v>
      </c>
      <c r="AJ14" s="253">
        <v>73391.7644069213</v>
      </c>
      <c r="AK14" s="253">
        <v>73053.1176522388</v>
      </c>
      <c r="AL14" s="253">
        <v>65684.1450666373</v>
      </c>
      <c r="AM14" s="253">
        <v>65479.9740830102</v>
      </c>
      <c r="AN14" s="253">
        <v>74005.667144909</v>
      </c>
      <c r="AO14" s="253">
        <v>82403.6335027523</v>
      </c>
      <c r="AP14" s="253">
        <v>88145.6236173647</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-3361.59502413106</v>
      </c>
      <c r="V15" s="253">
        <v>-3321.32409890158</v>
      </c>
      <c r="W15" s="253">
        <v>-663.592428200653</v>
      </c>
      <c r="X15" s="253">
        <v>-5298.54833486562</v>
      </c>
      <c r="Y15" s="253">
        <v>-5838.94808007263</v>
      </c>
      <c r="Z15" s="253">
        <v>-3705.88390401436</v>
      </c>
      <c r="AA15" s="253">
        <v>-2783.39601662178</v>
      </c>
      <c r="AB15" s="253">
        <v>-4828.94650938511</v>
      </c>
      <c r="AC15" s="253">
        <v>-5802.57213455463</v>
      </c>
      <c r="AD15" s="253">
        <v>-2363.76909600638</v>
      </c>
      <c r="AE15" s="253">
        <v>-6341.51330900795</v>
      </c>
      <c r="AF15" s="253">
        <v>-11606.0674665048</v>
      </c>
      <c r="AG15" s="253">
        <v>-5395.73843214096</v>
      </c>
      <c r="AH15" s="253">
        <v>-9343.89117491639</v>
      </c>
      <c r="AI15" s="253">
        <v>-7972.9458369988</v>
      </c>
      <c r="AJ15" s="253">
        <v>-12467.9476127096</v>
      </c>
      <c r="AK15" s="253">
        <v>-10266.7469703699</v>
      </c>
      <c r="AL15" s="253">
        <v>-10139.9931609863</v>
      </c>
      <c r="AM15" s="253">
        <v>-3073.16816352293</v>
      </c>
      <c r="AN15" s="253">
        <v>-5528.69818638654</v>
      </c>
      <c r="AO15" s="253">
        <v>-7825.19119506</v>
      </c>
      <c r="AP15" s="253">
        <v>-8492.12986084685</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-11781.5461645561</v>
      </c>
      <c r="V16" s="253">
        <v>-12871.6135914829</v>
      </c>
      <c r="W16" s="253">
        <v>-1261.76494783179</v>
      </c>
      <c r="X16" s="253">
        <v>-23162.7936235127</v>
      </c>
      <c r="Y16" s="253">
        <v>-19171.6453509024</v>
      </c>
      <c r="Z16" s="253">
        <v>-15311.5010060436</v>
      </c>
      <c r="AA16" s="253">
        <v>-5242.39987854075</v>
      </c>
      <c r="AB16" s="253">
        <v>-23243.7454915911</v>
      </c>
      <c r="AC16" s="253">
        <v>-19834.9332163874</v>
      </c>
      <c r="AD16" s="253">
        <v>-5387.23197573397</v>
      </c>
      <c r="AE16" s="253">
        <v>-25332.9450875923</v>
      </c>
      <c r="AF16" s="253">
        <v>-31367.9850639037</v>
      </c>
      <c r="AG16" s="253">
        <v>-8101.95032715288</v>
      </c>
      <c r="AH16" s="253">
        <v>-45778.3413925411</v>
      </c>
      <c r="AI16" s="253">
        <v>-23947.4580016848</v>
      </c>
      <c r="AJ16" s="253">
        <v>-32807.295247467</v>
      </c>
      <c r="AK16" s="253">
        <v>-29148.5181744795</v>
      </c>
      <c r="AL16" s="253">
        <v>-40254.6721105672</v>
      </c>
      <c r="AM16" s="253">
        <v>-8234.31238715905</v>
      </c>
      <c r="AN16" s="253">
        <v>-22314.3419130303</v>
      </c>
      <c r="AO16" s="253">
        <v>-33414.6329029859</v>
      </c>
      <c r="AP16" s="253">
        <v>-33574.0801175719</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-14601.8112008668</v>
      </c>
      <c r="V17" s="253">
        <v>-15734.905062961</v>
      </c>
      <c r="W17" s="253">
        <v>-1852.40287682569</v>
      </c>
      <c r="X17" s="253">
        <v>-27761.4273734094</v>
      </c>
      <c r="Y17" s="253">
        <v>-24591.0791251</v>
      </c>
      <c r="Z17" s="253">
        <v>-19155.8634717952</v>
      </c>
      <c r="AA17" s="253">
        <v>-8235.24095791241</v>
      </c>
      <c r="AB17" s="253">
        <v>-28476.9520104293</v>
      </c>
      <c r="AC17" s="253">
        <v>-26666.0908488255</v>
      </c>
      <c r="AD17" s="253">
        <v>-8106.60038610439</v>
      </c>
      <c r="AE17" s="253">
        <v>-32985.6440978955</v>
      </c>
      <c r="AF17" s="253">
        <v>-46427.4002003747</v>
      </c>
      <c r="AG17" s="253">
        <v>-14904.2462885898</v>
      </c>
      <c r="AH17" s="253">
        <v>-58613.5699729966</v>
      </c>
      <c r="AI17" s="253">
        <v>-35356.6764880912</v>
      </c>
      <c r="AJ17" s="253">
        <v>-51924.585823162</v>
      </c>
      <c r="AK17" s="253">
        <v>-46053.9600115529</v>
      </c>
      <c r="AL17" s="253">
        <v>-60324.0441928055</v>
      </c>
      <c r="AM17" s="253">
        <v>-12798.4771639309</v>
      </c>
      <c r="AN17" s="253">
        <v>-34334.0669753239</v>
      </c>
      <c r="AO17" s="253">
        <v>-50699.7733687708</v>
      </c>
      <c r="AP17" s="253">
        <v>-53772.1662788823</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-2820.26503631069</v>
      </c>
      <c r="V19" s="253">
        <v>-2863.29147147813</v>
      </c>
      <c r="W19" s="253">
        <v>-590.637928993902</v>
      </c>
      <c r="X19" s="253">
        <v>-4598.63374989671</v>
      </c>
      <c r="Y19" s="253">
        <v>-5419.43377419757</v>
      </c>
      <c r="Z19" s="253">
        <v>-3844.36246575164</v>
      </c>
      <c r="AA19" s="253">
        <v>-2992.84107937166</v>
      </c>
      <c r="AB19" s="253">
        <v>-5233.20651883822</v>
      </c>
      <c r="AC19" s="253">
        <v>-6831.15763243811</v>
      </c>
      <c r="AD19" s="253">
        <v>-2719.36841037042</v>
      </c>
      <c r="AE19" s="253">
        <v>-7652.69901030324</v>
      </c>
      <c r="AF19" s="253">
        <v>-15059.415136471</v>
      </c>
      <c r="AG19" s="253">
        <v>-6802.29596143692</v>
      </c>
      <c r="AH19" s="253">
        <v>-12835.2285804555</v>
      </c>
      <c r="AI19" s="253">
        <v>-11409.2184864064</v>
      </c>
      <c r="AJ19" s="253">
        <v>-19117.290575695</v>
      </c>
      <c r="AK19" s="253">
        <v>-16905.4418370734</v>
      </c>
      <c r="AL19" s="253">
        <v>-20069.3720822383</v>
      </c>
      <c r="AM19" s="253">
        <v>-4564.16477677185</v>
      </c>
      <c r="AN19" s="253">
        <v>-12019.7250622936</v>
      </c>
      <c r="AO19" s="253">
        <v>-17285.1404657849</v>
      </c>
      <c r="AP19" s="253">
        <v>-20198.0861613104</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-481.665672409315</v>
      </c>
      <c r="V20" s="253">
        <v>-609.330827733623</v>
      </c>
      <c r="W20" s="253">
        <v>-61.3976861049957</v>
      </c>
      <c r="X20" s="253">
        <v>-2392.61120031086</v>
      </c>
      <c r="Y20" s="253">
        <v>-3079.69582636416</v>
      </c>
      <c r="Z20" s="253">
        <v>-1571.14520335714</v>
      </c>
      <c r="AA20" s="253">
        <v>-1233.87229063489</v>
      </c>
      <c r="AB20" s="253">
        <v>-2553.85825887939</v>
      </c>
      <c r="AC20" s="253">
        <v>-2457.01869450422</v>
      </c>
      <c r="AD20" s="253">
        <v>-878.085947815849</v>
      </c>
      <c r="AE20" s="253">
        <v>-3680.98585478845</v>
      </c>
      <c r="AF20" s="253">
        <v>-10117.3604964368</v>
      </c>
      <c r="AG20" s="253">
        <v>-2829.98872774604</v>
      </c>
      <c r="AH20" s="253">
        <v>-4922.36716581762</v>
      </c>
      <c r="AI20" s="253">
        <v>-5952.72656372943</v>
      </c>
      <c r="AJ20" s="253">
        <v>-6840.96594760971</v>
      </c>
      <c r="AK20" s="253">
        <v>-7569.97398027816</v>
      </c>
      <c r="AL20" s="253">
        <v>-5350.61962131001</v>
      </c>
      <c r="AM20" s="253">
        <v>-1673.14655349263</v>
      </c>
      <c r="AN20" s="253">
        <v>-4181.0560703193</v>
      </c>
      <c r="AO20" s="253">
        <v>-16033.4571427009</v>
      </c>
      <c r="AP20" s="253">
        <v>-16975.7675918329</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-481.665672409315</v>
      </c>
      <c r="V21" s="253">
        <v>-609.330827733623</v>
      </c>
      <c r="W21" s="253">
        <v>-61.3976861049957</v>
      </c>
      <c r="X21" s="253">
        <v>-2392.61120031086</v>
      </c>
      <c r="Y21" s="253">
        <v>-3079.69582636416</v>
      </c>
      <c r="Z21" s="253">
        <v>-1571.14520335714</v>
      </c>
      <c r="AA21" s="253">
        <v>-1233.87229063489</v>
      </c>
      <c r="AB21" s="253">
        <v>-2553.85825887939</v>
      </c>
      <c r="AC21" s="253">
        <v>-2457.01869450422</v>
      </c>
      <c r="AD21" s="253">
        <v>-878.085947815849</v>
      </c>
      <c r="AE21" s="253">
        <v>-3680.98585478845</v>
      </c>
      <c r="AF21" s="253">
        <v>-10117.3604964368</v>
      </c>
      <c r="AG21" s="253">
        <v>-2829.98872774604</v>
      </c>
      <c r="AH21" s="253">
        <v>-4922.36716581762</v>
      </c>
      <c r="AI21" s="253">
        <v>-5952.72656372943</v>
      </c>
      <c r="AJ21" s="253">
        <v>-6840.96594760971</v>
      </c>
      <c r="AK21" s="253">
        <v>-7569.97398027816</v>
      </c>
      <c r="AL21" s="253">
        <v>-5350.61962131001</v>
      </c>
      <c r="AM21" s="253">
        <v>-1673.14655349263</v>
      </c>
      <c r="AN21" s="253">
        <v>-4181.0560703193</v>
      </c>
      <c r="AO21" s="253">
        <v>-16033.4571427009</v>
      </c>
      <c r="AP21" s="253">
        <v>-16975.7675918329</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-15083.4768732761</v>
      </c>
      <c r="V25" s="253">
        <v>-16344.2358906947</v>
      </c>
      <c r="W25" s="253">
        <v>-1913.80056293068</v>
      </c>
      <c r="X25" s="253">
        <v>-30154.0385737202</v>
      </c>
      <c r="Y25" s="253">
        <v>-27670.7749514642</v>
      </c>
      <c r="Z25" s="253">
        <v>-20727.0086751523</v>
      </c>
      <c r="AA25" s="253">
        <v>-9469.1132485473</v>
      </c>
      <c r="AB25" s="253">
        <v>-31030.8102693087</v>
      </c>
      <c r="AC25" s="253">
        <v>-29123.1095433297</v>
      </c>
      <c r="AD25" s="253">
        <v>-8984.68633392024</v>
      </c>
      <c r="AE25" s="253">
        <v>-36666.629952684</v>
      </c>
      <c r="AF25" s="253">
        <v>-56544.7606968115</v>
      </c>
      <c r="AG25" s="253">
        <v>-17734.2350163358</v>
      </c>
      <c r="AH25" s="253">
        <v>-63535.9371388142</v>
      </c>
      <c r="AI25" s="253">
        <v>-41309.4030518207</v>
      </c>
      <c r="AJ25" s="253">
        <v>-58765.5517707717</v>
      </c>
      <c r="AK25" s="253">
        <v>-53623.9339918311</v>
      </c>
      <c r="AL25" s="253">
        <v>-65674.6638141155</v>
      </c>
      <c r="AM25" s="253">
        <v>-14471.6237174235</v>
      </c>
      <c r="AN25" s="253">
        <v>-38515.1230456432</v>
      </c>
      <c r="AO25" s="253">
        <v>-66733.2305114717</v>
      </c>
      <c r="AP25" s="253">
        <v>-70747.9338707151</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0.85101854650954</v>
      </c>
      <c r="V26" s="253">
        <v>0.84822604653457</v>
      </c>
      <c r="W26" s="253">
        <v>0.97457663848006</v>
      </c>
      <c r="X26" s="253">
        <v>0.82770772595408</v>
      </c>
      <c r="Y26" s="253">
        <v>0.81505388719907</v>
      </c>
      <c r="Z26" s="253">
        <v>0.85888062504209</v>
      </c>
      <c r="AA26" s="253">
        <v>0.90882138965068</v>
      </c>
      <c r="AB26" s="253">
        <v>0.87352551528781</v>
      </c>
      <c r="AC26" s="253">
        <v>0.85444873938075</v>
      </c>
      <c r="AD26" s="253">
        <v>0.94215869157609</v>
      </c>
      <c r="AE26" s="253">
        <v>0.8707940054176</v>
      </c>
      <c r="AF26" s="253">
        <v>0.81000345399868</v>
      </c>
      <c r="AG26" s="253">
        <v>0.92626257355418</v>
      </c>
      <c r="AH26" s="253">
        <v>0.84523194715909</v>
      </c>
      <c r="AI26" s="253">
        <v>0.87518466031794</v>
      </c>
      <c r="AJ26" s="253">
        <v>0.83011789247114</v>
      </c>
      <c r="AK26" s="253">
        <v>0.85946189156165</v>
      </c>
      <c r="AL26" s="253">
        <v>0.84562495027226</v>
      </c>
      <c r="AM26" s="253">
        <v>0.95306705284234</v>
      </c>
      <c r="AN26" s="253">
        <v>0.92529358359055</v>
      </c>
      <c r="AO26" s="253">
        <v>0.90503827486201</v>
      </c>
      <c r="AP26" s="253">
        <v>0.90365795246159</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11781.5461645561</v>
      </c>
      <c r="V29" s="253">
        <v>12871.6135914829</v>
      </c>
      <c r="W29" s="253">
        <v>1261.76494783178</v>
      </c>
      <c r="X29" s="253">
        <v>23162.7936235127</v>
      </c>
      <c r="Y29" s="253">
        <v>19171.6453509025</v>
      </c>
      <c r="Z29" s="253">
        <v>15311.5010060435</v>
      </c>
      <c r="AA29" s="253">
        <v>5242.39987854075</v>
      </c>
      <c r="AB29" s="253">
        <v>23243.7454915911</v>
      </c>
      <c r="AC29" s="253">
        <v>19834.9332163874</v>
      </c>
      <c r="AD29" s="253">
        <v>5387.23197573397</v>
      </c>
      <c r="AE29" s="253">
        <v>25332.9450875923</v>
      </c>
      <c r="AF29" s="253">
        <v>31367.9850639038</v>
      </c>
      <c r="AG29" s="253">
        <v>8101.95032715287</v>
      </c>
      <c r="AH29" s="253">
        <v>45778.3413925411</v>
      </c>
      <c r="AI29" s="253">
        <v>23947.4580016848</v>
      </c>
      <c r="AJ29" s="253">
        <v>32807.295247467</v>
      </c>
      <c r="AK29" s="253">
        <v>29148.5181744795</v>
      </c>
      <c r="AL29" s="253">
        <v>40254.6721105672</v>
      </c>
      <c r="AM29" s="253">
        <v>8234.31238715901</v>
      </c>
      <c r="AN29" s="253">
        <v>22314.3419130302</v>
      </c>
      <c r="AO29" s="253">
        <v>33414.632902986</v>
      </c>
      <c r="AP29" s="253">
        <v>33574.0801175718</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0.85101854650954</v>
      </c>
      <c r="V30" s="253">
        <v>0.84822604653457</v>
      </c>
      <c r="W30" s="253">
        <v>0.97457663848006</v>
      </c>
      <c r="X30" s="253">
        <v>0.82770772595408</v>
      </c>
      <c r="Y30" s="253">
        <v>0.81505388719907</v>
      </c>
      <c r="Z30" s="253">
        <v>0.85888062504209</v>
      </c>
      <c r="AA30" s="253">
        <v>0.90882138965068</v>
      </c>
      <c r="AB30" s="253">
        <v>0.87352551528781</v>
      </c>
      <c r="AC30" s="253">
        <v>0.85444873938075</v>
      </c>
      <c r="AD30" s="253">
        <v>0.94215869157609</v>
      </c>
      <c r="AE30" s="253">
        <v>0.8707940054176</v>
      </c>
      <c r="AF30" s="253">
        <v>0.81000345399868</v>
      </c>
      <c r="AG30" s="253">
        <v>0.92626257355418</v>
      </c>
      <c r="AH30" s="253">
        <v>0.84523194715909</v>
      </c>
      <c r="AI30" s="253">
        <v>0.87518466031794</v>
      </c>
      <c r="AJ30" s="253">
        <v>0.83011789247114</v>
      </c>
      <c r="AK30" s="253">
        <v>0.85946189156165</v>
      </c>
      <c r="AL30" s="253">
        <v>0.84562495027226</v>
      </c>
      <c r="AM30" s="253">
        <v>0.95306705284234</v>
      </c>
      <c r="AN30" s="253">
        <v>0.92529358359055</v>
      </c>
      <c r="AO30" s="253">
        <v>0.90503827486201</v>
      </c>
      <c r="AP30" s="253">
        <v>0.90365795246159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775</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18852.3676044</v>
      </c>
      <c r="V8" s="253">
        <v>19217.4640614</v>
      </c>
      <c r="W8" s="253">
        <v>20369.7952524</v>
      </c>
      <c r="X8" s="253">
        <v>13922.6253012</v>
      </c>
      <c r="Y8" s="253">
        <v>13306.3743296</v>
      </c>
      <c r="Z8" s="253">
        <v>20130.7061604</v>
      </c>
      <c r="AA8" s="253">
        <v>29816.111424</v>
      </c>
      <c r="AB8" s="253">
        <v>26674.8915928</v>
      </c>
      <c r="AC8" s="253">
        <v>15480.0104987</v>
      </c>
      <c r="AD8" s="253">
        <v>19804.775859</v>
      </c>
      <c r="AE8" s="253">
        <v>25572.51158</v>
      </c>
      <c r="AF8" s="253">
        <v>27428.0493344</v>
      </c>
      <c r="AG8" s="253">
        <v>26721.9550422</v>
      </c>
      <c r="AH8" s="253">
        <v>25437.2220619</v>
      </c>
      <c r="AI8" s="253">
        <v>29150.2615976</v>
      </c>
      <c r="AJ8" s="253">
        <v>25244.8136864</v>
      </c>
      <c r="AK8" s="253">
        <v>20537.87208</v>
      </c>
      <c r="AL8" s="253">
        <v>34907.5452</v>
      </c>
      <c r="AM8" s="253">
        <v>33278.94042</v>
      </c>
      <c r="AN8" s="253">
        <v>27638.7144</v>
      </c>
      <c r="AO8" s="253">
        <v>31067.9507863233</v>
      </c>
      <c r="AP8" s="253">
        <v>31689</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15386.7479068189</v>
      </c>
      <c r="V9" s="253">
        <v>15205.2621364248</v>
      </c>
      <c r="W9" s="253">
        <v>13583.1961839699</v>
      </c>
      <c r="X9" s="253">
        <v>13831.1872908257</v>
      </c>
      <c r="Y9" s="253">
        <v>16743.6622977263</v>
      </c>
      <c r="Z9" s="253">
        <v>18408.3249663596</v>
      </c>
      <c r="AA9" s="253">
        <v>18505.9795684827</v>
      </c>
      <c r="AB9" s="253">
        <v>14728.2954231791</v>
      </c>
      <c r="AC9" s="253">
        <v>18623.7789393783</v>
      </c>
      <c r="AD9" s="253">
        <v>31245.3731929062</v>
      </c>
      <c r="AE9" s="253">
        <v>28884.598543399</v>
      </c>
      <c r="AF9" s="253">
        <v>29821.7235965911</v>
      </c>
      <c r="AG9" s="253">
        <v>34199.8063519995</v>
      </c>
      <c r="AH9" s="253">
        <v>32388.9131847405</v>
      </c>
      <c r="AI9" s="253">
        <v>31904.2100829222</v>
      </c>
      <c r="AJ9" s="253">
        <v>29046.511697481</v>
      </c>
      <c r="AK9" s="253">
        <v>37497.6797793115</v>
      </c>
      <c r="AL9" s="253">
        <v>36793.6303419752</v>
      </c>
      <c r="AM9" s="253">
        <v>32744.0782963866</v>
      </c>
      <c r="AN9" s="253">
        <v>34395.9246984482</v>
      </c>
      <c r="AO9" s="253">
        <v>34383.3538494218</v>
      </c>
      <c r="AP9" s="253">
        <v>35518.0045264527</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290076.627775583</v>
      </c>
      <c r="V10" s="253">
        <v>292206.57865091</v>
      </c>
      <c r="W10" s="253">
        <v>276686.925140648</v>
      </c>
      <c r="X10" s="253">
        <v>192566.438120885</v>
      </c>
      <c r="Y10" s="253">
        <v>222797.438181956</v>
      </c>
      <c r="Z10" s="253">
        <v>370572.58080294</v>
      </c>
      <c r="AA10" s="253">
        <v>551776.348824147</v>
      </c>
      <c r="AB10" s="253">
        <v>392875.683760035</v>
      </c>
      <c r="AC10" s="253">
        <v>288296.293507043</v>
      </c>
      <c r="AD10" s="253">
        <v>618807.612716314</v>
      </c>
      <c r="AE10" s="253">
        <v>738651.730734722</v>
      </c>
      <c r="AF10" s="253">
        <v>817951.706044142</v>
      </c>
      <c r="AG10" s="253">
        <v>913885.687790076</v>
      </c>
      <c r="AH10" s="253">
        <v>823883.977023844</v>
      </c>
      <c r="AI10" s="253">
        <v>930016.069981969</v>
      </c>
      <c r="AJ10" s="253">
        <v>733273.776042746</v>
      </c>
      <c r="AK10" s="253">
        <v>770122.550604301</v>
      </c>
      <c r="AL10" s="253">
        <v>1284375.31423459</v>
      </c>
      <c r="AM10" s="253">
        <v>1089688.23073326</v>
      </c>
      <c r="AN10" s="253">
        <v>950659.139264318</v>
      </c>
      <c r="AO10" s="253">
        <v>1068220.34526258</v>
      </c>
      <c r="AP10" s="253">
        <v>1125530.04543876</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20008.6452539</v>
      </c>
      <c r="V11" s="253">
        <v>19519.1824012</v>
      </c>
      <c r="W11" s="253">
        <v>20282.0959517</v>
      </c>
      <c r="X11" s="253">
        <v>9869.3606493</v>
      </c>
      <c r="Y11" s="253">
        <v>9604.9245698</v>
      </c>
      <c r="Z11" s="253">
        <v>20663.0175074</v>
      </c>
      <c r="AA11" s="253">
        <v>34921.0382668999</v>
      </c>
      <c r="AB11" s="253">
        <v>21564.6970224</v>
      </c>
      <c r="AC11" s="253">
        <v>6441.9596216</v>
      </c>
      <c r="AD11" s="253">
        <v>22868.5675194</v>
      </c>
      <c r="AE11" s="253">
        <v>25905.3916218</v>
      </c>
      <c r="AF11" s="253">
        <v>25574.8434514</v>
      </c>
      <c r="AG11" s="253">
        <v>27754.3915132</v>
      </c>
      <c r="AH11" s="253">
        <v>22030.4182332</v>
      </c>
      <c r="AI11" s="253">
        <v>30311.3357093</v>
      </c>
      <c r="AJ11" s="253">
        <v>21927.5352516</v>
      </c>
      <c r="AK11" s="253">
        <v>16222.1945802</v>
      </c>
      <c r="AL11" s="253">
        <v>42353.2937809</v>
      </c>
      <c r="AM11" s="253">
        <v>34623.4353904</v>
      </c>
      <c r="AN11" s="253">
        <v>19035.2002451</v>
      </c>
      <c r="AO11" s="253">
        <v>29497.3943184048</v>
      </c>
      <c r="AP11" s="253">
        <v>30105</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15386.7479068189</v>
      </c>
      <c r="V12" s="253">
        <v>15205.2621364248</v>
      </c>
      <c r="W12" s="253">
        <v>13583.1961839699</v>
      </c>
      <c r="X12" s="253">
        <v>13831.1872908257</v>
      </c>
      <c r="Y12" s="253">
        <v>16743.6622977263</v>
      </c>
      <c r="Z12" s="253">
        <v>18408.3249663596</v>
      </c>
      <c r="AA12" s="253">
        <v>18505.9795684827</v>
      </c>
      <c r="AB12" s="253">
        <v>14728.2954231791</v>
      </c>
      <c r="AC12" s="253">
        <v>18623.7789393783</v>
      </c>
      <c r="AD12" s="253">
        <v>31245.3731929062</v>
      </c>
      <c r="AE12" s="253">
        <v>28884.598543399</v>
      </c>
      <c r="AF12" s="253">
        <v>29821.7235965911</v>
      </c>
      <c r="AG12" s="253">
        <v>34199.8063519995</v>
      </c>
      <c r="AH12" s="253">
        <v>32388.9131847405</v>
      </c>
      <c r="AI12" s="253">
        <v>31904.2100829222</v>
      </c>
      <c r="AJ12" s="253">
        <v>29046.511697481</v>
      </c>
      <c r="AK12" s="253">
        <v>37497.6797793115</v>
      </c>
      <c r="AL12" s="253">
        <v>36793.6303419752</v>
      </c>
      <c r="AM12" s="253">
        <v>32744.0782963866</v>
      </c>
      <c r="AN12" s="253">
        <v>34395.9246984482</v>
      </c>
      <c r="AO12" s="253">
        <v>34383.3538494218</v>
      </c>
      <c r="AP12" s="253">
        <v>35518.0045264527</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307867.980478729</v>
      </c>
      <c r="V13" s="253">
        <v>296794.285098936</v>
      </c>
      <c r="W13" s="253">
        <v>275495.688334043</v>
      </c>
      <c r="X13" s="253">
        <v>136504.975581173</v>
      </c>
      <c r="Y13" s="253">
        <v>160821.613391865</v>
      </c>
      <c r="Z13" s="253">
        <v>380371.541061797</v>
      </c>
      <c r="AA13" s="253">
        <v>646248.020677453</v>
      </c>
      <c r="AB13" s="253">
        <v>317611.228457258</v>
      </c>
      <c r="AC13" s="253">
        <v>119973.631929079</v>
      </c>
      <c r="AD13" s="253">
        <v>714536.926530826</v>
      </c>
      <c r="AE13" s="253">
        <v>748266.837105225</v>
      </c>
      <c r="AF13" s="253">
        <v>762685.912433739</v>
      </c>
      <c r="AG13" s="253">
        <v>949194.815169017</v>
      </c>
      <c r="AH13" s="253">
        <v>713541.303578639</v>
      </c>
      <c r="AI13" s="253">
        <v>967059.222363488</v>
      </c>
      <c r="AJ13" s="253">
        <v>636918.409182527</v>
      </c>
      <c r="AK13" s="253">
        <v>608294.657686021</v>
      </c>
      <c r="AL13" s="253">
        <v>1558331.43513951</v>
      </c>
      <c r="AM13" s="253">
        <v>1133712.47931314</v>
      </c>
      <c r="AN13" s="253">
        <v>654733.314250344</v>
      </c>
      <c r="AO13" s="253">
        <v>1014219.34648564</v>
      </c>
      <c r="AP13" s="253">
        <v>1069269.52626886</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11396.3468751723</v>
      </c>
      <c r="V14" s="253">
        <v>12719.1376708557</v>
      </c>
      <c r="W14" s="253">
        <v>11615.5838961064</v>
      </c>
      <c r="X14" s="253">
        <v>10138.5776611307</v>
      </c>
      <c r="Y14" s="253">
        <v>11899.8745692222</v>
      </c>
      <c r="Z14" s="253">
        <v>15529.3336548088</v>
      </c>
      <c r="AA14" s="253">
        <v>19243.2432855041</v>
      </c>
      <c r="AB14" s="253">
        <v>13384.0647081581</v>
      </c>
      <c r="AC14" s="253">
        <v>17575.0748087048</v>
      </c>
      <c r="AD14" s="253">
        <v>28262.7622970791</v>
      </c>
      <c r="AE14" s="253">
        <v>30954.0918249264</v>
      </c>
      <c r="AF14" s="253">
        <v>34488.3754578594</v>
      </c>
      <c r="AG14" s="253">
        <v>32015.9015555915</v>
      </c>
      <c r="AH14" s="253">
        <v>30513.4044417189</v>
      </c>
      <c r="AI14" s="253">
        <v>27658.3693992763</v>
      </c>
      <c r="AJ14" s="253">
        <v>26630.2849758003</v>
      </c>
      <c r="AK14" s="253">
        <v>37853.1632026024</v>
      </c>
      <c r="AL14" s="253">
        <v>26476.2601936717</v>
      </c>
      <c r="AM14" s="253">
        <v>25044.6012137939</v>
      </c>
      <c r="AN14" s="253">
        <v>25836.0166304008</v>
      </c>
      <c r="AO14" s="253">
        <v>29466.0538648771</v>
      </c>
      <c r="AP14" s="253">
        <v>29894.5817525212</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3990.40103164668</v>
      </c>
      <c r="V15" s="253">
        <v>2486.12446556912</v>
      </c>
      <c r="W15" s="253">
        <v>1967.61228786347</v>
      </c>
      <c r="X15" s="253">
        <v>3692.60962969496</v>
      </c>
      <c r="Y15" s="253">
        <v>4843.78772850402</v>
      </c>
      <c r="Z15" s="253">
        <v>2878.99131155075</v>
      </c>
      <c r="AA15" s="253">
        <v>-737.263717021378</v>
      </c>
      <c r="AB15" s="253">
        <v>1344.23071502096</v>
      </c>
      <c r="AC15" s="253">
        <v>1048.70413067343</v>
      </c>
      <c r="AD15" s="253">
        <v>2982.6108958271</v>
      </c>
      <c r="AE15" s="253">
        <v>-2069.49328152738</v>
      </c>
      <c r="AF15" s="253">
        <v>-4666.6518612683</v>
      </c>
      <c r="AG15" s="253">
        <v>2183.90479640791</v>
      </c>
      <c r="AH15" s="253">
        <v>1875.50874302159</v>
      </c>
      <c r="AI15" s="253">
        <v>4245.84068364593</v>
      </c>
      <c r="AJ15" s="253">
        <v>2416.22672168073</v>
      </c>
      <c r="AK15" s="253">
        <v>-355.483423290963</v>
      </c>
      <c r="AL15" s="253">
        <v>10317.3701483035</v>
      </c>
      <c r="AM15" s="253">
        <v>7699.47708259268</v>
      </c>
      <c r="AN15" s="253">
        <v>8559.90806804752</v>
      </c>
      <c r="AO15" s="253">
        <v>4917.29998454472</v>
      </c>
      <c r="AP15" s="253">
        <v>5623.42277393146</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79842.5186630149</v>
      </c>
      <c r="V16" s="253">
        <v>48527.1169155295</v>
      </c>
      <c r="W16" s="253">
        <v>39907.3012181909</v>
      </c>
      <c r="X16" s="253">
        <v>36443.6961725377</v>
      </c>
      <c r="Y16" s="253">
        <v>46524.215764404</v>
      </c>
      <c r="Z16" s="253">
        <v>59488.6478742257</v>
      </c>
      <c r="AA16" s="253">
        <v>-25746.0144749005</v>
      </c>
      <c r="AB16" s="253">
        <v>28987.9280976312</v>
      </c>
      <c r="AC16" s="253">
        <v>6755.70966480335</v>
      </c>
      <c r="AD16" s="253">
        <v>68208.03865532</v>
      </c>
      <c r="AE16" s="253">
        <v>-53611.0339166509</v>
      </c>
      <c r="AF16" s="253">
        <v>-119348.890794121</v>
      </c>
      <c r="AG16" s="253">
        <v>60612.9487470605</v>
      </c>
      <c r="AH16" s="253">
        <v>41318.2420087889</v>
      </c>
      <c r="AI16" s="253">
        <v>128697.102330196</v>
      </c>
      <c r="AJ16" s="253">
        <v>52981.8966155122</v>
      </c>
      <c r="AK16" s="253">
        <v>-5766.72126266161</v>
      </c>
      <c r="AL16" s="253">
        <v>436974.608937385</v>
      </c>
      <c r="AM16" s="253">
        <v>266582.347309013</v>
      </c>
      <c r="AN16" s="253">
        <v>162939.564154932</v>
      </c>
      <c r="AO16" s="253">
        <v>145047.536626001</v>
      </c>
      <c r="AP16" s="253">
        <v>169293.142609207</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75228.5071375801</v>
      </c>
      <c r="V17" s="253">
        <v>47777.0075692418</v>
      </c>
      <c r="W17" s="253">
        <v>39907.3012181909</v>
      </c>
      <c r="X17" s="253">
        <v>36443.6961725377</v>
      </c>
      <c r="Y17" s="253">
        <v>46524.215764404</v>
      </c>
      <c r="Z17" s="253">
        <v>57956.1281311728</v>
      </c>
      <c r="AA17" s="253">
        <v>-21982.3371355818</v>
      </c>
      <c r="AB17" s="253">
        <v>28987.9280976312</v>
      </c>
      <c r="AC17" s="253">
        <v>6755.70966480335</v>
      </c>
      <c r="AD17" s="253">
        <v>59069.9402664668</v>
      </c>
      <c r="AE17" s="253">
        <v>-52922.1409065912</v>
      </c>
      <c r="AF17" s="253">
        <v>-119348.890794121</v>
      </c>
      <c r="AG17" s="253">
        <v>58358.2057860571</v>
      </c>
      <c r="AH17" s="253">
        <v>41318.2420087889</v>
      </c>
      <c r="AI17" s="253">
        <v>123767.366630012</v>
      </c>
      <c r="AJ17" s="253">
        <v>52981.8966155122</v>
      </c>
      <c r="AK17" s="253">
        <v>-5766.72126266161</v>
      </c>
      <c r="AL17" s="253">
        <v>360154.064797034</v>
      </c>
      <c r="AM17" s="253">
        <v>256230.439096757</v>
      </c>
      <c r="AN17" s="253">
        <v>162939.564154932</v>
      </c>
      <c r="AO17" s="253">
        <v>145047.536626001</v>
      </c>
      <c r="AP17" s="253">
        <v>169293.142609207</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4614.01152543479</v>
      </c>
      <c r="V18" s="253">
        <v>750.10934628768</v>
      </c>
      <c r="W18" s="253">
        <v>0</v>
      </c>
      <c r="X18" s="253">
        <v>0</v>
      </c>
      <c r="Y18" s="253">
        <v>0</v>
      </c>
      <c r="Z18" s="253">
        <v>1532.51974305287</v>
      </c>
      <c r="AA18" s="253">
        <v>-3763.67733931866</v>
      </c>
      <c r="AB18" s="253">
        <v>0</v>
      </c>
      <c r="AC18" s="253">
        <v>0</v>
      </c>
      <c r="AD18" s="253">
        <v>9138.09838885323</v>
      </c>
      <c r="AE18" s="253">
        <v>-688.89301005966</v>
      </c>
      <c r="AF18" s="253">
        <v>0</v>
      </c>
      <c r="AG18" s="253">
        <v>2254.74296100335</v>
      </c>
      <c r="AH18" s="253">
        <v>0</v>
      </c>
      <c r="AI18" s="253">
        <v>4929.73570018392</v>
      </c>
      <c r="AJ18" s="253">
        <v>0</v>
      </c>
      <c r="AK18" s="253">
        <v>0</v>
      </c>
      <c r="AL18" s="253">
        <v>76820.5441403505</v>
      </c>
      <c r="AM18" s="253">
        <v>10351.9082122559</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172.558221694357</v>
      </c>
      <c r="X20" s="253">
        <v>14967.1240853081</v>
      </c>
      <c r="Y20" s="253">
        <v>17929.0369241934</v>
      </c>
      <c r="Z20" s="253">
        <v>0</v>
      </c>
      <c r="AA20" s="253">
        <v>0</v>
      </c>
      <c r="AB20" s="253">
        <v>6869.28050126504</v>
      </c>
      <c r="AC20" s="253">
        <v>9478.24128805137</v>
      </c>
      <c r="AD20" s="253">
        <v>0</v>
      </c>
      <c r="AE20" s="253">
        <v>0</v>
      </c>
      <c r="AF20" s="253">
        <v>-8648.26668321532</v>
      </c>
      <c r="AG20" s="253">
        <v>0</v>
      </c>
      <c r="AH20" s="253">
        <v>6389.49036648627</v>
      </c>
      <c r="AI20" s="253">
        <v>0</v>
      </c>
      <c r="AJ20" s="253">
        <v>8015.296797419</v>
      </c>
      <c r="AK20" s="253">
        <v>-1534.15181144869</v>
      </c>
      <c r="AL20" s="253">
        <v>0</v>
      </c>
      <c r="AM20" s="253">
        <v>0</v>
      </c>
      <c r="AN20" s="253">
        <v>73645.2902280895</v>
      </c>
      <c r="AO20" s="253">
        <v>7722.89729542244</v>
      </c>
      <c r="AP20" s="253">
        <v>8907.50167390743</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172.558221694357</v>
      </c>
      <c r="X21" s="253">
        <v>14967.1240853081</v>
      </c>
      <c r="Y21" s="253">
        <v>17929.0369241934</v>
      </c>
      <c r="Z21" s="253">
        <v>0</v>
      </c>
      <c r="AA21" s="253">
        <v>0</v>
      </c>
      <c r="AB21" s="253">
        <v>6869.28050126504</v>
      </c>
      <c r="AC21" s="253">
        <v>9478.24128805137</v>
      </c>
      <c r="AD21" s="253">
        <v>0</v>
      </c>
      <c r="AE21" s="253">
        <v>0</v>
      </c>
      <c r="AF21" s="253">
        <v>-8648.26668321532</v>
      </c>
      <c r="AG21" s="253">
        <v>0</v>
      </c>
      <c r="AH21" s="253">
        <v>6389.49036648627</v>
      </c>
      <c r="AI21" s="253">
        <v>0</v>
      </c>
      <c r="AJ21" s="253">
        <v>8015.296797419</v>
      </c>
      <c r="AK21" s="253">
        <v>-1534.15181144869</v>
      </c>
      <c r="AL21" s="253">
        <v>0</v>
      </c>
      <c r="AM21" s="253">
        <v>0</v>
      </c>
      <c r="AN21" s="253">
        <v>73645.2902280895</v>
      </c>
      <c r="AO21" s="253">
        <v>7722.89729542244</v>
      </c>
      <c r="AP21" s="253">
        <v>8907.50167390743</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75228.5071375801</v>
      </c>
      <c r="V25" s="253">
        <v>47777.0075692418</v>
      </c>
      <c r="W25" s="253">
        <v>40079.8594398852</v>
      </c>
      <c r="X25" s="253">
        <v>51410.8202578458</v>
      </c>
      <c r="Y25" s="253">
        <v>64453.2526885973</v>
      </c>
      <c r="Z25" s="253">
        <v>57956.1281311728</v>
      </c>
      <c r="AA25" s="253">
        <v>-21982.3371355818</v>
      </c>
      <c r="AB25" s="253">
        <v>35857.2085988962</v>
      </c>
      <c r="AC25" s="253">
        <v>16233.9509528547</v>
      </c>
      <c r="AD25" s="253">
        <v>59069.9402664668</v>
      </c>
      <c r="AE25" s="253">
        <v>-52922.1409065912</v>
      </c>
      <c r="AF25" s="253">
        <v>-127997.157477336</v>
      </c>
      <c r="AG25" s="253">
        <v>58358.2057860571</v>
      </c>
      <c r="AH25" s="253">
        <v>47707.7323752751</v>
      </c>
      <c r="AI25" s="253">
        <v>123767.366630012</v>
      </c>
      <c r="AJ25" s="253">
        <v>60997.1934129312</v>
      </c>
      <c r="AK25" s="253">
        <v>-7300.8730741103</v>
      </c>
      <c r="AL25" s="253">
        <v>360154.064797034</v>
      </c>
      <c r="AM25" s="253">
        <v>256230.439096757</v>
      </c>
      <c r="AN25" s="253">
        <v>236584.854383021</v>
      </c>
      <c r="AO25" s="253">
        <v>152770.433921424</v>
      </c>
      <c r="AP25" s="253">
        <v>178200.644283114</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1.35014738278457</v>
      </c>
      <c r="V26" s="253">
        <v>1.19546328767757</v>
      </c>
      <c r="W26" s="253">
        <v>1.16939417815432</v>
      </c>
      <c r="X26" s="253">
        <v>1.3642137736787</v>
      </c>
      <c r="Y26" s="253">
        <v>1.40704527600921</v>
      </c>
      <c r="Z26" s="253">
        <v>1.18539052450967</v>
      </c>
      <c r="AA26" s="253">
        <v>0.961687138385</v>
      </c>
      <c r="AB26" s="253">
        <v>1.10043516258567</v>
      </c>
      <c r="AC26" s="253">
        <v>1.0596699668188</v>
      </c>
      <c r="AD26" s="253">
        <v>1.10553147156941</v>
      </c>
      <c r="AE26" s="253">
        <v>0.93314314329646</v>
      </c>
      <c r="AF26" s="253">
        <v>0.86468913657675</v>
      </c>
      <c r="AG26" s="253">
        <v>1.06821312817369</v>
      </c>
      <c r="AH26" s="253">
        <v>1.06146507665521</v>
      </c>
      <c r="AI26" s="253">
        <v>1.15351015898128</v>
      </c>
      <c r="AJ26" s="253">
        <v>1.09073228934187</v>
      </c>
      <c r="AK26" s="253">
        <v>0.99060888461584</v>
      </c>
      <c r="AL26" s="253">
        <v>1.38968381760992</v>
      </c>
      <c r="AM26" s="253">
        <v>1.31194709762837</v>
      </c>
      <c r="AN26" s="253">
        <v>1.36008964309052</v>
      </c>
      <c r="AO26" s="253">
        <v>1.21940188254229</v>
      </c>
      <c r="AP26" s="253">
        <v>1.21210219384936</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3764.3</v>
      </c>
      <c r="AN27" s="253">
        <v>20545.9</v>
      </c>
      <c r="AO27" s="253">
        <v>48081</v>
      </c>
      <c r="AP27" s="253">
        <v>22730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113.113577310224</v>
      </c>
      <c r="AN28" s="253">
        <v>743.373939274108</v>
      </c>
      <c r="AO28" s="253">
        <v>1547.60770450191</v>
      </c>
      <c r="AP28" s="253">
        <v>717.283599987377</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-79842.5186630149</v>
      </c>
      <c r="V29" s="253">
        <v>-48527.1169155295</v>
      </c>
      <c r="W29" s="253">
        <v>-39907.3012181909</v>
      </c>
      <c r="X29" s="253">
        <v>-36443.6961725377</v>
      </c>
      <c r="Y29" s="253">
        <v>-46524.215764404</v>
      </c>
      <c r="Z29" s="253">
        <v>-59488.6478742257</v>
      </c>
      <c r="AA29" s="253">
        <v>25746.0144749005</v>
      </c>
      <c r="AB29" s="253">
        <v>-28987.9280976312</v>
      </c>
      <c r="AC29" s="253">
        <v>-6755.70966480335</v>
      </c>
      <c r="AD29" s="253">
        <v>-68208.0386553201</v>
      </c>
      <c r="AE29" s="253">
        <v>53611.0339166508</v>
      </c>
      <c r="AF29" s="253">
        <v>119348.890794121</v>
      </c>
      <c r="AG29" s="253">
        <v>-60612.9487470604</v>
      </c>
      <c r="AH29" s="253">
        <v>-41318.2420087889</v>
      </c>
      <c r="AI29" s="253">
        <v>-128697.102330196</v>
      </c>
      <c r="AJ29" s="253">
        <v>-52981.8966155122</v>
      </c>
      <c r="AK29" s="253">
        <v>5766.72126266161</v>
      </c>
      <c r="AL29" s="253">
        <v>-436974.608937384</v>
      </c>
      <c r="AM29" s="253">
        <v>-266582.347309013</v>
      </c>
      <c r="AN29" s="253">
        <v>-162939.564154932</v>
      </c>
      <c r="AO29" s="253">
        <v>-145047.536626001</v>
      </c>
      <c r="AP29" s="253">
        <v>-169293.142609207</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1.35014738278457</v>
      </c>
      <c r="V30" s="253">
        <v>1.19546328767757</v>
      </c>
      <c r="W30" s="253">
        <v>1.16939417815432</v>
      </c>
      <c r="X30" s="253">
        <v>1.3642137736787</v>
      </c>
      <c r="Y30" s="253">
        <v>1.40704527600921</v>
      </c>
      <c r="Z30" s="253">
        <v>1.18539052450967</v>
      </c>
      <c r="AA30" s="253">
        <v>0.961687138385</v>
      </c>
      <c r="AB30" s="253">
        <v>1.10043516258567</v>
      </c>
      <c r="AC30" s="253">
        <v>1.0596699668188</v>
      </c>
      <c r="AD30" s="253">
        <v>1.10553147156941</v>
      </c>
      <c r="AE30" s="253">
        <v>0.93314314329646</v>
      </c>
      <c r="AF30" s="253">
        <v>0.86468913657675</v>
      </c>
      <c r="AG30" s="253">
        <v>1.06821312817369</v>
      </c>
      <c r="AH30" s="253">
        <v>1.06146507665521</v>
      </c>
      <c r="AI30" s="253">
        <v>1.15351015898128</v>
      </c>
      <c r="AJ30" s="253">
        <v>1.09073228934187</v>
      </c>
      <c r="AK30" s="253">
        <v>0.99060888461584</v>
      </c>
      <c r="AL30" s="253">
        <v>1.38968381760992</v>
      </c>
      <c r="AM30" s="253">
        <v>1.30743061216531</v>
      </c>
      <c r="AN30" s="253">
        <v>1.33131686631504</v>
      </c>
      <c r="AO30" s="253">
        <v>1.16688016682159</v>
      </c>
      <c r="AP30" s="253">
        <v>1.18810842782429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776</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80600</v>
      </c>
      <c r="V8" s="253">
        <v>84400</v>
      </c>
      <c r="W8" s="253">
        <v>86200</v>
      </c>
      <c r="X8" s="253">
        <v>88100</v>
      </c>
      <c r="Y8" s="253">
        <v>92500</v>
      </c>
      <c r="Z8" s="253">
        <v>97100</v>
      </c>
      <c r="AA8" s="253">
        <v>102600</v>
      </c>
      <c r="AB8" s="253">
        <v>107900</v>
      </c>
      <c r="AC8" s="253">
        <v>112200</v>
      </c>
      <c r="AD8" s="253">
        <v>116400</v>
      </c>
      <c r="AE8" s="253">
        <v>121800</v>
      </c>
      <c r="AF8" s="253">
        <v>127900</v>
      </c>
      <c r="AG8" s="253">
        <v>132400</v>
      </c>
      <c r="AH8" s="253">
        <v>137685.89</v>
      </c>
      <c r="AI8" s="253">
        <v>146313.55</v>
      </c>
      <c r="AJ8" s="253">
        <v>155490.5</v>
      </c>
      <c r="AK8" s="253">
        <v>165404.38</v>
      </c>
      <c r="AL8" s="253">
        <v>176347.35</v>
      </c>
      <c r="AM8" s="253">
        <v>187749.46</v>
      </c>
      <c r="AN8" s="253">
        <v>199926.561376122</v>
      </c>
      <c r="AO8" s="253">
        <v>210804.577348475</v>
      </c>
      <c r="AP8" s="253">
        <v>222274</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8526.25151699029</v>
      </c>
      <c r="V9" s="253">
        <v>8550.94811893204</v>
      </c>
      <c r="W9" s="253">
        <v>8564.88167475728</v>
      </c>
      <c r="X9" s="253">
        <v>9113.54672330097</v>
      </c>
      <c r="Y9" s="253">
        <v>9060.3989684466</v>
      </c>
      <c r="Z9" s="253">
        <v>9354.92263349515</v>
      </c>
      <c r="AA9" s="253">
        <v>10139.8740898058</v>
      </c>
      <c r="AB9" s="253">
        <v>11548.4147451456</v>
      </c>
      <c r="AC9" s="253">
        <v>12921.9963592233</v>
      </c>
      <c r="AD9" s="253">
        <v>14595.2745752427</v>
      </c>
      <c r="AE9" s="253">
        <v>16502.1692961165</v>
      </c>
      <c r="AF9" s="253">
        <v>19117.5895024272</v>
      </c>
      <c r="AG9" s="253">
        <v>20265.8980582524</v>
      </c>
      <c r="AH9" s="253">
        <v>22774.2718446602</v>
      </c>
      <c r="AI9" s="253">
        <v>25370.8358616505</v>
      </c>
      <c r="AJ9" s="253">
        <v>25946.1165048544</v>
      </c>
      <c r="AK9" s="253">
        <v>26701.6356061452</v>
      </c>
      <c r="AL9" s="253">
        <v>27775.2680132426</v>
      </c>
      <c r="AM9" s="253">
        <v>28451.2587880817</v>
      </c>
      <c r="AN9" s="253">
        <v>28988.0749916304</v>
      </c>
      <c r="AO9" s="253">
        <v>30402.693051222</v>
      </c>
      <c r="AP9" s="253">
        <v>31053.3106825181</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687215.872269418</v>
      </c>
      <c r="V10" s="253">
        <v>721700.021237864</v>
      </c>
      <c r="W10" s="253">
        <v>738292.800364078</v>
      </c>
      <c r="X10" s="253">
        <v>802903.466322816</v>
      </c>
      <c r="Y10" s="253">
        <v>838086.904581311</v>
      </c>
      <c r="Z10" s="253">
        <v>908362.987712379</v>
      </c>
      <c r="AA10" s="253">
        <v>1040351.08161408</v>
      </c>
      <c r="AB10" s="253">
        <v>1246073.95100121</v>
      </c>
      <c r="AC10" s="253">
        <v>1449847.99150485</v>
      </c>
      <c r="AD10" s="253">
        <v>1698889.96055825</v>
      </c>
      <c r="AE10" s="253">
        <v>2009964.22026699</v>
      </c>
      <c r="AF10" s="253">
        <v>2445139.69736044</v>
      </c>
      <c r="AG10" s="253">
        <v>2683204.90291262</v>
      </c>
      <c r="AH10" s="253">
        <v>3135695.88803398</v>
      </c>
      <c r="AI10" s="253">
        <v>3712097.06138539</v>
      </c>
      <c r="AJ10" s="253">
        <v>4034374.62839806</v>
      </c>
      <c r="AK10" s="253">
        <v>4416567.48242036</v>
      </c>
      <c r="AL10" s="253">
        <v>4898094.90967509</v>
      </c>
      <c r="AM10" s="253">
        <v>5341708.47378259</v>
      </c>
      <c r="AN10" s="253">
        <v>5795486.15398984</v>
      </c>
      <c r="AO10" s="253">
        <v>6409026.85891827</v>
      </c>
      <c r="AP10" s="253">
        <v>6902343.57864603</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80535.77256242</v>
      </c>
      <c r="V11" s="253">
        <v>84270.63387786</v>
      </c>
      <c r="W11" s="253">
        <v>86095.55682972</v>
      </c>
      <c r="X11" s="253">
        <v>88082.34215815</v>
      </c>
      <c r="Y11" s="253">
        <v>92259.21149194</v>
      </c>
      <c r="Z11" s="253">
        <v>96734.02586421</v>
      </c>
      <c r="AA11" s="253">
        <v>102379.17872124</v>
      </c>
      <c r="AB11" s="253">
        <v>107561.70476678</v>
      </c>
      <c r="AC11" s="253">
        <v>111848.82817988</v>
      </c>
      <c r="AD11" s="253">
        <v>116258.10668561</v>
      </c>
      <c r="AE11" s="253">
        <v>121709.36225253</v>
      </c>
      <c r="AF11" s="253">
        <v>128069.61698079</v>
      </c>
      <c r="AG11" s="253">
        <v>131889.35828202</v>
      </c>
      <c r="AH11" s="253">
        <v>136800.87214063999</v>
      </c>
      <c r="AI11" s="253">
        <v>145983.01410221</v>
      </c>
      <c r="AJ11" s="253">
        <v>155328.00501567</v>
      </c>
      <c r="AK11" s="253">
        <v>162423.367845993</v>
      </c>
      <c r="AL11" s="253">
        <v>175093.713655348</v>
      </c>
      <c r="AM11" s="253">
        <v>174920.879613974</v>
      </c>
      <c r="AN11" s="253">
        <v>175007.296634661</v>
      </c>
      <c r="AO11" s="253">
        <v>174964.088124318</v>
      </c>
      <c r="AP11" s="253">
        <v>174985.692379489</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8526.25151699029</v>
      </c>
      <c r="V12" s="253">
        <v>8550.94811893204</v>
      </c>
      <c r="W12" s="253">
        <v>8564.88167475728</v>
      </c>
      <c r="X12" s="253">
        <v>9113.54672330097</v>
      </c>
      <c r="Y12" s="253">
        <v>9060.3989684466</v>
      </c>
      <c r="Z12" s="253">
        <v>9354.92263349515</v>
      </c>
      <c r="AA12" s="253">
        <v>10139.8740898058</v>
      </c>
      <c r="AB12" s="253">
        <v>11548.4147451456</v>
      </c>
      <c r="AC12" s="253">
        <v>12921.9963592233</v>
      </c>
      <c r="AD12" s="253">
        <v>14595.2745752427</v>
      </c>
      <c r="AE12" s="253">
        <v>16502.1692961165</v>
      </c>
      <c r="AF12" s="253">
        <v>19117.5895024272</v>
      </c>
      <c r="AG12" s="253">
        <v>20265.8980582524</v>
      </c>
      <c r="AH12" s="253">
        <v>22774.2718446602</v>
      </c>
      <c r="AI12" s="253">
        <v>25370.8358616505</v>
      </c>
      <c r="AJ12" s="253">
        <v>25946.1165048544</v>
      </c>
      <c r="AK12" s="253">
        <v>26701.6356061452</v>
      </c>
      <c r="AL12" s="253">
        <v>27775.2680132426</v>
      </c>
      <c r="AM12" s="253">
        <v>28451.2587880817</v>
      </c>
      <c r="AN12" s="253">
        <v>28988.0749916304</v>
      </c>
      <c r="AO12" s="253">
        <v>30402.693051222</v>
      </c>
      <c r="AP12" s="253">
        <v>31053.3106825181</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686668.252982319</v>
      </c>
      <c r="V13" s="253">
        <v>720593.818239097</v>
      </c>
      <c r="W13" s="253">
        <v>737398.256968893</v>
      </c>
      <c r="X13" s="253">
        <v>802742.540756083</v>
      </c>
      <c r="Y13" s="253">
        <v>835905.26463127</v>
      </c>
      <c r="Z13" s="253">
        <v>904939.327986203</v>
      </c>
      <c r="AA13" s="253">
        <v>1038111.9816511</v>
      </c>
      <c r="AB13" s="253">
        <v>1242167.17734168</v>
      </c>
      <c r="AC13" s="253">
        <v>1445310.1505238</v>
      </c>
      <c r="AD13" s="253">
        <v>1696818.98867434</v>
      </c>
      <c r="AE13" s="253">
        <v>2008468.50081362</v>
      </c>
      <c r="AF13" s="253">
        <v>2448382.36517182</v>
      </c>
      <c r="AG13" s="253">
        <v>2672856.28991175</v>
      </c>
      <c r="AH13" s="253">
        <v>3115540.25071754</v>
      </c>
      <c r="AI13" s="253">
        <v>3703711.08937618</v>
      </c>
      <c r="AJ13" s="253">
        <v>4030158.51460318</v>
      </c>
      <c r="AK13" s="253">
        <v>4336969.58214659</v>
      </c>
      <c r="AL13" s="253">
        <v>4863274.82421125</v>
      </c>
      <c r="AM13" s="253">
        <v>4976719.21333606</v>
      </c>
      <c r="AN13" s="253">
        <v>5073124.63892807</v>
      </c>
      <c r="AO13" s="253">
        <v>5319379.46623058</v>
      </c>
      <c r="AP13" s="253">
        <v>5433885.07045583</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12533.5033485993</v>
      </c>
      <c r="V14" s="253">
        <v>12541.6684641815</v>
      </c>
      <c r="W14" s="253">
        <v>9929.25122955071</v>
      </c>
      <c r="X14" s="253">
        <v>11986.192917022</v>
      </c>
      <c r="Y14" s="253">
        <v>14950.3960452981</v>
      </c>
      <c r="Z14" s="253">
        <v>15628.9022823473</v>
      </c>
      <c r="AA14" s="253">
        <v>16064.4986339712</v>
      </c>
      <c r="AB14" s="253">
        <v>27480.8560097841</v>
      </c>
      <c r="AC14" s="253">
        <v>22113.4478663979</v>
      </c>
      <c r="AD14" s="253">
        <v>20560.6897182661</v>
      </c>
      <c r="AE14" s="253">
        <v>28178.9072314814</v>
      </c>
      <c r="AF14" s="253">
        <v>30337.2313737268</v>
      </c>
      <c r="AG14" s="253">
        <v>28926.1141746747</v>
      </c>
      <c r="AH14" s="253">
        <v>45542.999290385</v>
      </c>
      <c r="AI14" s="253">
        <v>32517.562898832</v>
      </c>
      <c r="AJ14" s="253">
        <v>24904.8835785222</v>
      </c>
      <c r="AK14" s="253">
        <v>30161.1884172063</v>
      </c>
      <c r="AL14" s="253">
        <v>36551.0498165804</v>
      </c>
      <c r="AM14" s="253">
        <v>37528.3366480664</v>
      </c>
      <c r="AN14" s="253">
        <v>40295.6223055649</v>
      </c>
      <c r="AO14" s="253">
        <v>41342.6372139288</v>
      </c>
      <c r="AP14" s="253">
        <v>44894.8330291321</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-4007.25183160905</v>
      </c>
      <c r="V15" s="253">
        <v>-3990.7203452495</v>
      </c>
      <c r="W15" s="253">
        <v>-1364.36955479342</v>
      </c>
      <c r="X15" s="253">
        <v>-2872.64619372102</v>
      </c>
      <c r="Y15" s="253">
        <v>-5889.99707685154</v>
      </c>
      <c r="Z15" s="253">
        <v>-6273.97964885217</v>
      </c>
      <c r="AA15" s="253">
        <v>-5924.62454416541</v>
      </c>
      <c r="AB15" s="253">
        <v>-15932.4412646385</v>
      </c>
      <c r="AC15" s="253">
        <v>-9191.45150717465</v>
      </c>
      <c r="AD15" s="253">
        <v>-5965.41514302341</v>
      </c>
      <c r="AE15" s="253">
        <v>-11676.7379353649</v>
      </c>
      <c r="AF15" s="253">
        <v>-11219.6418712996</v>
      </c>
      <c r="AG15" s="253">
        <v>-8660.21611642229</v>
      </c>
      <c r="AH15" s="253">
        <v>-22768.7274457248</v>
      </c>
      <c r="AI15" s="253">
        <v>-7146.72703718154</v>
      </c>
      <c r="AJ15" s="253">
        <v>1041.23292633214</v>
      </c>
      <c r="AK15" s="253">
        <v>-3459.55281106114</v>
      </c>
      <c r="AL15" s="253">
        <v>-8775.78180333779</v>
      </c>
      <c r="AM15" s="253">
        <v>-9077.07785998475</v>
      </c>
      <c r="AN15" s="253">
        <v>-11307.5473139345</v>
      </c>
      <c r="AO15" s="253">
        <v>-10939.9441627068</v>
      </c>
      <c r="AP15" s="253">
        <v>-13841.5223466139</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-322727.122110807</v>
      </c>
      <c r="V16" s="253">
        <v>-336300.533123447</v>
      </c>
      <c r="W16" s="253">
        <v>-117466.156541457</v>
      </c>
      <c r="X16" s="253">
        <v>-253029.404934642</v>
      </c>
      <c r="Y16" s="253">
        <v>-543406.486000155</v>
      </c>
      <c r="Z16" s="253">
        <v>-606907.309623593</v>
      </c>
      <c r="AA16" s="253">
        <v>-606558.195063356</v>
      </c>
      <c r="AB16" s="253">
        <v>-1713720.54352111</v>
      </c>
      <c r="AC16" s="253">
        <v>-1028053.08034968</v>
      </c>
      <c r="AD16" s="253">
        <v>-693527.870121569</v>
      </c>
      <c r="AE16" s="253">
        <v>-1421168.32730319</v>
      </c>
      <c r="AF16" s="253">
        <v>-1436895.23711898</v>
      </c>
      <c r="AG16" s="253">
        <v>-1142190.34617854</v>
      </c>
      <c r="AH16" s="253">
        <v>-3114781.77210767</v>
      </c>
      <c r="AI16" s="253">
        <v>-1043300.75385352</v>
      </c>
      <c r="AJ16" s="253">
        <v>161732.633203799</v>
      </c>
      <c r="AK16" s="253">
        <v>-561912.218813625</v>
      </c>
      <c r="AL16" s="253">
        <v>-1536584.22617544</v>
      </c>
      <c r="AM16" s="253">
        <v>-1587770.44359306</v>
      </c>
      <c r="AN16" s="253">
        <v>-1978903.28698019</v>
      </c>
      <c r="AO16" s="253">
        <v>-1914097.35455895</v>
      </c>
      <c r="AP16" s="253">
        <v>-2422068.37140842</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-322727.122110807</v>
      </c>
      <c r="V17" s="253">
        <v>-336300.533123447</v>
      </c>
      <c r="W17" s="253">
        <v>-117466.156541457</v>
      </c>
      <c r="X17" s="253">
        <v>-253029.404934642</v>
      </c>
      <c r="Y17" s="253">
        <v>-543406.486000155</v>
      </c>
      <c r="Z17" s="253">
        <v>-606907.309623593</v>
      </c>
      <c r="AA17" s="253">
        <v>-606558.195063356</v>
      </c>
      <c r="AB17" s="253">
        <v>-1713720.54352111</v>
      </c>
      <c r="AC17" s="253">
        <v>-1028053.08034968</v>
      </c>
      <c r="AD17" s="253">
        <v>-693527.870121569</v>
      </c>
      <c r="AE17" s="253">
        <v>-1421168.32730319</v>
      </c>
      <c r="AF17" s="253">
        <v>-1434992.19533922</v>
      </c>
      <c r="AG17" s="253">
        <v>-1142190.34617854</v>
      </c>
      <c r="AH17" s="253">
        <v>-3114781.77210767</v>
      </c>
      <c r="AI17" s="253">
        <v>-1043300.75385352</v>
      </c>
      <c r="AJ17" s="253">
        <v>161732.633203799</v>
      </c>
      <c r="AK17" s="253">
        <v>-561912.218813625</v>
      </c>
      <c r="AL17" s="253">
        <v>-1536584.22617544</v>
      </c>
      <c r="AM17" s="253">
        <v>-1587770.44359306</v>
      </c>
      <c r="AN17" s="253">
        <v>-1978903.28698019</v>
      </c>
      <c r="AO17" s="253">
        <v>-1914097.35455895</v>
      </c>
      <c r="AP17" s="253">
        <v>-2422068.37140842</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-1903.04177975492</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-6979.81773601657</v>
      </c>
      <c r="V19" s="253">
        <v>-10471.8512910969</v>
      </c>
      <c r="W19" s="253">
        <v>-2907.56399165093</v>
      </c>
      <c r="X19" s="253">
        <v>17873.2452653868</v>
      </c>
      <c r="Y19" s="253">
        <v>-560.868882506889</v>
      </c>
      <c r="Z19" s="253">
        <v>5485.58347884356</v>
      </c>
      <c r="AA19" s="253">
        <v>-16366.7503248133</v>
      </c>
      <c r="AB19" s="253">
        <v>-21687.8569642634</v>
      </c>
      <c r="AC19" s="253">
        <v>-25746.0628480573</v>
      </c>
      <c r="AD19" s="253">
        <v>-8864.82808912493</v>
      </c>
      <c r="AE19" s="253">
        <v>-28370.9033027267</v>
      </c>
      <c r="AF19" s="253">
        <v>-57430.3163563992</v>
      </c>
      <c r="AG19" s="253">
        <v>-51796.8335523636</v>
      </c>
      <c r="AH19" s="253">
        <v>-40765.1295120034</v>
      </c>
      <c r="AI19" s="253">
        <v>-31179.1461743449</v>
      </c>
      <c r="AJ19" s="253">
        <v>-24447.7670543432</v>
      </c>
      <c r="AK19" s="253">
        <v>-30744.329160854</v>
      </c>
      <c r="AL19" s="253">
        <v>-47013.7469175562</v>
      </c>
      <c r="AM19" s="253">
        <v>-13759.7130980798</v>
      </c>
      <c r="AN19" s="253">
        <v>857.197839635757</v>
      </c>
      <c r="AO19" s="253">
        <v>-53195.969251219</v>
      </c>
      <c r="AP19" s="253">
        <v>-76219.9378593785</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-257.375516882028</v>
      </c>
      <c r="V20" s="253">
        <v>-516.264015610114</v>
      </c>
      <c r="W20" s="253">
        <v>-142.499081736146</v>
      </c>
      <c r="X20" s="253">
        <v>-50.7247321797284</v>
      </c>
      <c r="Y20" s="253">
        <v>-1418.24360861282</v>
      </c>
      <c r="Z20" s="253">
        <v>-2296.11427995275</v>
      </c>
      <c r="AA20" s="253">
        <v>-1308.28316801552</v>
      </c>
      <c r="AB20" s="253">
        <v>-5389.86893338496</v>
      </c>
      <c r="AC20" s="253">
        <v>-3227.77875531922</v>
      </c>
      <c r="AD20" s="253">
        <v>-846.452526355841</v>
      </c>
      <c r="AE20" s="253">
        <v>-1058.35322425896</v>
      </c>
      <c r="AF20" s="253">
        <v>0</v>
      </c>
      <c r="AG20" s="253">
        <v>-4422.267635768</v>
      </c>
      <c r="AH20" s="253">
        <v>-20150.7304243673</v>
      </c>
      <c r="AI20" s="253">
        <v>-2362.24983749479</v>
      </c>
      <c r="AJ20" s="253">
        <v>169.195128048219</v>
      </c>
      <c r="AK20" s="253">
        <v>-10312.9689772011</v>
      </c>
      <c r="AL20" s="253">
        <v>-11001.6390213985</v>
      </c>
      <c r="AM20" s="253">
        <v>-116446.02299703</v>
      </c>
      <c r="AN20" s="253">
        <v>-281775.765092532</v>
      </c>
      <c r="AO20" s="253">
        <v>-392092.950876377</v>
      </c>
      <c r="AP20" s="253">
        <v>-654542.166662852</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-257.375516882028</v>
      </c>
      <c r="V21" s="253">
        <v>-516.264015610114</v>
      </c>
      <c r="W21" s="253">
        <v>-142.499081736146</v>
      </c>
      <c r="X21" s="253">
        <v>-50.7247321797284</v>
      </c>
      <c r="Y21" s="253">
        <v>-1418.24360861282</v>
      </c>
      <c r="Z21" s="253">
        <v>-2296.11427995275</v>
      </c>
      <c r="AA21" s="253">
        <v>-1308.28316801552</v>
      </c>
      <c r="AB21" s="253">
        <v>-5389.86893338496</v>
      </c>
      <c r="AC21" s="253">
        <v>-3227.77875531922</v>
      </c>
      <c r="AD21" s="253">
        <v>-846.452526355841</v>
      </c>
      <c r="AE21" s="253">
        <v>-1058.35322425896</v>
      </c>
      <c r="AF21" s="253">
        <v>0</v>
      </c>
      <c r="AG21" s="253">
        <v>-4422.267635768</v>
      </c>
      <c r="AH21" s="253">
        <v>-20150.7304243673</v>
      </c>
      <c r="AI21" s="253">
        <v>-2362.24983749479</v>
      </c>
      <c r="AJ21" s="253">
        <v>169.195128048219</v>
      </c>
      <c r="AK21" s="253">
        <v>-10312.9689772011</v>
      </c>
      <c r="AL21" s="253">
        <v>-11001.6390213985</v>
      </c>
      <c r="AM21" s="253">
        <v>-116446.02299703</v>
      </c>
      <c r="AN21" s="253">
        <v>-281775.765092532</v>
      </c>
      <c r="AO21" s="253">
        <v>-392092.950876377</v>
      </c>
      <c r="AP21" s="253">
        <v>-654542.166662852</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-316004.679891673</v>
      </c>
      <c r="V25" s="253">
        <v>-326344.945847961</v>
      </c>
      <c r="W25" s="253">
        <v>-114701.091631542</v>
      </c>
      <c r="X25" s="253">
        <v>-270953.374932208</v>
      </c>
      <c r="Y25" s="253">
        <v>-544263.860726261</v>
      </c>
      <c r="Z25" s="253">
        <v>-614689.007382389</v>
      </c>
      <c r="AA25" s="253">
        <v>-591499.727906558</v>
      </c>
      <c r="AB25" s="253">
        <v>-1697422.55549023</v>
      </c>
      <c r="AC25" s="253">
        <v>-1005534.79625694</v>
      </c>
      <c r="AD25" s="253">
        <v>-685509.4945588</v>
      </c>
      <c r="AE25" s="253">
        <v>-1393855.77722472</v>
      </c>
      <c r="AF25" s="253">
        <v>-1377561.87898283</v>
      </c>
      <c r="AG25" s="253">
        <v>-1094815.78026195</v>
      </c>
      <c r="AH25" s="253">
        <v>-3094167.37302004</v>
      </c>
      <c r="AI25" s="253">
        <v>-1014483.85751667</v>
      </c>
      <c r="AJ25" s="253">
        <v>186349.59538619</v>
      </c>
      <c r="AK25" s="253">
        <v>-541480.858629972</v>
      </c>
      <c r="AL25" s="253">
        <v>-1500572.11827928</v>
      </c>
      <c r="AM25" s="253">
        <v>-1690456.75349201</v>
      </c>
      <c r="AN25" s="253">
        <v>-2261536.24991236</v>
      </c>
      <c r="AO25" s="253">
        <v>-2252994.33618411</v>
      </c>
      <c r="AP25" s="253">
        <v>-3000390.60021189</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0.68027679730449</v>
      </c>
      <c r="V26" s="253">
        <v>0.68180307455529</v>
      </c>
      <c r="W26" s="253">
        <v>0.86259089197654</v>
      </c>
      <c r="X26" s="253">
        <v>0.76033706335216</v>
      </c>
      <c r="Y26" s="253">
        <v>0.60603069918647</v>
      </c>
      <c r="Z26" s="253">
        <v>0.59856555914752</v>
      </c>
      <c r="AA26" s="253">
        <v>0.63119766889975</v>
      </c>
      <c r="AB26" s="253">
        <v>0.42023489883408</v>
      </c>
      <c r="AC26" s="253">
        <v>0.58435014011807</v>
      </c>
      <c r="AD26" s="253">
        <v>0.70986308218427</v>
      </c>
      <c r="AE26" s="253">
        <v>0.58562133586502</v>
      </c>
      <c r="AF26" s="253">
        <v>0.63016922233002</v>
      </c>
      <c r="AG26" s="253">
        <v>0.70060907372051</v>
      </c>
      <c r="AH26" s="253">
        <v>0.50006086993634</v>
      </c>
      <c r="AI26" s="253">
        <v>0.78021947525968</v>
      </c>
      <c r="AJ26" s="253">
        <v>1.04180838360674</v>
      </c>
      <c r="AK26" s="253">
        <v>0.88529786150311</v>
      </c>
      <c r="AL26" s="253">
        <v>0.75990342692272</v>
      </c>
      <c r="AM26" s="253">
        <v>0.75812735999712</v>
      </c>
      <c r="AN26" s="253">
        <v>0.71938521688067</v>
      </c>
      <c r="AO26" s="253">
        <v>0.73538349510464</v>
      </c>
      <c r="AP26" s="253">
        <v>0.6916900807353</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322727.122110807</v>
      </c>
      <c r="V29" s="253">
        <v>336300.533123447</v>
      </c>
      <c r="W29" s="253">
        <v>117466.156541457</v>
      </c>
      <c r="X29" s="253">
        <v>253029.404934642</v>
      </c>
      <c r="Y29" s="253">
        <v>543406.486000155</v>
      </c>
      <c r="Z29" s="253">
        <v>606907.309623593</v>
      </c>
      <c r="AA29" s="253">
        <v>606558.195063356</v>
      </c>
      <c r="AB29" s="253">
        <v>1713720.54352111</v>
      </c>
      <c r="AC29" s="253">
        <v>1028053.08034968</v>
      </c>
      <c r="AD29" s="253">
        <v>693527.870121569</v>
      </c>
      <c r="AE29" s="253">
        <v>1421168.32730319</v>
      </c>
      <c r="AF29" s="253">
        <v>1436895.23711898</v>
      </c>
      <c r="AG29" s="253">
        <v>1142190.34617854</v>
      </c>
      <c r="AH29" s="253">
        <v>3114781.77210767</v>
      </c>
      <c r="AI29" s="253">
        <v>1043300.75385352</v>
      </c>
      <c r="AJ29" s="253">
        <v>-161732.633203799</v>
      </c>
      <c r="AK29" s="253">
        <v>561912.218813625</v>
      </c>
      <c r="AL29" s="253">
        <v>1536584.22617544</v>
      </c>
      <c r="AM29" s="253">
        <v>1587770.44359306</v>
      </c>
      <c r="AN29" s="253">
        <v>1978903.28698019</v>
      </c>
      <c r="AO29" s="253">
        <v>1914097.35455895</v>
      </c>
      <c r="AP29" s="253">
        <v>2422068.37140842</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0.68027679730449</v>
      </c>
      <c r="V30" s="253">
        <v>0.68180307455529</v>
      </c>
      <c r="W30" s="253">
        <v>0.86259089197654</v>
      </c>
      <c r="X30" s="253">
        <v>0.76033706335216</v>
      </c>
      <c r="Y30" s="253">
        <v>0.60603069918647</v>
      </c>
      <c r="Z30" s="253">
        <v>0.59856555914752</v>
      </c>
      <c r="AA30" s="253">
        <v>0.63119766889975</v>
      </c>
      <c r="AB30" s="253">
        <v>0.42023489883408</v>
      </c>
      <c r="AC30" s="253">
        <v>0.58435014011807</v>
      </c>
      <c r="AD30" s="253">
        <v>0.70986308218427</v>
      </c>
      <c r="AE30" s="253">
        <v>0.58562133586502</v>
      </c>
      <c r="AF30" s="253">
        <v>0.63016922233002</v>
      </c>
      <c r="AG30" s="253">
        <v>0.70060907372051</v>
      </c>
      <c r="AH30" s="253">
        <v>0.50006086993634</v>
      </c>
      <c r="AI30" s="253">
        <v>0.78021947525968</v>
      </c>
      <c r="AJ30" s="253">
        <v>1.04180838360674</v>
      </c>
      <c r="AK30" s="253">
        <v>0.88529786150311</v>
      </c>
      <c r="AL30" s="253">
        <v>0.75990342692272</v>
      </c>
      <c r="AM30" s="253">
        <v>0.75812735999712</v>
      </c>
      <c r="AN30" s="253">
        <v>0.71938521688067</v>
      </c>
      <c r="AO30" s="253">
        <v>0.73538349510464</v>
      </c>
      <c r="AP30" s="253">
        <v>0.6916900807353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1245</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1358.424</v>
      </c>
      <c r="V8" s="253">
        <v>1318.446</v>
      </c>
      <c r="W8" s="253">
        <v>1378.908</v>
      </c>
      <c r="X8" s="253">
        <v>1103.4</v>
      </c>
      <c r="Y8" s="253">
        <v>1350</v>
      </c>
      <c r="Z8" s="253">
        <v>1315.8</v>
      </c>
      <c r="AA8" s="253">
        <v>1484.29839427473</v>
      </c>
      <c r="AB8" s="253">
        <v>1420.2</v>
      </c>
      <c r="AC8" s="253">
        <v>1571.4</v>
      </c>
      <c r="AD8" s="253">
        <v>1607.292</v>
      </c>
      <c r="AE8" s="253">
        <v>1829.898</v>
      </c>
      <c r="AF8" s="253">
        <v>2269.242</v>
      </c>
      <c r="AG8" s="253">
        <v>2575.584</v>
      </c>
      <c r="AH8" s="253">
        <v>2695.59</v>
      </c>
      <c r="AI8" s="253">
        <v>3132</v>
      </c>
      <c r="AJ8" s="253">
        <v>3492.63</v>
      </c>
      <c r="AK8" s="253">
        <v>3220.002</v>
      </c>
      <c r="AL8" s="253">
        <v>3204.954</v>
      </c>
      <c r="AM8" s="253">
        <v>3369.582</v>
      </c>
      <c r="AN8" s="253">
        <v>3335</v>
      </c>
      <c r="AO8" s="253">
        <v>4000</v>
      </c>
      <c r="AP8" s="253">
        <v>4250</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17012.3613834856</v>
      </c>
      <c r="V9" s="253">
        <v>17384.1021930363</v>
      </c>
      <c r="W9" s="253">
        <v>18202.8097596069</v>
      </c>
      <c r="X9" s="253">
        <v>23835.4177995287</v>
      </c>
      <c r="Y9" s="253">
        <v>21430.5271943861</v>
      </c>
      <c r="Z9" s="253">
        <v>23660.7075229635</v>
      </c>
      <c r="AA9" s="253">
        <v>26508.6533154651</v>
      </c>
      <c r="AB9" s="253">
        <v>33130.0562345981</v>
      </c>
      <c r="AC9" s="253">
        <v>31054.8758175737</v>
      </c>
      <c r="AD9" s="253">
        <v>39042.4167720166</v>
      </c>
      <c r="AE9" s="253">
        <v>52472.015718386</v>
      </c>
      <c r="AF9" s="253">
        <v>51797.0317841817</v>
      </c>
      <c r="AG9" s="253">
        <v>55614.5712972281</v>
      </c>
      <c r="AH9" s="253">
        <v>61567.2264699008</v>
      </c>
      <c r="AI9" s="253">
        <v>65731.1621966794</v>
      </c>
      <c r="AJ9" s="253">
        <v>71636.5604143582</v>
      </c>
      <c r="AK9" s="253">
        <v>82447.1537595318</v>
      </c>
      <c r="AL9" s="253">
        <v>87973.1815183619</v>
      </c>
      <c r="AM9" s="253">
        <v>86366.2941808213</v>
      </c>
      <c r="AN9" s="253">
        <v>91605.8493611245</v>
      </c>
      <c r="AO9" s="253">
        <v>92527.0898323866</v>
      </c>
      <c r="AP9" s="253">
        <v>100299.365378307</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23110</v>
      </c>
      <c r="V10" s="253">
        <v>22920</v>
      </c>
      <c r="W10" s="253">
        <v>25100</v>
      </c>
      <c r="X10" s="253">
        <v>26300</v>
      </c>
      <c r="Y10" s="253">
        <v>28931.2117124212</v>
      </c>
      <c r="Z10" s="253">
        <v>31132.7589587154</v>
      </c>
      <c r="AA10" s="253">
        <v>39346.7515505305</v>
      </c>
      <c r="AB10" s="253">
        <v>47051.3058643763</v>
      </c>
      <c r="AC10" s="253">
        <v>48799.6318597354</v>
      </c>
      <c r="AD10" s="253">
        <v>62752.5641383281</v>
      </c>
      <c r="AE10" s="253">
        <v>96018.4366190431</v>
      </c>
      <c r="AF10" s="253">
        <v>117540</v>
      </c>
      <c r="AG10" s="253">
        <v>143240</v>
      </c>
      <c r="AH10" s="253">
        <v>165960</v>
      </c>
      <c r="AI10" s="253">
        <v>205870</v>
      </c>
      <c r="AJ10" s="253">
        <v>250200</v>
      </c>
      <c r="AK10" s="253">
        <v>265480</v>
      </c>
      <c r="AL10" s="253">
        <v>281950</v>
      </c>
      <c r="AM10" s="253">
        <v>291018.3102784</v>
      </c>
      <c r="AN10" s="253">
        <v>305505.50761935</v>
      </c>
      <c r="AO10" s="253">
        <v>370108.359329546</v>
      </c>
      <c r="AP10" s="253">
        <v>426272.302857805</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860.403034</v>
      </c>
      <c r="V11" s="253">
        <v>888.649076</v>
      </c>
      <c r="W11" s="253">
        <v>847.280378</v>
      </c>
      <c r="X11" s="253">
        <v>504.313142</v>
      </c>
      <c r="Y11" s="253">
        <v>768.657842</v>
      </c>
      <c r="Z11" s="253">
        <v>512.913368</v>
      </c>
      <c r="AA11" s="253">
        <v>611.628650274735</v>
      </c>
      <c r="AB11" s="253">
        <v>552.934034</v>
      </c>
      <c r="AC11" s="253">
        <v>743.511948</v>
      </c>
      <c r="AD11" s="253">
        <v>747.72032</v>
      </c>
      <c r="AE11" s="253">
        <v>534.92258</v>
      </c>
      <c r="AF11" s="253">
        <v>518.453726</v>
      </c>
      <c r="AG11" s="253">
        <v>658.111616000001</v>
      </c>
      <c r="AH11" s="253">
        <v>319.354738</v>
      </c>
      <c r="AI11" s="253">
        <v>552.507426000001</v>
      </c>
      <c r="AJ11" s="253">
        <v>1199.50931</v>
      </c>
      <c r="AK11" s="253">
        <v>931.81965</v>
      </c>
      <c r="AL11" s="253">
        <v>935.563056</v>
      </c>
      <c r="AM11" s="253">
        <v>1326.811286</v>
      </c>
      <c r="AN11" s="253">
        <v>1441</v>
      </c>
      <c r="AO11" s="253">
        <v>2625</v>
      </c>
      <c r="AP11" s="253">
        <v>2750</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17012.3613834856</v>
      </c>
      <c r="V12" s="253">
        <v>17384.1021930363</v>
      </c>
      <c r="W12" s="253">
        <v>18202.8097596069</v>
      </c>
      <c r="X12" s="253">
        <v>23835.4177995287</v>
      </c>
      <c r="Y12" s="253">
        <v>21430.5271943861</v>
      </c>
      <c r="Z12" s="253">
        <v>23660.7075229635</v>
      </c>
      <c r="AA12" s="253">
        <v>26508.6533154651</v>
      </c>
      <c r="AB12" s="253">
        <v>33130.0562345981</v>
      </c>
      <c r="AC12" s="253">
        <v>31054.8758175737</v>
      </c>
      <c r="AD12" s="253">
        <v>39042.4167720166</v>
      </c>
      <c r="AE12" s="253">
        <v>52472.015718386</v>
      </c>
      <c r="AF12" s="253">
        <v>51797.0317841817</v>
      </c>
      <c r="AG12" s="253">
        <v>55614.5712972281</v>
      </c>
      <c r="AH12" s="253">
        <v>61567.2264699008</v>
      </c>
      <c r="AI12" s="253">
        <v>65731.1621966794</v>
      </c>
      <c r="AJ12" s="253">
        <v>71636.5604143582</v>
      </c>
      <c r="AK12" s="253">
        <v>82447.1537595318</v>
      </c>
      <c r="AL12" s="253">
        <v>87973.1815183619</v>
      </c>
      <c r="AM12" s="253">
        <v>86366.2941808213</v>
      </c>
      <c r="AN12" s="253">
        <v>91605.8493611245</v>
      </c>
      <c r="AO12" s="253">
        <v>92527.0898323866</v>
      </c>
      <c r="AP12" s="253">
        <v>100299.365378307</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14637.4873498554</v>
      </c>
      <c r="V13" s="253">
        <v>15448.3663509313</v>
      </c>
      <c r="W13" s="253">
        <v>15422.8835337818</v>
      </c>
      <c r="X13" s="253">
        <v>12020.5144413631</v>
      </c>
      <c r="Y13" s="253">
        <v>16472.7427861591</v>
      </c>
      <c r="Z13" s="253">
        <v>12135.8931848662</v>
      </c>
      <c r="AA13" s="253">
        <v>16213.4518479388</v>
      </c>
      <c r="AB13" s="253">
        <v>18318.7356404432</v>
      </c>
      <c r="AC13" s="253">
        <v>23089.6712140223</v>
      </c>
      <c r="AD13" s="253">
        <v>29192.8083623456</v>
      </c>
      <c r="AE13" s="253">
        <v>28068.4660258796</v>
      </c>
      <c r="AF13" s="253">
        <v>26854.3641242494</v>
      </c>
      <c r="AG13" s="253">
        <v>36600.5953895661</v>
      </c>
      <c r="AH13" s="253">
        <v>19661.7854786819</v>
      </c>
      <c r="AI13" s="253">
        <v>36316.9552332759</v>
      </c>
      <c r="AJ13" s="253">
        <v>85928.7211534002</v>
      </c>
      <c r="AK13" s="253">
        <v>76825.8779597032</v>
      </c>
      <c r="AL13" s="253">
        <v>82304.4585473614</v>
      </c>
      <c r="AM13" s="253">
        <v>114591.77384911</v>
      </c>
      <c r="AN13" s="253">
        <v>132004.02892938</v>
      </c>
      <c r="AO13" s="253">
        <v>242883.610810015</v>
      </c>
      <c r="AP13" s="253">
        <v>275823.254790344</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24869.6548232597</v>
      </c>
      <c r="V14" s="253">
        <v>24661.8665372377</v>
      </c>
      <c r="W14" s="253">
        <v>22932.2119404932</v>
      </c>
      <c r="X14" s="253">
        <v>23007.8989071764</v>
      </c>
      <c r="Y14" s="253">
        <v>27505.2607205803</v>
      </c>
      <c r="Z14" s="253">
        <v>30190.9851664634</v>
      </c>
      <c r="AA14" s="253">
        <v>34133.423190431</v>
      </c>
      <c r="AB14" s="253">
        <v>38317.0735359674</v>
      </c>
      <c r="AC14" s="253">
        <v>55961.2911077864</v>
      </c>
      <c r="AD14" s="253">
        <v>59477.6289599105</v>
      </c>
      <c r="AE14" s="253">
        <v>62143.040910102</v>
      </c>
      <c r="AF14" s="253">
        <v>72846.3398487988</v>
      </c>
      <c r="AG14" s="253">
        <v>83323.5898236671</v>
      </c>
      <c r="AH14" s="253">
        <v>101896.496653517</v>
      </c>
      <c r="AI14" s="253">
        <v>104719.567205835</v>
      </c>
      <c r="AJ14" s="253">
        <v>107491.641796737</v>
      </c>
      <c r="AK14" s="253">
        <v>104335.137096103</v>
      </c>
      <c r="AL14" s="253">
        <v>102132.31882952</v>
      </c>
      <c r="AM14" s="253">
        <v>108336.924456021</v>
      </c>
      <c r="AN14" s="253">
        <v>104772.455423743</v>
      </c>
      <c r="AO14" s="253">
        <v>117241.790822512</v>
      </c>
      <c r="AP14" s="253">
        <v>112619.998542341</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-7857.29343977412</v>
      </c>
      <c r="V15" s="253">
        <v>-7277.76434420136</v>
      </c>
      <c r="W15" s="253">
        <v>-4729.40218088636</v>
      </c>
      <c r="X15" s="253">
        <v>827.518892352335</v>
      </c>
      <c r="Y15" s="253">
        <v>-6074.73352619422</v>
      </c>
      <c r="Z15" s="253">
        <v>-6530.27764349989</v>
      </c>
      <c r="AA15" s="253">
        <v>-7624.76987496584</v>
      </c>
      <c r="AB15" s="253">
        <v>-5187.01730136928</v>
      </c>
      <c r="AC15" s="253">
        <v>-24906.4152902127</v>
      </c>
      <c r="AD15" s="253">
        <v>-20435.2121878939</v>
      </c>
      <c r="AE15" s="253">
        <v>-9671.02519171603</v>
      </c>
      <c r="AF15" s="253">
        <v>-21049.3080646171</v>
      </c>
      <c r="AG15" s="253">
        <v>-27709.018526439</v>
      </c>
      <c r="AH15" s="253">
        <v>-40329.2701836163</v>
      </c>
      <c r="AI15" s="253">
        <v>-38988.4050091559</v>
      </c>
      <c r="AJ15" s="253">
        <v>-35855.0813823789</v>
      </c>
      <c r="AK15" s="253">
        <v>-21887.9833365713</v>
      </c>
      <c r="AL15" s="253">
        <v>-14159.1373111584</v>
      </c>
      <c r="AM15" s="253">
        <v>-21970.6302751995</v>
      </c>
      <c r="AN15" s="253">
        <v>-13166.6060626187</v>
      </c>
      <c r="AO15" s="253">
        <v>-24714.700990125</v>
      </c>
      <c r="AP15" s="253">
        <v>-12320.6331640337</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-6760.43911460995</v>
      </c>
      <c r="V16" s="253">
        <v>-6467.37855982028</v>
      </c>
      <c r="W16" s="253">
        <v>-4007.12966753542</v>
      </c>
      <c r="X16" s="253">
        <v>417.328652666566</v>
      </c>
      <c r="Y16" s="253">
        <v>-4669.3915629695</v>
      </c>
      <c r="Z16" s="253">
        <v>-3349.46670010263</v>
      </c>
      <c r="AA16" s="253">
        <v>-4663.52770728082</v>
      </c>
      <c r="AB16" s="253">
        <v>-2868.07840087391</v>
      </c>
      <c r="AC16" s="253">
        <v>-18518.217350123</v>
      </c>
      <c r="AD16" s="253">
        <v>-15279.8233963999</v>
      </c>
      <c r="AE16" s="253">
        <v>-5173.24974679774</v>
      </c>
      <c r="AF16" s="253">
        <v>-10913.0921958226</v>
      </c>
      <c r="AG16" s="253">
        <v>-18235.6269602087</v>
      </c>
      <c r="AH16" s="253">
        <v>-12879.34351322</v>
      </c>
      <c r="AI16" s="253">
        <v>-21541.3832954543</v>
      </c>
      <c r="AJ16" s="253">
        <v>-43008.5039289711</v>
      </c>
      <c r="AK16" s="253">
        <v>-20395.6529718897</v>
      </c>
      <c r="AL16" s="253">
        <v>-13246.765773151</v>
      </c>
      <c r="AM16" s="253">
        <v>-29150.880209668</v>
      </c>
      <c r="AN16" s="253">
        <v>-18973.0793362335</v>
      </c>
      <c r="AO16" s="253">
        <v>-64876.090099078</v>
      </c>
      <c r="AP16" s="253">
        <v>-33881.7412010927</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-6760.43911460995</v>
      </c>
      <c r="V17" s="253">
        <v>-6467.37855982028</v>
      </c>
      <c r="W17" s="253">
        <v>-4007.12966753542</v>
      </c>
      <c r="X17" s="253">
        <v>417.328652666566</v>
      </c>
      <c r="Y17" s="253">
        <v>-4669.3915629695</v>
      </c>
      <c r="Z17" s="253">
        <v>-3349.46670010263</v>
      </c>
      <c r="AA17" s="253">
        <v>-4663.52770728082</v>
      </c>
      <c r="AB17" s="253">
        <v>-2868.07840087391</v>
      </c>
      <c r="AC17" s="253">
        <v>-18518.217350123</v>
      </c>
      <c r="AD17" s="253">
        <v>-15279.8233963999</v>
      </c>
      <c r="AE17" s="253">
        <v>-5173.24974679774</v>
      </c>
      <c r="AF17" s="253">
        <v>-10913.0921958226</v>
      </c>
      <c r="AG17" s="253">
        <v>-18235.6269602087</v>
      </c>
      <c r="AH17" s="253">
        <v>-12879.34351322</v>
      </c>
      <c r="AI17" s="253">
        <v>-21541.3832954543</v>
      </c>
      <c r="AJ17" s="253">
        <v>-43008.5039289711</v>
      </c>
      <c r="AK17" s="253">
        <v>-20395.6529718897</v>
      </c>
      <c r="AL17" s="253">
        <v>-13246.765773151</v>
      </c>
      <c r="AM17" s="253">
        <v>-29150.880209668</v>
      </c>
      <c r="AN17" s="253">
        <v>-18973.0793362335</v>
      </c>
      <c r="AO17" s="253">
        <v>-64876.090099078</v>
      </c>
      <c r="AP17" s="253">
        <v>-33881.7412010927</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-3913.09686902177</v>
      </c>
      <c r="V20" s="253">
        <v>-3127.96072873462</v>
      </c>
      <c r="W20" s="253">
        <v>-2514.28083490623</v>
      </c>
      <c r="X20" s="253">
        <v>495.755693155</v>
      </c>
      <c r="Y20" s="253">
        <v>-3531.4986973927</v>
      </c>
      <c r="Z20" s="253">
        <v>-5243.07262321453</v>
      </c>
      <c r="AA20" s="253">
        <v>-6653.90597484536</v>
      </c>
      <c r="AB20" s="253">
        <v>-4498.52357053075</v>
      </c>
      <c r="AC20" s="253">
        <v>-20619.7236369172</v>
      </c>
      <c r="AD20" s="253">
        <v>-17565.5296715044</v>
      </c>
      <c r="AE20" s="253">
        <v>-12523.7399094731</v>
      </c>
      <c r="AF20" s="253">
        <v>-36852.8817353453</v>
      </c>
      <c r="AG20" s="253">
        <v>-53131.2778121911</v>
      </c>
      <c r="AH20" s="253">
        <v>-95831.8339010342</v>
      </c>
      <c r="AI20" s="253">
        <v>-100570.301193222</v>
      </c>
      <c r="AJ20" s="253">
        <v>-82220.0289595668</v>
      </c>
      <c r="AK20" s="253">
        <v>-50083.6971478366</v>
      </c>
      <c r="AL20" s="253">
        <v>-32132.6179887954</v>
      </c>
      <c r="AM20" s="253">
        <v>-44880.9600942993</v>
      </c>
      <c r="AN20" s="253">
        <v>-24937.5518825998</v>
      </c>
      <c r="AO20" s="253">
        <v>-33982.7138614218</v>
      </c>
      <c r="AP20" s="253">
        <v>-18480.9497460506</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-3913.09686902177</v>
      </c>
      <c r="V21" s="253">
        <v>-3127.96072873462</v>
      </c>
      <c r="W21" s="253">
        <v>-2514.28083490623</v>
      </c>
      <c r="X21" s="253">
        <v>495.755693155</v>
      </c>
      <c r="Y21" s="253">
        <v>-3531.4986973927</v>
      </c>
      <c r="Z21" s="253">
        <v>-5243.07262321453</v>
      </c>
      <c r="AA21" s="253">
        <v>-6653.90597484536</v>
      </c>
      <c r="AB21" s="253">
        <v>-4498.52357053075</v>
      </c>
      <c r="AC21" s="253">
        <v>-20619.7236369172</v>
      </c>
      <c r="AD21" s="253">
        <v>-17565.5296715044</v>
      </c>
      <c r="AE21" s="253">
        <v>-12523.7399094731</v>
      </c>
      <c r="AF21" s="253">
        <v>-36852.8817353453</v>
      </c>
      <c r="AG21" s="253">
        <v>-53131.2778121911</v>
      </c>
      <c r="AH21" s="253">
        <v>-95831.8339010342</v>
      </c>
      <c r="AI21" s="253">
        <v>-100570.301193222</v>
      </c>
      <c r="AJ21" s="253">
        <v>-82220.0289595668</v>
      </c>
      <c r="AK21" s="253">
        <v>-50083.6971478366</v>
      </c>
      <c r="AL21" s="253">
        <v>-32132.6179887954</v>
      </c>
      <c r="AM21" s="253">
        <v>-44880.9600942993</v>
      </c>
      <c r="AN21" s="253">
        <v>-24937.5518825998</v>
      </c>
      <c r="AO21" s="253">
        <v>-33982.7138614218</v>
      </c>
      <c r="AP21" s="253">
        <v>-18480.9497460506</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-10673.5359836317</v>
      </c>
      <c r="V25" s="253">
        <v>-9595.3392885549</v>
      </c>
      <c r="W25" s="253">
        <v>-6521.41050244165</v>
      </c>
      <c r="X25" s="253">
        <v>913.084345821566</v>
      </c>
      <c r="Y25" s="253">
        <v>-8200.8902603622</v>
      </c>
      <c r="Z25" s="253">
        <v>-8592.53932331716</v>
      </c>
      <c r="AA25" s="253">
        <v>-11317.4336821262</v>
      </c>
      <c r="AB25" s="253">
        <v>-7366.60197140466</v>
      </c>
      <c r="AC25" s="253">
        <v>-39137.9409870402</v>
      </c>
      <c r="AD25" s="253">
        <v>-32845.3530679044</v>
      </c>
      <c r="AE25" s="253">
        <v>-17696.9896562708</v>
      </c>
      <c r="AF25" s="253">
        <v>-47765.9739311678</v>
      </c>
      <c r="AG25" s="253">
        <v>-71366.9047723998</v>
      </c>
      <c r="AH25" s="253">
        <v>-108711.177414254</v>
      </c>
      <c r="AI25" s="253">
        <v>-122111.684488676</v>
      </c>
      <c r="AJ25" s="253">
        <v>-125228.532888538</v>
      </c>
      <c r="AK25" s="253">
        <v>-70479.3501197263</v>
      </c>
      <c r="AL25" s="253">
        <v>-45379.3837619464</v>
      </c>
      <c r="AM25" s="253">
        <v>-74031.8403039673</v>
      </c>
      <c r="AN25" s="253">
        <v>-43910.6312188334</v>
      </c>
      <c r="AO25" s="253">
        <v>-98858.8039604999</v>
      </c>
      <c r="AP25" s="253">
        <v>-52362.6909471432</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0.68406101750856</v>
      </c>
      <c r="V26" s="253">
        <v>0.70489807277108</v>
      </c>
      <c r="W26" s="253">
        <v>0.79376598327459</v>
      </c>
      <c r="X26" s="253">
        <v>1.03596673019518</v>
      </c>
      <c r="Y26" s="253">
        <v>0.77914284878424</v>
      </c>
      <c r="Z26" s="253">
        <v>0.78370107475811</v>
      </c>
      <c r="AA26" s="253">
        <v>0.77661865812793</v>
      </c>
      <c r="AB26" s="253">
        <v>0.86462908508657</v>
      </c>
      <c r="AC26" s="253">
        <v>0.55493494168602</v>
      </c>
      <c r="AD26" s="253">
        <v>0.65642187583389</v>
      </c>
      <c r="AE26" s="253">
        <v>0.84437476747064</v>
      </c>
      <c r="AF26" s="253">
        <v>0.71104508327656</v>
      </c>
      <c r="AG26" s="253">
        <v>0.66745289557162</v>
      </c>
      <c r="AH26" s="253">
        <v>0.60421337820132</v>
      </c>
      <c r="AI26" s="253">
        <v>0.62768748907718</v>
      </c>
      <c r="AJ26" s="253">
        <v>0.66643842457835</v>
      </c>
      <c r="AK26" s="253">
        <v>0.79021464919905</v>
      </c>
      <c r="AL26" s="253">
        <v>0.86136477196026</v>
      </c>
      <c r="AM26" s="253">
        <v>0.79720090462677</v>
      </c>
      <c r="AN26" s="253">
        <v>0.87433141650286</v>
      </c>
      <c r="AO26" s="253">
        <v>0.78919887851645</v>
      </c>
      <c r="AP26" s="253">
        <v>0.89059995273041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6760.43911460995</v>
      </c>
      <c r="V29" s="253">
        <v>6467.37855982028</v>
      </c>
      <c r="W29" s="253">
        <v>4007.12966753542</v>
      </c>
      <c r="X29" s="253">
        <v>-417.328652666566</v>
      </c>
      <c r="Y29" s="253">
        <v>4669.3915629695</v>
      </c>
      <c r="Z29" s="253">
        <v>3349.46670010263</v>
      </c>
      <c r="AA29" s="253">
        <v>4663.52770728082</v>
      </c>
      <c r="AB29" s="253">
        <v>2868.07840087391</v>
      </c>
      <c r="AC29" s="253">
        <v>18518.217350123</v>
      </c>
      <c r="AD29" s="253">
        <v>15279.8233963999</v>
      </c>
      <c r="AE29" s="253">
        <v>5173.24974679774</v>
      </c>
      <c r="AF29" s="253">
        <v>10913.0921958226</v>
      </c>
      <c r="AG29" s="253">
        <v>18235.6269602087</v>
      </c>
      <c r="AH29" s="253">
        <v>12879.34351322</v>
      </c>
      <c r="AI29" s="253">
        <v>21541.3832954543</v>
      </c>
      <c r="AJ29" s="253">
        <v>43008.5039289711</v>
      </c>
      <c r="AK29" s="253">
        <v>20395.6529718897</v>
      </c>
      <c r="AL29" s="253">
        <v>13246.765773151</v>
      </c>
      <c r="AM29" s="253">
        <v>29150.880209668</v>
      </c>
      <c r="AN29" s="253">
        <v>18973.0793362335</v>
      </c>
      <c r="AO29" s="253">
        <v>64876.090099078</v>
      </c>
      <c r="AP29" s="253">
        <v>33881.7412010927</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0.68406101750856</v>
      </c>
      <c r="V30" s="253">
        <v>0.70489807277108</v>
      </c>
      <c r="W30" s="253">
        <v>0.79376598327459</v>
      </c>
      <c r="X30" s="253">
        <v>1.03596673019518</v>
      </c>
      <c r="Y30" s="253">
        <v>0.77914284878424</v>
      </c>
      <c r="Z30" s="253">
        <v>0.78370107475811</v>
      </c>
      <c r="AA30" s="253">
        <v>0.77661865812793</v>
      </c>
      <c r="AB30" s="253">
        <v>0.86462908508657</v>
      </c>
      <c r="AC30" s="253">
        <v>0.55493494168602</v>
      </c>
      <c r="AD30" s="253">
        <v>0.65642187583389</v>
      </c>
      <c r="AE30" s="253">
        <v>0.84437476747064</v>
      </c>
      <c r="AF30" s="253">
        <v>0.71104508327656</v>
      </c>
      <c r="AG30" s="253">
        <v>0.66745289557162</v>
      </c>
      <c r="AH30" s="253">
        <v>0.60421337820132</v>
      </c>
      <c r="AI30" s="253">
        <v>0.62768748907718</v>
      </c>
      <c r="AJ30" s="253">
        <v>0.66643842457835</v>
      </c>
      <c r="AK30" s="253">
        <v>0.79021464919905</v>
      </c>
      <c r="AL30" s="253">
        <v>0.86136477196026</v>
      </c>
      <c r="AM30" s="253">
        <v>0.79720090462677</v>
      </c>
      <c r="AN30" s="253">
        <v>0.87433141650286</v>
      </c>
      <c r="AO30" s="253">
        <v>0.78919887851645</v>
      </c>
      <c r="AP30" s="253">
        <v>0.89059995273041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777</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904.04</v>
      </c>
      <c r="V8" s="253">
        <v>962.91</v>
      </c>
      <c r="W8" s="253">
        <v>1127.78</v>
      </c>
      <c r="X8" s="253">
        <v>1249</v>
      </c>
      <c r="Y8" s="253">
        <v>1343</v>
      </c>
      <c r="Z8" s="253">
        <v>1440.7</v>
      </c>
      <c r="AA8" s="253">
        <v>1555.05</v>
      </c>
      <c r="AB8" s="253">
        <v>1713</v>
      </c>
      <c r="AC8" s="253">
        <v>1815</v>
      </c>
      <c r="AD8" s="253">
        <v>2087.35</v>
      </c>
      <c r="AE8" s="253">
        <v>2193.14</v>
      </c>
      <c r="AF8" s="253">
        <v>2483.1</v>
      </c>
      <c r="AG8" s="253">
        <v>2681.6</v>
      </c>
      <c r="AH8" s="253">
        <v>1916.61</v>
      </c>
      <c r="AI8" s="253">
        <v>3045.19</v>
      </c>
      <c r="AJ8" s="253">
        <v>3263.81</v>
      </c>
      <c r="AK8" s="253">
        <v>3463.65</v>
      </c>
      <c r="AL8" s="253">
        <v>3766.94</v>
      </c>
      <c r="AM8" s="253">
        <v>4061.79</v>
      </c>
      <c r="AN8" s="253">
        <v>4369</v>
      </c>
      <c r="AO8" s="253">
        <v>4700</v>
      </c>
      <c r="AP8" s="253">
        <v>4982</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57734.4870960198</v>
      </c>
      <c r="V9" s="253">
        <v>58471.5675845688</v>
      </c>
      <c r="W9" s="253">
        <v>49867.88203373</v>
      </c>
      <c r="X9" s="253">
        <v>45796.6373098479</v>
      </c>
      <c r="Y9" s="253">
        <v>51558.6502022818</v>
      </c>
      <c r="Z9" s="253">
        <v>52132.5287515169</v>
      </c>
      <c r="AA9" s="253">
        <v>59441.0972232556</v>
      </c>
      <c r="AB9" s="253">
        <v>60728.9280884669</v>
      </c>
      <c r="AC9" s="253">
        <v>72418.6068900349</v>
      </c>
      <c r="AD9" s="253">
        <v>76016.3202238303</v>
      </c>
      <c r="AE9" s="253">
        <v>90773.7303563176</v>
      </c>
      <c r="AF9" s="253">
        <v>91091.2051180264</v>
      </c>
      <c r="AG9" s="253">
        <v>101730.31026253</v>
      </c>
      <c r="AH9" s="253">
        <v>177754.323668203</v>
      </c>
      <c r="AI9" s="253">
        <v>122559.558798348</v>
      </c>
      <c r="AJ9" s="253">
        <v>130947.748621572</v>
      </c>
      <c r="AK9" s="253">
        <v>157818.651257653</v>
      </c>
      <c r="AL9" s="253">
        <v>156675.861953886</v>
      </c>
      <c r="AM9" s="253">
        <v>157596.949691076</v>
      </c>
      <c r="AN9" s="253">
        <v>174223.076627281</v>
      </c>
      <c r="AO9" s="253">
        <v>175393.930636873</v>
      </c>
      <c r="AP9" s="253">
        <v>190127.020810371</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52194.2857142857</v>
      </c>
      <c r="V10" s="253">
        <v>56302.8571428571</v>
      </c>
      <c r="W10" s="253">
        <v>56240</v>
      </c>
      <c r="X10" s="253">
        <v>57200</v>
      </c>
      <c r="Y10" s="253">
        <v>69243.2672216644</v>
      </c>
      <c r="Z10" s="253">
        <v>75107.3341723105</v>
      </c>
      <c r="AA10" s="253">
        <v>92433.8782370236</v>
      </c>
      <c r="AB10" s="253">
        <v>104028.653815544</v>
      </c>
      <c r="AC10" s="253">
        <v>131439.771505413</v>
      </c>
      <c r="AD10" s="253">
        <v>158672.666019212</v>
      </c>
      <c r="AE10" s="253">
        <v>199079.498993654</v>
      </c>
      <c r="AF10" s="253">
        <v>226188.571428571</v>
      </c>
      <c r="AG10" s="253">
        <v>272800</v>
      </c>
      <c r="AH10" s="253">
        <v>340685.714285714</v>
      </c>
      <c r="AI10" s="253">
        <v>373217.142857143</v>
      </c>
      <c r="AJ10" s="253">
        <v>427388.571428571</v>
      </c>
      <c r="AK10" s="253">
        <v>546628.571428571</v>
      </c>
      <c r="AL10" s="253">
        <v>590188.571428571</v>
      </c>
      <c r="AM10" s="253">
        <v>640125.714285714</v>
      </c>
      <c r="AN10" s="253">
        <v>761180.621784592</v>
      </c>
      <c r="AO10" s="253">
        <v>824351.473993304</v>
      </c>
      <c r="AP10" s="253">
        <v>947212.817677266</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903.95557</v>
      </c>
      <c r="V11" s="253">
        <v>962.89884</v>
      </c>
      <c r="W11" s="253">
        <v>1127.33044</v>
      </c>
      <c r="X11" s="253">
        <v>1244.53392</v>
      </c>
      <c r="Y11" s="253">
        <v>1341.5738</v>
      </c>
      <c r="Z11" s="253">
        <v>1440.2245</v>
      </c>
      <c r="AA11" s="253">
        <v>1554.61208</v>
      </c>
      <c r="AB11" s="253">
        <v>1712.44688</v>
      </c>
      <c r="AC11" s="253">
        <v>1814.00059</v>
      </c>
      <c r="AD11" s="253">
        <v>2086.51141</v>
      </c>
      <c r="AE11" s="253">
        <v>2189.37149</v>
      </c>
      <c r="AF11" s="253">
        <v>2474.93823</v>
      </c>
      <c r="AG11" s="253">
        <v>2677.89451</v>
      </c>
      <c r="AH11" s="253">
        <v>1909.95502</v>
      </c>
      <c r="AI11" s="253">
        <v>3036.60517</v>
      </c>
      <c r="AJ11" s="253">
        <v>3256.81122</v>
      </c>
      <c r="AK11" s="253">
        <v>3460.63447</v>
      </c>
      <c r="AL11" s="253">
        <v>3762.36235</v>
      </c>
      <c r="AM11" s="253">
        <v>4054.68736</v>
      </c>
      <c r="AN11" s="253">
        <v>4365</v>
      </c>
      <c r="AO11" s="253">
        <v>4698</v>
      </c>
      <c r="AP11" s="253">
        <v>5056</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57734.4870960198</v>
      </c>
      <c r="V12" s="253">
        <v>58471.5675845688</v>
      </c>
      <c r="W12" s="253">
        <v>49867.88203373</v>
      </c>
      <c r="X12" s="253">
        <v>45796.6373098479</v>
      </c>
      <c r="Y12" s="253">
        <v>51558.6502022818</v>
      </c>
      <c r="Z12" s="253">
        <v>52132.5287515169</v>
      </c>
      <c r="AA12" s="253">
        <v>59441.0972232556</v>
      </c>
      <c r="AB12" s="253">
        <v>60728.9280884669</v>
      </c>
      <c r="AC12" s="253">
        <v>72418.6068900349</v>
      </c>
      <c r="AD12" s="253">
        <v>76016.3202238303</v>
      </c>
      <c r="AE12" s="253">
        <v>90773.7303563176</v>
      </c>
      <c r="AF12" s="253">
        <v>91091.2051180264</v>
      </c>
      <c r="AG12" s="253">
        <v>101730.31026253</v>
      </c>
      <c r="AH12" s="253">
        <v>177754.323668203</v>
      </c>
      <c r="AI12" s="253">
        <v>122559.558798348</v>
      </c>
      <c r="AJ12" s="253">
        <v>130947.748621572</v>
      </c>
      <c r="AK12" s="253">
        <v>157818.651257653</v>
      </c>
      <c r="AL12" s="253">
        <v>156675.861953886</v>
      </c>
      <c r="AM12" s="253">
        <v>157596.949691076</v>
      </c>
      <c r="AN12" s="253">
        <v>174223.076627281</v>
      </c>
      <c r="AO12" s="253">
        <v>175393.930636873</v>
      </c>
      <c r="AP12" s="253">
        <v>190127.020810371</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52189.4111915402</v>
      </c>
      <c r="V13" s="253">
        <v>56302.2046001629</v>
      </c>
      <c r="W13" s="253">
        <v>56217.5813949529</v>
      </c>
      <c r="X13" s="253">
        <v>56995.4685540432</v>
      </c>
      <c r="Y13" s="253">
        <v>69169.7342747459</v>
      </c>
      <c r="Z13" s="253">
        <v>75082.5451548891</v>
      </c>
      <c r="AA13" s="253">
        <v>92407.8477917276</v>
      </c>
      <c r="AB13" s="253">
        <v>103995.063430839</v>
      </c>
      <c r="AC13" s="253">
        <v>131367.395625501</v>
      </c>
      <c r="AD13" s="253">
        <v>158608.919493236</v>
      </c>
      <c r="AE13" s="253">
        <v>198737.417283069</v>
      </c>
      <c r="AF13" s="253">
        <v>225445.105963375</v>
      </c>
      <c r="AG13" s="253">
        <v>272423.039352625</v>
      </c>
      <c r="AH13" s="253">
        <v>339502.762816789</v>
      </c>
      <c r="AI13" s="253">
        <v>372164.989879984</v>
      </c>
      <c r="AJ13" s="253">
        <v>426472.096944474</v>
      </c>
      <c r="AK13" s="253">
        <v>546152.664551144</v>
      </c>
      <c r="AL13" s="253">
        <v>589471.364169098</v>
      </c>
      <c r="AM13" s="253">
        <v>639006.35988696</v>
      </c>
      <c r="AN13" s="253">
        <v>760483.729478083</v>
      </c>
      <c r="AO13" s="253">
        <v>824000.686132031</v>
      </c>
      <c r="AP13" s="253">
        <v>961282.217217234</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41793.495643599</v>
      </c>
      <c r="V14" s="253">
        <v>49314.1227611716</v>
      </c>
      <c r="W14" s="253">
        <v>39045.0875175135</v>
      </c>
      <c r="X14" s="253">
        <v>44683.6907631743</v>
      </c>
      <c r="Y14" s="253">
        <v>47386.8540285526</v>
      </c>
      <c r="Z14" s="253">
        <v>57483.1977337575</v>
      </c>
      <c r="AA14" s="253">
        <v>54966.0685981706</v>
      </c>
      <c r="AB14" s="253">
        <v>64155.65576331</v>
      </c>
      <c r="AC14" s="253">
        <v>84696.3241814982</v>
      </c>
      <c r="AD14" s="253">
        <v>79947.3623034751</v>
      </c>
      <c r="AE14" s="253">
        <v>85894.3264629841</v>
      </c>
      <c r="AF14" s="253">
        <v>101133.261562899</v>
      </c>
      <c r="AG14" s="253">
        <v>110440.64677274</v>
      </c>
      <c r="AH14" s="253">
        <v>117304.40408379</v>
      </c>
      <c r="AI14" s="253">
        <v>118589.557872883</v>
      </c>
      <c r="AJ14" s="253">
        <v>103755.687195588</v>
      </c>
      <c r="AK14" s="253">
        <v>107067.077122451</v>
      </c>
      <c r="AL14" s="253">
        <v>104521.496326172</v>
      </c>
      <c r="AM14" s="253">
        <v>108342.271403334</v>
      </c>
      <c r="AN14" s="253">
        <v>113994.909145271</v>
      </c>
      <c r="AO14" s="253">
        <v>120308.399494823</v>
      </c>
      <c r="AP14" s="253">
        <v>180932.437172815</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15940.9914524208</v>
      </c>
      <c r="V15" s="253">
        <v>9157.44482339724</v>
      </c>
      <c r="W15" s="253">
        <v>10822.7945162165</v>
      </c>
      <c r="X15" s="253">
        <v>1112.94654667359</v>
      </c>
      <c r="Y15" s="253">
        <v>4171.79617372918</v>
      </c>
      <c r="Z15" s="253">
        <v>-5350.66898224054</v>
      </c>
      <c r="AA15" s="253">
        <v>4475.02862508505</v>
      </c>
      <c r="AB15" s="253">
        <v>-3426.7276748431</v>
      </c>
      <c r="AC15" s="253">
        <v>-12277.7172914634</v>
      </c>
      <c r="AD15" s="253">
        <v>-3931.04207964483</v>
      </c>
      <c r="AE15" s="253">
        <v>4879.40389333342</v>
      </c>
      <c r="AF15" s="253">
        <v>-10042.0564448722</v>
      </c>
      <c r="AG15" s="253">
        <v>-8710.33651021033</v>
      </c>
      <c r="AH15" s="253">
        <v>60449.919584413</v>
      </c>
      <c r="AI15" s="253">
        <v>3970.00092546589</v>
      </c>
      <c r="AJ15" s="253">
        <v>27192.0614259835</v>
      </c>
      <c r="AK15" s="253">
        <v>50751.5741352028</v>
      </c>
      <c r="AL15" s="253">
        <v>52154.3656277137</v>
      </c>
      <c r="AM15" s="253">
        <v>49254.6782877415</v>
      </c>
      <c r="AN15" s="253">
        <v>60228.1674820107</v>
      </c>
      <c r="AO15" s="253">
        <v>55085.5311420503</v>
      </c>
      <c r="AP15" s="253">
        <v>9194.58363755582</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14409.9480147381</v>
      </c>
      <c r="V16" s="253">
        <v>8817.69299781321</v>
      </c>
      <c r="W16" s="253">
        <v>12200.8657039959</v>
      </c>
      <c r="X16" s="253">
        <v>1385.09972848215</v>
      </c>
      <c r="Y16" s="253">
        <v>5596.77244561531</v>
      </c>
      <c r="Z16" s="253">
        <v>-7706.16455961289</v>
      </c>
      <c r="AA16" s="253">
        <v>6956.93355890301</v>
      </c>
      <c r="AB16" s="253">
        <v>-5868.08911539473</v>
      </c>
      <c r="AC16" s="253">
        <v>-22271.7864105677</v>
      </c>
      <c r="AD16" s="253">
        <v>-8202.16415236907</v>
      </c>
      <c r="AE16" s="253">
        <v>10682.8277722592</v>
      </c>
      <c r="AF16" s="253">
        <v>-24853.4694032321</v>
      </c>
      <c r="AG16" s="253">
        <v>-23325.3623209448</v>
      </c>
      <c r="AH16" s="253">
        <v>115456.627368846</v>
      </c>
      <c r="AI16" s="253">
        <v>12055.3253351745</v>
      </c>
      <c r="AJ16" s="253">
        <v>88559.4107470721</v>
      </c>
      <c r="AK16" s="253">
        <v>175632.646859043</v>
      </c>
      <c r="AL16" s="253">
        <v>196223.621625844</v>
      </c>
      <c r="AM16" s="253">
        <v>199712.321474172</v>
      </c>
      <c r="AN16" s="253">
        <v>262895.951058977</v>
      </c>
      <c r="AO16" s="253">
        <v>258791.825305352</v>
      </c>
      <c r="AP16" s="253">
        <v>46487.8148714822</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14409.9480147381</v>
      </c>
      <c r="V17" s="253">
        <v>8817.69299781321</v>
      </c>
      <c r="W17" s="253">
        <v>12200.8657039959</v>
      </c>
      <c r="X17" s="253">
        <v>1385.09972848215</v>
      </c>
      <c r="Y17" s="253">
        <v>5596.77244561531</v>
      </c>
      <c r="Z17" s="253">
        <v>-7706.16455961289</v>
      </c>
      <c r="AA17" s="253">
        <v>6956.93355890301</v>
      </c>
      <c r="AB17" s="253">
        <v>-5868.08911539473</v>
      </c>
      <c r="AC17" s="253">
        <v>-22271.7864105677</v>
      </c>
      <c r="AD17" s="253">
        <v>-8202.16415236907</v>
      </c>
      <c r="AE17" s="253">
        <v>10682.8277722592</v>
      </c>
      <c r="AF17" s="253">
        <v>-24853.4694032321</v>
      </c>
      <c r="AG17" s="253">
        <v>-23325.3623209448</v>
      </c>
      <c r="AH17" s="253">
        <v>115456.627368846</v>
      </c>
      <c r="AI17" s="253">
        <v>12055.3253351745</v>
      </c>
      <c r="AJ17" s="253">
        <v>88559.4107470721</v>
      </c>
      <c r="AK17" s="253">
        <v>175632.646859043</v>
      </c>
      <c r="AL17" s="253">
        <v>196223.621625844</v>
      </c>
      <c r="AM17" s="253">
        <v>199712.321474172</v>
      </c>
      <c r="AN17" s="253">
        <v>262895.951058977</v>
      </c>
      <c r="AO17" s="253">
        <v>258791.825305352</v>
      </c>
      <c r="AP17" s="253">
        <v>45807.4156823031</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680.399189179131</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-354.952093553676</v>
      </c>
      <c r="V19" s="253">
        <v>48.8549260020549</v>
      </c>
      <c r="W19" s="253">
        <v>-99.3712893857405</v>
      </c>
      <c r="X19" s="253">
        <v>-218.296039704797</v>
      </c>
      <c r="Y19" s="253">
        <v>-1001.36565690353</v>
      </c>
      <c r="Z19" s="253">
        <v>739.720801278306</v>
      </c>
      <c r="AA19" s="253">
        <v>-1112.40648404312</v>
      </c>
      <c r="AB19" s="253">
        <v>-2032.92196198349</v>
      </c>
      <c r="AC19" s="253">
        <v>-5206.44730958875</v>
      </c>
      <c r="AD19" s="253">
        <v>-237.327274059148</v>
      </c>
      <c r="AE19" s="253">
        <v>-4693.36937089583</v>
      </c>
      <c r="AF19" s="253">
        <v>-13256.855781047</v>
      </c>
      <c r="AG19" s="253">
        <v>-18957.8870408527</v>
      </c>
      <c r="AH19" s="253">
        <v>-6804.93444870358</v>
      </c>
      <c r="AI19" s="253">
        <v>-5704.52895829965</v>
      </c>
      <c r="AJ19" s="253">
        <v>387.300206544392</v>
      </c>
      <c r="AK19" s="253">
        <v>-1030.88502719569</v>
      </c>
      <c r="AL19" s="253">
        <v>369.34677168074</v>
      </c>
      <c r="AM19" s="253">
        <v>4470.75937806076</v>
      </c>
      <c r="AN19" s="253">
        <v>13572.923983341</v>
      </c>
      <c r="AO19" s="253">
        <v>-3949.13698680928</v>
      </c>
      <c r="AP19" s="253">
        <v>-16869.2399176876</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1.34589790832785</v>
      </c>
      <c r="V20" s="253">
        <v>0.10219708422928</v>
      </c>
      <c r="W20" s="253">
        <v>4.86549550271049</v>
      </c>
      <c r="X20" s="253">
        <v>4.97050831316791</v>
      </c>
      <c r="Y20" s="253">
        <v>5.949815702973</v>
      </c>
      <c r="Z20" s="253">
        <v>-2.54424310105543</v>
      </c>
      <c r="AA20" s="253">
        <v>1.95970453549759</v>
      </c>
      <c r="AB20" s="253">
        <v>-1.89539161150934</v>
      </c>
      <c r="AC20" s="253">
        <v>-12.2704734382629</v>
      </c>
      <c r="AD20" s="253">
        <v>-3.29653257756873</v>
      </c>
      <c r="AE20" s="253">
        <v>18.3880823660631</v>
      </c>
      <c r="AF20" s="253">
        <v>-81.9609550300707</v>
      </c>
      <c r="AG20" s="253">
        <v>-32.2760648352178</v>
      </c>
      <c r="AH20" s="253">
        <v>402.293005835878</v>
      </c>
      <c r="AI20" s="253">
        <v>34.0817830449665</v>
      </c>
      <c r="AJ20" s="253">
        <v>190.311255666942</v>
      </c>
      <c r="AK20" s="253">
        <v>153.042894351934</v>
      </c>
      <c r="AL20" s="253">
        <v>238.744431815689</v>
      </c>
      <c r="AM20" s="253">
        <v>349.838248193647</v>
      </c>
      <c r="AN20" s="253">
        <v>240.912669928043</v>
      </c>
      <c r="AO20" s="253">
        <v>110.171062284101</v>
      </c>
      <c r="AP20" s="253">
        <v>0</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1.34589790832785</v>
      </c>
      <c r="V21" s="253">
        <v>0.10219708422928</v>
      </c>
      <c r="W21" s="253">
        <v>4.86549550271049</v>
      </c>
      <c r="X21" s="253">
        <v>4.97050831316791</v>
      </c>
      <c r="Y21" s="253">
        <v>5.949815702973</v>
      </c>
      <c r="Z21" s="253">
        <v>-2.54424310105543</v>
      </c>
      <c r="AA21" s="253">
        <v>1.95970453549759</v>
      </c>
      <c r="AB21" s="253">
        <v>-1.89539161150934</v>
      </c>
      <c r="AC21" s="253">
        <v>-12.2704734382629</v>
      </c>
      <c r="AD21" s="253">
        <v>-3.29653257756873</v>
      </c>
      <c r="AE21" s="253">
        <v>18.3880823660631</v>
      </c>
      <c r="AF21" s="253">
        <v>-81.9609550300707</v>
      </c>
      <c r="AG21" s="253">
        <v>-32.2760648352178</v>
      </c>
      <c r="AH21" s="253">
        <v>402.293005835878</v>
      </c>
      <c r="AI21" s="253">
        <v>34.0817830449665</v>
      </c>
      <c r="AJ21" s="253">
        <v>190.311255666942</v>
      </c>
      <c r="AK21" s="253">
        <v>153.042894351934</v>
      </c>
      <c r="AL21" s="253">
        <v>238.744431815689</v>
      </c>
      <c r="AM21" s="253">
        <v>349.838248193647</v>
      </c>
      <c r="AN21" s="253">
        <v>240.912669928043</v>
      </c>
      <c r="AO21" s="253">
        <v>110.171062284101</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14766.2460062001</v>
      </c>
      <c r="V25" s="253">
        <v>8768.94026889538</v>
      </c>
      <c r="W25" s="253">
        <v>12305.1024888844</v>
      </c>
      <c r="X25" s="253">
        <v>1608.36627650011</v>
      </c>
      <c r="Y25" s="253">
        <v>6604.08791822182</v>
      </c>
      <c r="Z25" s="253">
        <v>-8448.42960399225</v>
      </c>
      <c r="AA25" s="253">
        <v>8071.29974748162</v>
      </c>
      <c r="AB25" s="253">
        <v>-3837.06254502274</v>
      </c>
      <c r="AC25" s="253">
        <v>-17077.6095744172</v>
      </c>
      <c r="AD25" s="253">
        <v>-7968.13341088749</v>
      </c>
      <c r="AE25" s="253">
        <v>15394.5852255211</v>
      </c>
      <c r="AF25" s="253">
        <v>-11678.5745772151</v>
      </c>
      <c r="AG25" s="253">
        <v>-4399.7513449273</v>
      </c>
      <c r="AH25" s="253">
        <v>122663.854823385</v>
      </c>
      <c r="AI25" s="253">
        <v>17793.9360765191</v>
      </c>
      <c r="AJ25" s="253">
        <v>88362.4217961947</v>
      </c>
      <c r="AK25" s="253">
        <v>176816.574780591</v>
      </c>
      <c r="AL25" s="253">
        <v>196093.019285979</v>
      </c>
      <c r="AM25" s="253">
        <v>195591.400344305</v>
      </c>
      <c r="AN25" s="253">
        <v>249563.939745564</v>
      </c>
      <c r="AO25" s="253">
        <v>262851.133354445</v>
      </c>
      <c r="AP25" s="253">
        <v>62676.6555999907</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1.3814227837834</v>
      </c>
      <c r="V26" s="253">
        <v>1.18569619230067</v>
      </c>
      <c r="W26" s="253">
        <v>1.27718709841185</v>
      </c>
      <c r="X26" s="253">
        <v>1.02490722068086</v>
      </c>
      <c r="Y26" s="253">
        <v>1.08803699378768</v>
      </c>
      <c r="Z26" s="253">
        <v>0.90691768737322</v>
      </c>
      <c r="AA26" s="253">
        <v>1.08141438416853</v>
      </c>
      <c r="AB26" s="253">
        <v>0.9465872862794</v>
      </c>
      <c r="AC26" s="253">
        <v>0.85503836901879</v>
      </c>
      <c r="AD26" s="253">
        <v>0.95082962131105</v>
      </c>
      <c r="AE26" s="253">
        <v>1.05680705692984</v>
      </c>
      <c r="AF26" s="253">
        <v>0.90070471089646</v>
      </c>
      <c r="AG26" s="253">
        <v>0.9211310621158</v>
      </c>
      <c r="AH26" s="253">
        <v>1.51532523485848</v>
      </c>
      <c r="AI26" s="253">
        <v>1.03347681698688</v>
      </c>
      <c r="AJ26" s="253">
        <v>1.26207779217658</v>
      </c>
      <c r="AK26" s="253">
        <v>1.47401662116132</v>
      </c>
      <c r="AL26" s="253">
        <v>1.49898219467658</v>
      </c>
      <c r="AM26" s="253">
        <v>1.45462106018045</v>
      </c>
      <c r="AN26" s="253">
        <v>1.52834085253104</v>
      </c>
      <c r="AO26" s="253">
        <v>1.45786937049579</v>
      </c>
      <c r="AP26" s="253">
        <v>1.05081777364649</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-14409.9480147381</v>
      </c>
      <c r="V29" s="253">
        <v>-8817.69299781321</v>
      </c>
      <c r="W29" s="253">
        <v>-12200.8657039959</v>
      </c>
      <c r="X29" s="253">
        <v>-1385.09972848215</v>
      </c>
      <c r="Y29" s="253">
        <v>-5596.77244561531</v>
      </c>
      <c r="Z29" s="253">
        <v>7706.16455961289</v>
      </c>
      <c r="AA29" s="253">
        <v>-6956.93355890301</v>
      </c>
      <c r="AB29" s="253">
        <v>5868.08911539473</v>
      </c>
      <c r="AC29" s="253">
        <v>22271.7864105677</v>
      </c>
      <c r="AD29" s="253">
        <v>8202.16415236907</v>
      </c>
      <c r="AE29" s="253">
        <v>-10682.8277722592</v>
      </c>
      <c r="AF29" s="253">
        <v>24853.4694032321</v>
      </c>
      <c r="AG29" s="253">
        <v>23325.3623209448</v>
      </c>
      <c r="AH29" s="253">
        <v>-115456.627368846</v>
      </c>
      <c r="AI29" s="253">
        <v>-12055.3253351745</v>
      </c>
      <c r="AJ29" s="253">
        <v>-88559.4107470721</v>
      </c>
      <c r="AK29" s="253">
        <v>-175632.646859043</v>
      </c>
      <c r="AL29" s="253">
        <v>-196223.621625844</v>
      </c>
      <c r="AM29" s="253">
        <v>-199712.321474172</v>
      </c>
      <c r="AN29" s="253">
        <v>-262895.951058977</v>
      </c>
      <c r="AO29" s="253">
        <v>-258791.825305352</v>
      </c>
      <c r="AP29" s="253">
        <v>-46487.8148714823</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1.3814227837834</v>
      </c>
      <c r="V30" s="253">
        <v>1.18569619230067</v>
      </c>
      <c r="W30" s="253">
        <v>1.27718709841185</v>
      </c>
      <c r="X30" s="253">
        <v>1.02490722068086</v>
      </c>
      <c r="Y30" s="253">
        <v>1.08803699378768</v>
      </c>
      <c r="Z30" s="253">
        <v>0.90691768737322</v>
      </c>
      <c r="AA30" s="253">
        <v>1.08141438416853</v>
      </c>
      <c r="AB30" s="253">
        <v>0.9465872862794</v>
      </c>
      <c r="AC30" s="253">
        <v>0.85503836901879</v>
      </c>
      <c r="AD30" s="253">
        <v>0.95082962131105</v>
      </c>
      <c r="AE30" s="253">
        <v>1.05680705692984</v>
      </c>
      <c r="AF30" s="253">
        <v>0.90070471089646</v>
      </c>
      <c r="AG30" s="253">
        <v>0.9211310621158</v>
      </c>
      <c r="AH30" s="253">
        <v>1.51532523485848</v>
      </c>
      <c r="AI30" s="253">
        <v>1.03347681698688</v>
      </c>
      <c r="AJ30" s="253">
        <v>1.26207779217658</v>
      </c>
      <c r="AK30" s="253">
        <v>1.47401662116132</v>
      </c>
      <c r="AL30" s="253">
        <v>1.49898219467658</v>
      </c>
      <c r="AM30" s="253">
        <v>1.45462106018045</v>
      </c>
      <c r="AN30" s="253">
        <v>1.52834085253104</v>
      </c>
      <c r="AO30" s="253">
        <v>1.45786937049579</v>
      </c>
      <c r="AP30" s="253">
        <v>1.05081777364649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778</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782.694</v>
      </c>
      <c r="V8" s="253">
        <v>867.834</v>
      </c>
      <c r="W8" s="253">
        <v>953.8188</v>
      </c>
      <c r="X8" s="253">
        <v>810.48</v>
      </c>
      <c r="Y8" s="253">
        <v>968.88</v>
      </c>
      <c r="Z8" s="253">
        <v>1005.84</v>
      </c>
      <c r="AA8" s="253">
        <v>1062.337446964</v>
      </c>
      <c r="AB8" s="253">
        <v>1403.16</v>
      </c>
      <c r="AC8" s="253">
        <v>1449.36</v>
      </c>
      <c r="AD8" s="253">
        <v>1523.5308</v>
      </c>
      <c r="AE8" s="253">
        <v>1603.8792</v>
      </c>
      <c r="AF8" s="253">
        <v>1722.3096</v>
      </c>
      <c r="AG8" s="253">
        <v>1796.99</v>
      </c>
      <c r="AH8" s="253">
        <v>1822.977</v>
      </c>
      <c r="AI8" s="253">
        <v>1876.173</v>
      </c>
      <c r="AJ8" s="253">
        <v>1856.959</v>
      </c>
      <c r="AK8" s="253">
        <v>2076.815</v>
      </c>
      <c r="AL8" s="253">
        <v>2139.475</v>
      </c>
      <c r="AM8" s="253">
        <v>2308.67</v>
      </c>
      <c r="AN8" s="253">
        <v>2484</v>
      </c>
      <c r="AO8" s="253">
        <v>2672</v>
      </c>
      <c r="AP8" s="253">
        <v>2874.22866344605</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89894.6459280383</v>
      </c>
      <c r="V9" s="253">
        <v>91019.7111429144</v>
      </c>
      <c r="W9" s="253">
        <v>92145.3844273147</v>
      </c>
      <c r="X9" s="253">
        <v>113253.87424736</v>
      </c>
      <c r="Y9" s="253">
        <v>102887.706610017</v>
      </c>
      <c r="Z9" s="253">
        <v>106590.506553365</v>
      </c>
      <c r="AA9" s="253">
        <v>112553.549364993</v>
      </c>
      <c r="AB9" s="253">
        <v>105869.582036895</v>
      </c>
      <c r="AC9" s="253">
        <v>118137.026319467</v>
      </c>
      <c r="AD9" s="253">
        <v>141143.112711305</v>
      </c>
      <c r="AE9" s="253">
        <v>154063.658988688</v>
      </c>
      <c r="AF9" s="253">
        <v>189669.731853088</v>
      </c>
      <c r="AG9" s="253">
        <v>216350.675295911</v>
      </c>
      <c r="AH9" s="253">
        <v>242526.373069984</v>
      </c>
      <c r="AI9" s="253">
        <v>267438.024105453</v>
      </c>
      <c r="AJ9" s="253">
        <v>287545.39007054</v>
      </c>
      <c r="AK9" s="253">
        <v>302684.639700696</v>
      </c>
      <c r="AL9" s="253">
        <v>312291.566856355</v>
      </c>
      <c r="AM9" s="253">
        <v>327755.807456241</v>
      </c>
      <c r="AN9" s="253">
        <v>330257.760184915</v>
      </c>
      <c r="AO9" s="253">
        <v>380547.010031254</v>
      </c>
      <c r="AP9" s="253">
        <v>412512.958873879</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70360</v>
      </c>
      <c r="V10" s="253">
        <v>78990</v>
      </c>
      <c r="W10" s="253">
        <v>87890</v>
      </c>
      <c r="X10" s="253">
        <v>91790</v>
      </c>
      <c r="Y10" s="253">
        <v>99685.8411803128</v>
      </c>
      <c r="Z10" s="253">
        <v>107212.995111636</v>
      </c>
      <c r="AA10" s="253">
        <v>119569.850279143</v>
      </c>
      <c r="AB10" s="253">
        <v>148551.962730889</v>
      </c>
      <c r="AC10" s="253">
        <v>171223.080466382</v>
      </c>
      <c r="AD10" s="253">
        <v>215035.879423544</v>
      </c>
      <c r="AE10" s="253">
        <v>247099.49812785</v>
      </c>
      <c r="AF10" s="253">
        <v>326670</v>
      </c>
      <c r="AG10" s="253">
        <v>388780</v>
      </c>
      <c r="AH10" s="253">
        <v>442120</v>
      </c>
      <c r="AI10" s="253">
        <v>501760</v>
      </c>
      <c r="AJ10" s="253">
        <v>533960</v>
      </c>
      <c r="AK10" s="253">
        <v>628620</v>
      </c>
      <c r="AL10" s="253">
        <v>668140</v>
      </c>
      <c r="AM10" s="253">
        <v>756680</v>
      </c>
      <c r="AN10" s="253">
        <v>820360.276299328</v>
      </c>
      <c r="AO10" s="253">
        <v>1016821.61080351</v>
      </c>
      <c r="AP10" s="253">
        <v>1185656.57043825</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769.111731</v>
      </c>
      <c r="V11" s="253">
        <v>863.55644</v>
      </c>
      <c r="W11" s="253">
        <v>948.1703</v>
      </c>
      <c r="X11" s="253">
        <v>789.903763</v>
      </c>
      <c r="Y11" s="253">
        <v>958.49278</v>
      </c>
      <c r="Z11" s="253">
        <v>997.765522</v>
      </c>
      <c r="AA11" s="253">
        <v>1056.211400964</v>
      </c>
      <c r="AB11" s="253">
        <v>1394.397782</v>
      </c>
      <c r="AC11" s="253">
        <v>1403.496419</v>
      </c>
      <c r="AD11" s="253">
        <v>1458.823818</v>
      </c>
      <c r="AE11" s="253">
        <v>1589.871738</v>
      </c>
      <c r="AF11" s="253">
        <v>1711.066325</v>
      </c>
      <c r="AG11" s="253">
        <v>1781.162753</v>
      </c>
      <c r="AH11" s="253">
        <v>1801.7693217</v>
      </c>
      <c r="AI11" s="253">
        <v>1852.095187</v>
      </c>
      <c r="AJ11" s="253">
        <v>1834.418265</v>
      </c>
      <c r="AK11" s="253">
        <v>2053.949358</v>
      </c>
      <c r="AL11" s="253">
        <v>2117.104326</v>
      </c>
      <c r="AM11" s="253">
        <v>2290.042147</v>
      </c>
      <c r="AN11" s="253">
        <v>2470</v>
      </c>
      <c r="AO11" s="253">
        <v>2668</v>
      </c>
      <c r="AP11" s="253">
        <v>2799</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89894.6459280383</v>
      </c>
      <c r="V12" s="253">
        <v>91019.7111429144</v>
      </c>
      <c r="W12" s="253">
        <v>92145.3844273147</v>
      </c>
      <c r="X12" s="253">
        <v>113253.87424736</v>
      </c>
      <c r="Y12" s="253">
        <v>102887.706610017</v>
      </c>
      <c r="Z12" s="253">
        <v>106590.506553365</v>
      </c>
      <c r="AA12" s="253">
        <v>112553.549364993</v>
      </c>
      <c r="AB12" s="253">
        <v>105869.582036895</v>
      </c>
      <c r="AC12" s="253">
        <v>118137.026319467</v>
      </c>
      <c r="AD12" s="253">
        <v>141143.112711305</v>
      </c>
      <c r="AE12" s="253">
        <v>154063.658988688</v>
      </c>
      <c r="AF12" s="253">
        <v>189669.731853088</v>
      </c>
      <c r="AG12" s="253">
        <v>216350.675295911</v>
      </c>
      <c r="AH12" s="253">
        <v>242526.373069984</v>
      </c>
      <c r="AI12" s="253">
        <v>267438.024105453</v>
      </c>
      <c r="AJ12" s="253">
        <v>287545.39007054</v>
      </c>
      <c r="AK12" s="253">
        <v>302684.639700696</v>
      </c>
      <c r="AL12" s="253">
        <v>312291.566856355</v>
      </c>
      <c r="AM12" s="253">
        <v>327755.807456241</v>
      </c>
      <c r="AN12" s="253">
        <v>330257.760184915</v>
      </c>
      <c r="AO12" s="253">
        <v>380547.010031254</v>
      </c>
      <c r="AP12" s="253">
        <v>412512.958873879</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69139.0267373456</v>
      </c>
      <c r="V13" s="253">
        <v>78600.6577244035</v>
      </c>
      <c r="W13" s="253">
        <v>87369.5167960623</v>
      </c>
      <c r="X13" s="253">
        <v>89459.6614423181</v>
      </c>
      <c r="Y13" s="253">
        <v>98617.1239364591</v>
      </c>
      <c r="Z13" s="253">
        <v>106352.332411462</v>
      </c>
      <c r="AA13" s="253">
        <v>118880.34205827</v>
      </c>
      <c r="AB13" s="253">
        <v>147624.310373513</v>
      </c>
      <c r="AC13" s="253">
        <v>165804.89339068</v>
      </c>
      <c r="AD13" s="253">
        <v>205902.93456991</v>
      </c>
      <c r="AE13" s="253">
        <v>244941.457278985</v>
      </c>
      <c r="AF13" s="253">
        <v>324537.4910456</v>
      </c>
      <c r="AG13" s="253">
        <v>385355.764423475</v>
      </c>
      <c r="AH13" s="253">
        <v>436976.578700666</v>
      </c>
      <c r="AI13" s="253">
        <v>495320.677266499</v>
      </c>
      <c r="AJ13" s="253">
        <v>527478.515561948</v>
      </c>
      <c r="AK13" s="253">
        <v>621698.921389705</v>
      </c>
      <c r="AL13" s="253">
        <v>661153.827164907</v>
      </c>
      <c r="AM13" s="253">
        <v>750574.612998809</v>
      </c>
      <c r="AN13" s="253">
        <v>815736.667656739</v>
      </c>
      <c r="AO13" s="253">
        <v>1015299.42276339</v>
      </c>
      <c r="AP13" s="253">
        <v>1154623.77188799</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64080.1777956464</v>
      </c>
      <c r="V14" s="253">
        <v>79694.9353696313</v>
      </c>
      <c r="W14" s="253">
        <v>93774.223307696</v>
      </c>
      <c r="X14" s="253">
        <v>75997.9104961813</v>
      </c>
      <c r="Y14" s="253">
        <v>75573.1957194159</v>
      </c>
      <c r="Z14" s="253">
        <v>85081.7383010592</v>
      </c>
      <c r="AA14" s="253">
        <v>97993.5580363306</v>
      </c>
      <c r="AB14" s="253">
        <v>146737.247333325</v>
      </c>
      <c r="AC14" s="253">
        <v>181216.775407404</v>
      </c>
      <c r="AD14" s="253">
        <v>163251.440625832</v>
      </c>
      <c r="AE14" s="253">
        <v>151009.063438325</v>
      </c>
      <c r="AF14" s="253">
        <v>257755.9296894</v>
      </c>
      <c r="AG14" s="253">
        <v>270536.3643664</v>
      </c>
      <c r="AH14" s="253">
        <v>337185.883539276</v>
      </c>
      <c r="AI14" s="253">
        <v>345598.73812882</v>
      </c>
      <c r="AJ14" s="253">
        <v>385178.168958701</v>
      </c>
      <c r="AK14" s="253">
        <v>389555.465318149</v>
      </c>
      <c r="AL14" s="253">
        <v>351512.141106332</v>
      </c>
      <c r="AM14" s="253">
        <v>402305.88720231</v>
      </c>
      <c r="AN14" s="253">
        <v>432407.258862542</v>
      </c>
      <c r="AO14" s="253">
        <v>467673.938796398</v>
      </c>
      <c r="AP14" s="253">
        <v>517616.127498126</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0</v>
      </c>
      <c r="V15" s="253">
        <v>0</v>
      </c>
      <c r="W15" s="253">
        <v>0</v>
      </c>
      <c r="X15" s="253">
        <v>0</v>
      </c>
      <c r="Y15" s="253">
        <v>0</v>
      </c>
      <c r="Z15" s="253">
        <v>0</v>
      </c>
      <c r="AA15" s="253">
        <v>0</v>
      </c>
      <c r="AB15" s="253">
        <v>0</v>
      </c>
      <c r="AC15" s="253">
        <v>0</v>
      </c>
      <c r="AD15" s="253">
        <v>0</v>
      </c>
      <c r="AE15" s="253">
        <v>0</v>
      </c>
      <c r="AF15" s="253">
        <v>0</v>
      </c>
      <c r="AG15" s="253">
        <v>0</v>
      </c>
      <c r="AH15" s="253">
        <v>0</v>
      </c>
      <c r="AI15" s="253">
        <v>0</v>
      </c>
      <c r="AJ15" s="253">
        <v>0</v>
      </c>
      <c r="AK15" s="253">
        <v>0</v>
      </c>
      <c r="AL15" s="253">
        <v>0</v>
      </c>
      <c r="AM15" s="253">
        <v>0</v>
      </c>
      <c r="AN15" s="253">
        <v>0</v>
      </c>
      <c r="AO15" s="253">
        <v>0</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0</v>
      </c>
      <c r="V16" s="253">
        <v>0</v>
      </c>
      <c r="W16" s="253">
        <v>0</v>
      </c>
      <c r="X16" s="253">
        <v>0</v>
      </c>
      <c r="Y16" s="253">
        <v>0</v>
      </c>
      <c r="Z16" s="253">
        <v>0</v>
      </c>
      <c r="AA16" s="253">
        <v>0</v>
      </c>
      <c r="AB16" s="253">
        <v>0</v>
      </c>
      <c r="AC16" s="253">
        <v>0</v>
      </c>
      <c r="AD16" s="253">
        <v>0</v>
      </c>
      <c r="AE16" s="253">
        <v>0</v>
      </c>
      <c r="AF16" s="253">
        <v>0</v>
      </c>
      <c r="AG16" s="253">
        <v>0</v>
      </c>
      <c r="AH16" s="253">
        <v>0</v>
      </c>
      <c r="AI16" s="253">
        <v>0</v>
      </c>
      <c r="AJ16" s="253">
        <v>0</v>
      </c>
      <c r="AK16" s="253">
        <v>0</v>
      </c>
      <c r="AL16" s="253">
        <v>0</v>
      </c>
      <c r="AM16" s="253">
        <v>0</v>
      </c>
      <c r="AN16" s="253">
        <v>0</v>
      </c>
      <c r="AO16" s="253">
        <v>0</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0</v>
      </c>
      <c r="V17" s="253">
        <v>0</v>
      </c>
      <c r="W17" s="253">
        <v>0</v>
      </c>
      <c r="X17" s="253">
        <v>0</v>
      </c>
      <c r="Y17" s="253">
        <v>0</v>
      </c>
      <c r="Z17" s="253">
        <v>0</v>
      </c>
      <c r="AA17" s="253">
        <v>0</v>
      </c>
      <c r="AB17" s="253">
        <v>0</v>
      </c>
      <c r="AC17" s="253">
        <v>0</v>
      </c>
      <c r="AD17" s="253">
        <v>0</v>
      </c>
      <c r="AE17" s="253">
        <v>0</v>
      </c>
      <c r="AF17" s="253">
        <v>0</v>
      </c>
      <c r="AG17" s="253">
        <v>0</v>
      </c>
      <c r="AH17" s="253">
        <v>0</v>
      </c>
      <c r="AI17" s="253">
        <v>0</v>
      </c>
      <c r="AJ17" s="253">
        <v>0</v>
      </c>
      <c r="AK17" s="253">
        <v>0</v>
      </c>
      <c r="AL17" s="253">
        <v>0</v>
      </c>
      <c r="AM17" s="253">
        <v>0</v>
      </c>
      <c r="AN17" s="253">
        <v>0</v>
      </c>
      <c r="AO17" s="253">
        <v>0</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-323.504483022323</v>
      </c>
      <c r="V19" s="253">
        <v>-664.426897736848</v>
      </c>
      <c r="W19" s="253">
        <v>-154.980311419219</v>
      </c>
      <c r="X19" s="253">
        <v>1558.00956201222</v>
      </c>
      <c r="Y19" s="253">
        <v>185.931437631347</v>
      </c>
      <c r="Z19" s="253">
        <v>944.664512874014</v>
      </c>
      <c r="AA19" s="253">
        <v>-1424.1949608312</v>
      </c>
      <c r="AB19" s="253">
        <v>-1533.54888022767</v>
      </c>
      <c r="AC19" s="253">
        <v>-2082.40116489966</v>
      </c>
      <c r="AD19" s="253">
        <v>-599.181017502494</v>
      </c>
      <c r="AE19" s="253">
        <v>-2330.1774106375</v>
      </c>
      <c r="AF19" s="253">
        <v>-5078.04976770465</v>
      </c>
      <c r="AG19" s="253">
        <v>-5776.19821081528</v>
      </c>
      <c r="AH19" s="253">
        <v>-3486.36906053333</v>
      </c>
      <c r="AI19" s="253">
        <v>-3128.11488089185</v>
      </c>
      <c r="AJ19" s="253">
        <v>-1155.70443483318</v>
      </c>
      <c r="AK19" s="253">
        <v>-2447.73080307686</v>
      </c>
      <c r="AL19" s="253">
        <v>-3164.53269856521</v>
      </c>
      <c r="AM19" s="253">
        <v>-1507.79415774751</v>
      </c>
      <c r="AN19" s="253">
        <v>1618.0863274603</v>
      </c>
      <c r="AO19" s="253">
        <v>-3383.01721897942</v>
      </c>
      <c r="AP19" s="253">
        <v>-5644.28310663514</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0</v>
      </c>
      <c r="X20" s="253">
        <v>0</v>
      </c>
      <c r="Y20" s="253">
        <v>0</v>
      </c>
      <c r="Z20" s="253">
        <v>0</v>
      </c>
      <c r="AA20" s="253">
        <v>0</v>
      </c>
      <c r="AB20" s="253">
        <v>0</v>
      </c>
      <c r="AC20" s="253">
        <v>0</v>
      </c>
      <c r="AD20" s="253">
        <v>0</v>
      </c>
      <c r="AE20" s="253">
        <v>0</v>
      </c>
      <c r="AF20" s="253">
        <v>0</v>
      </c>
      <c r="AG20" s="253">
        <v>0</v>
      </c>
      <c r="AH20" s="253">
        <v>0</v>
      </c>
      <c r="AI20" s="253">
        <v>0</v>
      </c>
      <c r="AJ20" s="253">
        <v>0</v>
      </c>
      <c r="AK20" s="253">
        <v>0</v>
      </c>
      <c r="AL20" s="253">
        <v>0</v>
      </c>
      <c r="AM20" s="253">
        <v>0</v>
      </c>
      <c r="AN20" s="253">
        <v>0</v>
      </c>
      <c r="AO20" s="253">
        <v>0</v>
      </c>
      <c r="AP20" s="253">
        <v>0</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0</v>
      </c>
      <c r="X21" s="253">
        <v>0</v>
      </c>
      <c r="Y21" s="253">
        <v>0</v>
      </c>
      <c r="Z21" s="253">
        <v>0</v>
      </c>
      <c r="AA21" s="253">
        <v>0</v>
      </c>
      <c r="AB21" s="253">
        <v>0</v>
      </c>
      <c r="AC21" s="253">
        <v>0</v>
      </c>
      <c r="AD21" s="253">
        <v>0</v>
      </c>
      <c r="AE21" s="253">
        <v>0</v>
      </c>
      <c r="AF21" s="253">
        <v>0</v>
      </c>
      <c r="AG21" s="253">
        <v>0</v>
      </c>
      <c r="AH21" s="253">
        <v>0</v>
      </c>
      <c r="AI21" s="253">
        <v>0</v>
      </c>
      <c r="AJ21" s="253">
        <v>0</v>
      </c>
      <c r="AK21" s="253">
        <v>0</v>
      </c>
      <c r="AL21" s="253">
        <v>0</v>
      </c>
      <c r="AM21" s="253">
        <v>0</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323.504483022323</v>
      </c>
      <c r="V25" s="253">
        <v>664.426897736848</v>
      </c>
      <c r="W25" s="253">
        <v>154.980311419219</v>
      </c>
      <c r="X25" s="253">
        <v>-1558.00956201222</v>
      </c>
      <c r="Y25" s="253">
        <v>-185.931437631347</v>
      </c>
      <c r="Z25" s="253">
        <v>-944.664512874014</v>
      </c>
      <c r="AA25" s="253">
        <v>1424.1949608312</v>
      </c>
      <c r="AB25" s="253">
        <v>1533.54888022767</v>
      </c>
      <c r="AC25" s="253">
        <v>2082.40116489966</v>
      </c>
      <c r="AD25" s="253">
        <v>599.181017502494</v>
      </c>
      <c r="AE25" s="253">
        <v>2330.1774106375</v>
      </c>
      <c r="AF25" s="253">
        <v>5078.04976770465</v>
      </c>
      <c r="AG25" s="253">
        <v>5776.19821081528</v>
      </c>
      <c r="AH25" s="253">
        <v>3486.36906053333</v>
      </c>
      <c r="AI25" s="253">
        <v>3128.11488089185</v>
      </c>
      <c r="AJ25" s="253">
        <v>1155.70443483318</v>
      </c>
      <c r="AK25" s="253">
        <v>2447.73080307686</v>
      </c>
      <c r="AL25" s="253">
        <v>3164.53269856521</v>
      </c>
      <c r="AM25" s="253">
        <v>1507.79415774751</v>
      </c>
      <c r="AN25" s="253">
        <v>-1618.0863274603</v>
      </c>
      <c r="AO25" s="253">
        <v>3383.01721897942</v>
      </c>
      <c r="AP25" s="253">
        <v>5644.28310663514</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1</v>
      </c>
      <c r="V26" s="253">
        <v>1</v>
      </c>
      <c r="W26" s="253">
        <v>1</v>
      </c>
      <c r="X26" s="253">
        <v>1</v>
      </c>
      <c r="Y26" s="253">
        <v>1</v>
      </c>
      <c r="Z26" s="253">
        <v>1</v>
      </c>
      <c r="AA26" s="253">
        <v>1</v>
      </c>
      <c r="AB26" s="253">
        <v>1</v>
      </c>
      <c r="AC26" s="253">
        <v>1</v>
      </c>
      <c r="AD26" s="253">
        <v>1</v>
      </c>
      <c r="AE26" s="253">
        <v>1</v>
      </c>
      <c r="AF26" s="253">
        <v>1</v>
      </c>
      <c r="AG26" s="253">
        <v>1</v>
      </c>
      <c r="AH26" s="253">
        <v>1</v>
      </c>
      <c r="AI26" s="253">
        <v>1</v>
      </c>
      <c r="AJ26" s="253">
        <v>1</v>
      </c>
      <c r="AK26" s="253">
        <v>1</v>
      </c>
      <c r="AL26" s="253">
        <v>1</v>
      </c>
      <c r="AM26" s="253">
        <v>1</v>
      </c>
      <c r="AN26" s="253">
        <v>1</v>
      </c>
      <c r="AO26" s="253">
        <v>1</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0</v>
      </c>
      <c r="V29" s="253">
        <v>0</v>
      </c>
      <c r="W29" s="253">
        <v>0</v>
      </c>
      <c r="X29" s="253">
        <v>0</v>
      </c>
      <c r="Y29" s="253">
        <v>0</v>
      </c>
      <c r="Z29" s="253">
        <v>0</v>
      </c>
      <c r="AA29" s="253">
        <v>0</v>
      </c>
      <c r="AB29" s="253">
        <v>0</v>
      </c>
      <c r="AC29" s="253">
        <v>0</v>
      </c>
      <c r="AD29" s="253">
        <v>0</v>
      </c>
      <c r="AE29" s="253">
        <v>0</v>
      </c>
      <c r="AF29" s="253">
        <v>0</v>
      </c>
      <c r="AG29" s="253">
        <v>0</v>
      </c>
      <c r="AH29" s="253">
        <v>0</v>
      </c>
      <c r="AI29" s="253">
        <v>0</v>
      </c>
      <c r="AJ29" s="253">
        <v>0</v>
      </c>
      <c r="AK29" s="253">
        <v>0</v>
      </c>
      <c r="AL29" s="253">
        <v>0</v>
      </c>
      <c r="AM29" s="253">
        <v>0</v>
      </c>
      <c r="AN29" s="253">
        <v>0</v>
      </c>
      <c r="AO29" s="253">
        <v>0</v>
      </c>
      <c r="AP29" s="253">
        <v>0</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1</v>
      </c>
      <c r="V30" s="253">
        <v>1</v>
      </c>
      <c r="W30" s="253">
        <v>1</v>
      </c>
      <c r="X30" s="253">
        <v>1</v>
      </c>
      <c r="Y30" s="253">
        <v>1</v>
      </c>
      <c r="Z30" s="253">
        <v>1</v>
      </c>
      <c r="AA30" s="253">
        <v>1</v>
      </c>
      <c r="AB30" s="253">
        <v>1</v>
      </c>
      <c r="AC30" s="253">
        <v>1</v>
      </c>
      <c r="AD30" s="253">
        <v>1</v>
      </c>
      <c r="AE30" s="253">
        <v>1</v>
      </c>
      <c r="AF30" s="253">
        <v>1</v>
      </c>
      <c r="AG30" s="253">
        <v>1</v>
      </c>
      <c r="AH30" s="253">
        <v>1</v>
      </c>
      <c r="AI30" s="253">
        <v>1</v>
      </c>
      <c r="AJ30" s="253">
        <v>1</v>
      </c>
      <c r="AK30" s="253">
        <v>1</v>
      </c>
      <c r="AL30" s="253">
        <v>1</v>
      </c>
      <c r="AM30" s="253">
        <v>1</v>
      </c>
      <c r="AN30" s="253">
        <v>1</v>
      </c>
      <c r="AO30" s="253">
        <v>1</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Sheet3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779</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2013</v>
      </c>
      <c r="V8" s="253">
        <v>2128.5</v>
      </c>
      <c r="W8" s="253">
        <v>2189</v>
      </c>
      <c r="X8" s="253">
        <v>2222</v>
      </c>
      <c r="Y8" s="253">
        <v>2486</v>
      </c>
      <c r="Z8" s="253">
        <v>2541</v>
      </c>
      <c r="AA8" s="253">
        <v>2788.5</v>
      </c>
      <c r="AB8" s="253">
        <v>2948</v>
      </c>
      <c r="AC8" s="253">
        <v>3058</v>
      </c>
      <c r="AD8" s="253">
        <v>3316.5</v>
      </c>
      <c r="AE8" s="253">
        <v>3465</v>
      </c>
      <c r="AF8" s="253">
        <v>3657.5</v>
      </c>
      <c r="AG8" s="253">
        <v>3833.5</v>
      </c>
      <c r="AH8" s="253">
        <v>4111.353125</v>
      </c>
      <c r="AI8" s="253">
        <v>4316.61274</v>
      </c>
      <c r="AJ8" s="253">
        <v>4561.095</v>
      </c>
      <c r="AK8" s="253">
        <v>4847.54787</v>
      </c>
      <c r="AL8" s="253">
        <v>5236.952215</v>
      </c>
      <c r="AM8" s="253">
        <v>5682.469705</v>
      </c>
      <c r="AN8" s="253">
        <v>6114.74067383145</v>
      </c>
      <c r="AO8" s="253">
        <v>6579.89491352839</v>
      </c>
      <c r="AP8" s="253">
        <v>7238</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24650.0079686622</v>
      </c>
      <c r="V9" s="253">
        <v>25130.5773962987</v>
      </c>
      <c r="W9" s="253">
        <v>20210.5442558146</v>
      </c>
      <c r="X9" s="253">
        <v>21095.6087298826</v>
      </c>
      <c r="Y9" s="253">
        <v>23077.2323501758</v>
      </c>
      <c r="Z9" s="253">
        <v>21788.3406398467</v>
      </c>
      <c r="AA9" s="253">
        <v>25571.2494989402</v>
      </c>
      <c r="AB9" s="253">
        <v>30902.7777777778</v>
      </c>
      <c r="AC9" s="253">
        <v>28100.7751937985</v>
      </c>
      <c r="AD9" s="253">
        <v>28100.7751937985</v>
      </c>
      <c r="AE9" s="253">
        <v>28100.7751937985</v>
      </c>
      <c r="AF9" s="253">
        <v>44015.1515151515</v>
      </c>
      <c r="AG9" s="253">
        <v>56415.3159974897</v>
      </c>
      <c r="AH9" s="253">
        <v>59939.4831579084</v>
      </c>
      <c r="AI9" s="253">
        <v>55015.1515151515</v>
      </c>
      <c r="AJ9" s="253">
        <v>62526.85007498</v>
      </c>
      <c r="AK9" s="253">
        <v>67272.9090069279</v>
      </c>
      <c r="AL9" s="253">
        <v>67044.1618713297</v>
      </c>
      <c r="AM9" s="253">
        <v>70163.5163276367</v>
      </c>
      <c r="AN9" s="253">
        <v>69581.8357672161</v>
      </c>
      <c r="AO9" s="253">
        <v>73636.3636363636</v>
      </c>
      <c r="AP9" s="253">
        <v>79821.8181818182</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49620.4660409169</v>
      </c>
      <c r="V10" s="253">
        <v>53490.4339880218</v>
      </c>
      <c r="W10" s="253">
        <v>44240.8813759783</v>
      </c>
      <c r="X10" s="253">
        <v>46874.4425977991</v>
      </c>
      <c r="Y10" s="253">
        <v>57369.999622537</v>
      </c>
      <c r="Z10" s="253">
        <v>55364.1735658505</v>
      </c>
      <c r="AA10" s="253">
        <v>71305.4292277947</v>
      </c>
      <c r="AB10" s="253">
        <v>91101.3888888889</v>
      </c>
      <c r="AC10" s="253">
        <v>85932.1705426357</v>
      </c>
      <c r="AD10" s="253">
        <v>93196.2209302325</v>
      </c>
      <c r="AE10" s="253">
        <v>97369.1860465116</v>
      </c>
      <c r="AF10" s="253">
        <v>160985.416666667</v>
      </c>
      <c r="AG10" s="253">
        <v>216268.113876377</v>
      </c>
      <c r="AH10" s="253">
        <v>246432.381392151</v>
      </c>
      <c r="AI10" s="253">
        <v>237479.103923333</v>
      </c>
      <c r="AJ10" s="253">
        <v>285190.903242741</v>
      </c>
      <c r="AK10" s="253">
        <v>326108.646765237</v>
      </c>
      <c r="AL10" s="253">
        <v>351107.072014879</v>
      </c>
      <c r="AM10" s="253">
        <v>398702.055928068</v>
      </c>
      <c r="AN10" s="253">
        <v>425474.881325656</v>
      </c>
      <c r="AO10" s="253">
        <v>484519.534541636</v>
      </c>
      <c r="AP10" s="253">
        <v>577750.32</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2013</v>
      </c>
      <c r="V11" s="253">
        <v>2128.5</v>
      </c>
      <c r="W11" s="253">
        <v>2189</v>
      </c>
      <c r="X11" s="253">
        <v>2184.5631423</v>
      </c>
      <c r="Y11" s="253">
        <v>2433.8294981</v>
      </c>
      <c r="Z11" s="253">
        <v>2478.9171704</v>
      </c>
      <c r="AA11" s="253">
        <v>2753.6715668</v>
      </c>
      <c r="AB11" s="253">
        <v>2882.6437464</v>
      </c>
      <c r="AC11" s="253">
        <v>3003.6929582</v>
      </c>
      <c r="AD11" s="253">
        <v>3269.8282606</v>
      </c>
      <c r="AE11" s="253">
        <v>3438.06453265</v>
      </c>
      <c r="AF11" s="253">
        <v>3625.0786242</v>
      </c>
      <c r="AG11" s="253">
        <v>3806.6758796</v>
      </c>
      <c r="AH11" s="253">
        <v>4091.2598628</v>
      </c>
      <c r="AI11" s="253">
        <v>4293.1936575</v>
      </c>
      <c r="AJ11" s="253">
        <v>4531.0052315</v>
      </c>
      <c r="AK11" s="253">
        <v>4825.02769045</v>
      </c>
      <c r="AL11" s="253">
        <v>5212.8434556</v>
      </c>
      <c r="AM11" s="253">
        <v>5654.0655347</v>
      </c>
      <c r="AN11" s="253">
        <v>6097.20386443145</v>
      </c>
      <c r="AO11" s="253">
        <v>6573.21690647839</v>
      </c>
      <c r="AP11" s="253">
        <v>7086</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24650.0079686622</v>
      </c>
      <c r="V12" s="253">
        <v>25130.5773962987</v>
      </c>
      <c r="W12" s="253">
        <v>20210.5442558146</v>
      </c>
      <c r="X12" s="253">
        <v>21095.6087298826</v>
      </c>
      <c r="Y12" s="253">
        <v>23077.2323501758</v>
      </c>
      <c r="Z12" s="253">
        <v>21788.3406398467</v>
      </c>
      <c r="AA12" s="253">
        <v>25571.2494989402</v>
      </c>
      <c r="AB12" s="253">
        <v>30902.7777777778</v>
      </c>
      <c r="AC12" s="253">
        <v>28100.7751937985</v>
      </c>
      <c r="AD12" s="253">
        <v>28100.7751937985</v>
      </c>
      <c r="AE12" s="253">
        <v>28100.7751937985</v>
      </c>
      <c r="AF12" s="253">
        <v>44015.1515151515</v>
      </c>
      <c r="AG12" s="253">
        <v>56415.3159974897</v>
      </c>
      <c r="AH12" s="253">
        <v>59939.4831579084</v>
      </c>
      <c r="AI12" s="253">
        <v>55015.1515151515</v>
      </c>
      <c r="AJ12" s="253">
        <v>62526.85007498</v>
      </c>
      <c r="AK12" s="253">
        <v>67272.9090069279</v>
      </c>
      <c r="AL12" s="253">
        <v>67044.1618713297</v>
      </c>
      <c r="AM12" s="253">
        <v>70163.5163276367</v>
      </c>
      <c r="AN12" s="253">
        <v>69581.8357672161</v>
      </c>
      <c r="AO12" s="253">
        <v>73636.3636363636</v>
      </c>
      <c r="AP12" s="253">
        <v>79821.8181818182</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49620.4660409169</v>
      </c>
      <c r="V13" s="253">
        <v>53490.4339880218</v>
      </c>
      <c r="W13" s="253">
        <v>44240.8813759783</v>
      </c>
      <c r="X13" s="253">
        <v>46084.6892956836</v>
      </c>
      <c r="Y13" s="253">
        <v>56166.0488283655</v>
      </c>
      <c r="Z13" s="253">
        <v>54011.4917266402</v>
      </c>
      <c r="AA13" s="253">
        <v>70414.8226727803</v>
      </c>
      <c r="AB13" s="253">
        <v>89081.6991075</v>
      </c>
      <c r="AC13" s="253">
        <v>84406.1005695737</v>
      </c>
      <c r="AD13" s="253">
        <v>91884.7088734496</v>
      </c>
      <c r="AE13" s="253">
        <v>96612.2785337694</v>
      </c>
      <c r="AF13" s="253">
        <v>159558.3848985</v>
      </c>
      <c r="AG13" s="253">
        <v>214754.822647656</v>
      </c>
      <c r="AH13" s="253">
        <v>245228.001640927</v>
      </c>
      <c r="AI13" s="253">
        <v>236190.69955125</v>
      </c>
      <c r="AJ13" s="253">
        <v>283309.484798951</v>
      </c>
      <c r="AK13" s="253">
        <v>324593.648775551</v>
      </c>
      <c r="AL13" s="253">
        <v>349490.720447148</v>
      </c>
      <c r="AM13" s="253">
        <v>396709.119461451</v>
      </c>
      <c r="AN13" s="253">
        <v>424254.637934104</v>
      </c>
      <c r="AO13" s="253">
        <v>484027.790386136</v>
      </c>
      <c r="AP13" s="253">
        <v>565617.403636364</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28140.7691496314</v>
      </c>
      <c r="V14" s="253">
        <v>29343.206559837</v>
      </c>
      <c r="W14" s="253">
        <v>29282.4529388768</v>
      </c>
      <c r="X14" s="253">
        <v>25092.3415394675</v>
      </c>
      <c r="Y14" s="253">
        <v>27199.0419248334</v>
      </c>
      <c r="Z14" s="253">
        <v>23842.9587848139</v>
      </c>
      <c r="AA14" s="253">
        <v>35941.980524514</v>
      </c>
      <c r="AB14" s="253">
        <v>33020.7251024668</v>
      </c>
      <c r="AC14" s="253">
        <v>34661.9143230255</v>
      </c>
      <c r="AD14" s="253">
        <v>46006.6689072784</v>
      </c>
      <c r="AE14" s="253">
        <v>54411.9176104837</v>
      </c>
      <c r="AF14" s="253">
        <v>60659.8619181222</v>
      </c>
      <c r="AG14" s="253">
        <v>62976.9888758988</v>
      </c>
      <c r="AH14" s="253">
        <v>69522.3533808565</v>
      </c>
      <c r="AI14" s="253">
        <v>59853.5106886639</v>
      </c>
      <c r="AJ14" s="253">
        <v>60447.304486326</v>
      </c>
      <c r="AK14" s="253">
        <v>65164.0416618109</v>
      </c>
      <c r="AL14" s="253">
        <v>69667.6433786966</v>
      </c>
      <c r="AM14" s="253">
        <v>73736.326319554</v>
      </c>
      <c r="AN14" s="253">
        <v>67769.2655062344</v>
      </c>
      <c r="AO14" s="253">
        <v>69478.7248312409</v>
      </c>
      <c r="AP14" s="253">
        <v>75360.7964641123</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-3490.76118096918</v>
      </c>
      <c r="V15" s="253">
        <v>-4212.62916353829</v>
      </c>
      <c r="W15" s="253">
        <v>-9071.90868306211</v>
      </c>
      <c r="X15" s="253">
        <v>-3996.73280958488</v>
      </c>
      <c r="Y15" s="253">
        <v>-4121.80957465757</v>
      </c>
      <c r="Z15" s="253">
        <v>-2054.61814496719</v>
      </c>
      <c r="AA15" s="253">
        <v>-10370.7310255738</v>
      </c>
      <c r="AB15" s="253">
        <v>-2117.94732468906</v>
      </c>
      <c r="AC15" s="253">
        <v>-6561.13912922702</v>
      </c>
      <c r="AD15" s="253">
        <v>-17905.89371348</v>
      </c>
      <c r="AE15" s="253">
        <v>-26311.1424166853</v>
      </c>
      <c r="AF15" s="253">
        <v>-16644.7104029707</v>
      </c>
      <c r="AG15" s="253">
        <v>-6561.67287840912</v>
      </c>
      <c r="AH15" s="253">
        <v>-9582.87022294811</v>
      </c>
      <c r="AI15" s="253">
        <v>-4838.35917351234</v>
      </c>
      <c r="AJ15" s="253">
        <v>2079.545588654</v>
      </c>
      <c r="AK15" s="253">
        <v>2108.86734511705</v>
      </c>
      <c r="AL15" s="253">
        <v>-2623.48150736689</v>
      </c>
      <c r="AM15" s="253">
        <v>-3572.80999191738</v>
      </c>
      <c r="AN15" s="253">
        <v>1812.57026098165</v>
      </c>
      <c r="AO15" s="253">
        <v>4157.63880512278</v>
      </c>
      <c r="AP15" s="253">
        <v>4461.02171770589</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-7026.90225729096</v>
      </c>
      <c r="V16" s="253">
        <v>-8966.58117459125</v>
      </c>
      <c r="W16" s="253">
        <v>-19858.4081072229</v>
      </c>
      <c r="X16" s="253">
        <v>-8731.11518544024</v>
      </c>
      <c r="Y16" s="253">
        <v>-10031.7817283526</v>
      </c>
      <c r="Z16" s="253">
        <v>-5093.22819817457</v>
      </c>
      <c r="AA16" s="253">
        <v>-28557.5871520532</v>
      </c>
      <c r="AB16" s="253">
        <v>-6105.28761071954</v>
      </c>
      <c r="AC16" s="253">
        <v>-19707.6474002297</v>
      </c>
      <c r="AD16" s="253">
        <v>-58549.1972956367</v>
      </c>
      <c r="AE16" s="253">
        <v>-90459.4055563086</v>
      </c>
      <c r="AF16" s="253">
        <v>-60338.3838878084</v>
      </c>
      <c r="AG16" s="253">
        <v>-24978.1618760655</v>
      </c>
      <c r="AH16" s="253">
        <v>-39206.0123135689</v>
      </c>
      <c r="AI16" s="253">
        <v>-20772.0129164301</v>
      </c>
      <c r="AJ16" s="253">
        <v>9422.43194133402</v>
      </c>
      <c r="AK16" s="253">
        <v>10175.3433356756</v>
      </c>
      <c r="AL16" s="253">
        <v>-13675.7984065651</v>
      </c>
      <c r="AM16" s="253">
        <v>-20200.9018373319</v>
      </c>
      <c r="AN16" s="253">
        <v>11051.6103998108</v>
      </c>
      <c r="AO16" s="253">
        <v>27329.0616848637</v>
      </c>
      <c r="AP16" s="253">
        <v>31610.799891664</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-7026.90225729096</v>
      </c>
      <c r="V17" s="253">
        <v>-8966.58117459125</v>
      </c>
      <c r="W17" s="253">
        <v>-19858.4081072229</v>
      </c>
      <c r="X17" s="253">
        <v>-8731.11518544024</v>
      </c>
      <c r="Y17" s="253">
        <v>-10031.7817283526</v>
      </c>
      <c r="Z17" s="253">
        <v>-5093.22819817457</v>
      </c>
      <c r="AA17" s="253">
        <v>-28557.5871520532</v>
      </c>
      <c r="AB17" s="253">
        <v>-6105.28761071954</v>
      </c>
      <c r="AC17" s="253">
        <v>-19707.6474002297</v>
      </c>
      <c r="AD17" s="253">
        <v>-58549.1972956367</v>
      </c>
      <c r="AE17" s="253">
        <v>-90459.4055563086</v>
      </c>
      <c r="AF17" s="253">
        <v>-60338.3838878084</v>
      </c>
      <c r="AG17" s="253">
        <v>-24978.1618760655</v>
      </c>
      <c r="AH17" s="253">
        <v>-39206.0123135689</v>
      </c>
      <c r="AI17" s="253">
        <v>-20772.0129164301</v>
      </c>
      <c r="AJ17" s="253">
        <v>9422.43194133402</v>
      </c>
      <c r="AK17" s="253">
        <v>10175.3433356756</v>
      </c>
      <c r="AL17" s="253">
        <v>-13675.7984065651</v>
      </c>
      <c r="AM17" s="253">
        <v>-20200.9018373319</v>
      </c>
      <c r="AN17" s="253">
        <v>11051.6103998108</v>
      </c>
      <c r="AO17" s="253">
        <v>27329.0616848637</v>
      </c>
      <c r="AP17" s="253">
        <v>31610.799891664</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-977.229612687223</v>
      </c>
      <c r="V19" s="253">
        <v>58.8636987330763</v>
      </c>
      <c r="W19" s="253">
        <v>-100.231056249261</v>
      </c>
      <c r="X19" s="253">
        <v>-294.006419404657</v>
      </c>
      <c r="Y19" s="253">
        <v>-2860.49189230041</v>
      </c>
      <c r="Z19" s="253">
        <v>1873.56489682419</v>
      </c>
      <c r="AA19" s="253">
        <v>-3175.20210912343</v>
      </c>
      <c r="AB19" s="253">
        <v>-4425.68357055256</v>
      </c>
      <c r="AC19" s="253">
        <v>-11699.1552222957</v>
      </c>
      <c r="AD19" s="253">
        <v>-517.994850664265</v>
      </c>
      <c r="AE19" s="253">
        <v>-10334.2354083487</v>
      </c>
      <c r="AF19" s="253">
        <v>-26749.3384495264</v>
      </c>
      <c r="AG19" s="253">
        <v>-37958.4860695157</v>
      </c>
      <c r="AH19" s="253">
        <v>-20472.8346039607</v>
      </c>
      <c r="AI19" s="253">
        <v>-13163.0909376984</v>
      </c>
      <c r="AJ19" s="253">
        <v>140.353475914646</v>
      </c>
      <c r="AK19" s="253">
        <v>-2479.30517912629</v>
      </c>
      <c r="AL19" s="253">
        <v>-92.9961279676333</v>
      </c>
      <c r="AM19" s="253">
        <v>8211.88263247023</v>
      </c>
      <c r="AN19" s="253">
        <v>27306.5149877293</v>
      </c>
      <c r="AO19" s="253">
        <v>-7801.05283262658</v>
      </c>
      <c r="AP19" s="253">
        <v>-33467.8891683292</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0</v>
      </c>
      <c r="W20" s="253">
        <v>0</v>
      </c>
      <c r="X20" s="253">
        <v>-149.62511745735</v>
      </c>
      <c r="Y20" s="253">
        <v>-215.036874246112</v>
      </c>
      <c r="Z20" s="253">
        <v>-127.556508187066</v>
      </c>
      <c r="AA20" s="253">
        <v>-361.196312759368</v>
      </c>
      <c r="AB20" s="253">
        <v>-138.42110246382</v>
      </c>
      <c r="AC20" s="253">
        <v>-356.316056946546</v>
      </c>
      <c r="AD20" s="253">
        <v>-835.699205119639</v>
      </c>
      <c r="AE20" s="253">
        <v>-708.702917505819</v>
      </c>
      <c r="AF20" s="253">
        <v>-539.644411056884</v>
      </c>
      <c r="AG20" s="253">
        <v>-176.011103315861</v>
      </c>
      <c r="AH20" s="253">
        <v>-192.551124018269</v>
      </c>
      <c r="AI20" s="253">
        <v>-113.30993264912</v>
      </c>
      <c r="AJ20" s="253">
        <v>62.5730453477951</v>
      </c>
      <c r="AK20" s="253">
        <v>47.4920712591673</v>
      </c>
      <c r="AL20" s="253">
        <v>-63.2488844514554</v>
      </c>
      <c r="AM20" s="253">
        <v>-101.482703459961</v>
      </c>
      <c r="AN20" s="253">
        <v>31.7866991909444</v>
      </c>
      <c r="AO20" s="253">
        <v>27.7647412519631</v>
      </c>
      <c r="AP20" s="253">
        <v>678.075301091296</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0</v>
      </c>
      <c r="W21" s="253">
        <v>0</v>
      </c>
      <c r="X21" s="253">
        <v>-149.62511745735</v>
      </c>
      <c r="Y21" s="253">
        <v>-215.036874246112</v>
      </c>
      <c r="Z21" s="253">
        <v>-127.556508187066</v>
      </c>
      <c r="AA21" s="253">
        <v>-361.196312759368</v>
      </c>
      <c r="AB21" s="253">
        <v>-138.42110246382</v>
      </c>
      <c r="AC21" s="253">
        <v>-356.316056946546</v>
      </c>
      <c r="AD21" s="253">
        <v>-835.699205119639</v>
      </c>
      <c r="AE21" s="253">
        <v>-708.702917505819</v>
      </c>
      <c r="AF21" s="253">
        <v>-539.644411056884</v>
      </c>
      <c r="AG21" s="253">
        <v>-176.011103315861</v>
      </c>
      <c r="AH21" s="253">
        <v>-192.551124018269</v>
      </c>
      <c r="AI21" s="253">
        <v>-113.30993264912</v>
      </c>
      <c r="AJ21" s="253">
        <v>62.5730453477951</v>
      </c>
      <c r="AK21" s="253">
        <v>47.4920712591673</v>
      </c>
      <c r="AL21" s="253">
        <v>-63.2488844514554</v>
      </c>
      <c r="AM21" s="253">
        <v>-101.482703459961</v>
      </c>
      <c r="AN21" s="253">
        <v>31.7866991909444</v>
      </c>
      <c r="AO21" s="253">
        <v>27.7647412519631</v>
      </c>
      <c r="AP21" s="253">
        <v>678.075301091296</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-6049.67264460374</v>
      </c>
      <c r="V25" s="253">
        <v>-9025.44487332433</v>
      </c>
      <c r="W25" s="253">
        <v>-19758.1770509737</v>
      </c>
      <c r="X25" s="253">
        <v>-8586.73388349293</v>
      </c>
      <c r="Y25" s="253">
        <v>-7386.32671029832</v>
      </c>
      <c r="Z25" s="253">
        <v>-7094.34960318583</v>
      </c>
      <c r="AA25" s="253">
        <v>-25743.5813556892</v>
      </c>
      <c r="AB25" s="253">
        <v>-1818.0251426308</v>
      </c>
      <c r="AC25" s="253">
        <v>-8364.80823488054</v>
      </c>
      <c r="AD25" s="253">
        <v>-58866.9016500921</v>
      </c>
      <c r="AE25" s="253">
        <v>-80833.8730654657</v>
      </c>
      <c r="AF25" s="253">
        <v>-34128.6898493389</v>
      </c>
      <c r="AG25" s="253">
        <v>12804.3130901343</v>
      </c>
      <c r="AH25" s="253">
        <v>-18925.7288336265</v>
      </c>
      <c r="AI25" s="253">
        <v>-7722.23191138082</v>
      </c>
      <c r="AJ25" s="253">
        <v>9344.65151076717</v>
      </c>
      <c r="AK25" s="253">
        <v>12702.140586061</v>
      </c>
      <c r="AL25" s="253">
        <v>-13646.0511630489</v>
      </c>
      <c r="AM25" s="253">
        <v>-28514.2671732621</v>
      </c>
      <c r="AN25" s="253">
        <v>-16223.1178887275</v>
      </c>
      <c r="AO25" s="253">
        <v>35157.8792587423</v>
      </c>
      <c r="AP25" s="253">
        <v>65756.7643610845</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0.87595359734455</v>
      </c>
      <c r="V26" s="253">
        <v>0.85643596397865</v>
      </c>
      <c r="W26" s="253">
        <v>0.69019300732768</v>
      </c>
      <c r="X26" s="253">
        <v>0.84071901766129</v>
      </c>
      <c r="Y26" s="253">
        <v>0.84845754545147</v>
      </c>
      <c r="Z26" s="253">
        <v>0.91382704791337</v>
      </c>
      <c r="AA26" s="253">
        <v>0.71145911064916</v>
      </c>
      <c r="AB26" s="253">
        <v>0.9358600600648</v>
      </c>
      <c r="AC26" s="253">
        <v>0.81071042216302</v>
      </c>
      <c r="AD26" s="253">
        <v>0.6107978660753</v>
      </c>
      <c r="AE26" s="253">
        <v>0.5164452279547</v>
      </c>
      <c r="AF26" s="253">
        <v>0.7256058639659</v>
      </c>
      <c r="AG26" s="253">
        <v>0.89580840564894</v>
      </c>
      <c r="AH26" s="253">
        <v>0.86216130845785</v>
      </c>
      <c r="AI26" s="253">
        <v>0.91916331861167</v>
      </c>
      <c r="AJ26" s="253">
        <v>1.03440261904688</v>
      </c>
      <c r="AK26" s="253">
        <v>1.0323624393352</v>
      </c>
      <c r="AL26" s="253">
        <v>0.9623428986523</v>
      </c>
      <c r="AM26" s="253">
        <v>0.95154613512431</v>
      </c>
      <c r="AN26" s="253">
        <v>1.0267461989951</v>
      </c>
      <c r="AO26" s="253">
        <v>1.05984045929486</v>
      </c>
      <c r="AP26" s="253">
        <v>1.05919552243361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7026.90225729096</v>
      </c>
      <c r="V29" s="253">
        <v>8966.58117459125</v>
      </c>
      <c r="W29" s="253">
        <v>19858.4081072229</v>
      </c>
      <c r="X29" s="253">
        <v>8731.11518544024</v>
      </c>
      <c r="Y29" s="253">
        <v>10031.7817283526</v>
      </c>
      <c r="Z29" s="253">
        <v>5093.22819817457</v>
      </c>
      <c r="AA29" s="253">
        <v>28557.5871520532</v>
      </c>
      <c r="AB29" s="253">
        <v>6105.28761071954</v>
      </c>
      <c r="AC29" s="253">
        <v>19707.6474002297</v>
      </c>
      <c r="AD29" s="253">
        <v>58549.1972956367</v>
      </c>
      <c r="AE29" s="253">
        <v>90459.4055563086</v>
      </c>
      <c r="AF29" s="253">
        <v>60338.3838878084</v>
      </c>
      <c r="AG29" s="253">
        <v>24978.1618760655</v>
      </c>
      <c r="AH29" s="253">
        <v>39206.0123135689</v>
      </c>
      <c r="AI29" s="253">
        <v>20772.0129164301</v>
      </c>
      <c r="AJ29" s="253">
        <v>-9422.43194133402</v>
      </c>
      <c r="AK29" s="253">
        <v>-10175.3433356756</v>
      </c>
      <c r="AL29" s="253">
        <v>13675.7984065651</v>
      </c>
      <c r="AM29" s="253">
        <v>20200.9018373319</v>
      </c>
      <c r="AN29" s="253">
        <v>-11051.6103998108</v>
      </c>
      <c r="AO29" s="253">
        <v>-27329.0616848637</v>
      </c>
      <c r="AP29" s="253">
        <v>-31610.799891664</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0.87595359734455</v>
      </c>
      <c r="V30" s="253">
        <v>0.85643596397865</v>
      </c>
      <c r="W30" s="253">
        <v>0.69019300732768</v>
      </c>
      <c r="X30" s="253">
        <v>0.84071901766129</v>
      </c>
      <c r="Y30" s="253">
        <v>0.84845754545147</v>
      </c>
      <c r="Z30" s="253">
        <v>0.91382704791337</v>
      </c>
      <c r="AA30" s="253">
        <v>0.71145911064916</v>
      </c>
      <c r="AB30" s="253">
        <v>0.9358600600648</v>
      </c>
      <c r="AC30" s="253">
        <v>0.81071042216302</v>
      </c>
      <c r="AD30" s="253">
        <v>0.6107978660753</v>
      </c>
      <c r="AE30" s="253">
        <v>0.5164452279547</v>
      </c>
      <c r="AF30" s="253">
        <v>0.7256058639659</v>
      </c>
      <c r="AG30" s="253">
        <v>0.89580840564894</v>
      </c>
      <c r="AH30" s="253">
        <v>0.86216130845785</v>
      </c>
      <c r="AI30" s="253">
        <v>0.91916331861167</v>
      </c>
      <c r="AJ30" s="253">
        <v>1.03440261904688</v>
      </c>
      <c r="AK30" s="253">
        <v>1.0323624393352</v>
      </c>
      <c r="AL30" s="253">
        <v>0.9623428986523</v>
      </c>
      <c r="AM30" s="253">
        <v>0.95154613512431</v>
      </c>
      <c r="AN30" s="253">
        <v>1.0267461989951</v>
      </c>
      <c r="AO30" s="253">
        <v>1.05984045929486</v>
      </c>
      <c r="AP30" s="253">
        <v>1.05919552243361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732</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3860</v>
      </c>
      <c r="V7" s="231">
        <v>5470</v>
      </c>
      <c r="W7" s="231">
        <v>4240</v>
      </c>
      <c r="X7" s="231">
        <v>5720</v>
      </c>
      <c r="Y7" s="231">
        <v>5470</v>
      </c>
      <c r="Z7" s="231">
        <v>5600</v>
      </c>
      <c r="AA7" s="231">
        <v>6330</v>
      </c>
      <c r="AB7" s="231">
        <v>5750</v>
      </c>
      <c r="AC7" s="231">
        <v>7060</v>
      </c>
      <c r="AD7" s="231">
        <v>7480</v>
      </c>
      <c r="AE7" s="231">
        <v>8220</v>
      </c>
      <c r="AF7" s="231">
        <v>7700</v>
      </c>
      <c r="AG7" s="231">
        <v>8832.47871</v>
      </c>
      <c r="AH7" s="231">
        <v>9526.3004</v>
      </c>
      <c r="AI7" s="231">
        <v>7332.33</v>
      </c>
      <c r="AJ7" s="231">
        <v>7057.5986</v>
      </c>
      <c r="AK7" s="231">
        <v>9377.557408</v>
      </c>
      <c r="AL7" s="231">
        <v>11379.189124</v>
      </c>
      <c r="AM7" s="231">
        <v>9937.993544</v>
      </c>
      <c r="AN7" s="231">
        <v>11080</v>
      </c>
      <c r="AO7" s="231">
        <v>11910</v>
      </c>
      <c r="AP7" s="231">
        <v>13120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61980</v>
      </c>
      <c r="V8" s="231">
        <v>81700</v>
      </c>
      <c r="W8" s="231">
        <v>65810</v>
      </c>
      <c r="X8" s="231">
        <v>83150</v>
      </c>
      <c r="Y8" s="231">
        <v>79701.5233843</v>
      </c>
      <c r="Z8" s="231">
        <v>98895.18226957</v>
      </c>
      <c r="AA8" s="231">
        <v>133908.48930897</v>
      </c>
      <c r="AB8" s="231">
        <v>136551.43417365</v>
      </c>
      <c r="AC8" s="231">
        <v>162208.36064386</v>
      </c>
      <c r="AD8" s="231">
        <v>169786.49960029</v>
      </c>
      <c r="AE8" s="231">
        <v>183690.92268058</v>
      </c>
      <c r="AF8" s="231">
        <v>217810</v>
      </c>
      <c r="AG8" s="231">
        <v>278088.041468528</v>
      </c>
      <c r="AH8" s="231">
        <v>282530.277550472</v>
      </c>
      <c r="AI8" s="231">
        <v>244427.671964529</v>
      </c>
      <c r="AJ8" s="231">
        <v>336330</v>
      </c>
      <c r="AK8" s="231">
        <v>557650</v>
      </c>
      <c r="AL8" s="231">
        <v>500910</v>
      </c>
      <c r="AM8" s="231">
        <v>420030</v>
      </c>
      <c r="AN8" s="231">
        <v>500736.126196497</v>
      </c>
      <c r="AO8" s="231">
        <v>563470.63474819</v>
      </c>
      <c r="AP8" s="231">
        <v>665625.72381153</v>
      </c>
    </row>
    <row r="9" spans="1:42" s="12" customFormat="1" ht="13.5" customHeight="1">
      <c r="A9" s="231" t="s">
        <v>726</v>
      </c>
      <c r="B9" s="239" t="s">
        <v>803</v>
      </c>
      <c r="C9" s="248"/>
      <c r="D9" s="231" t="s">
        <v>808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5298.31560039635</v>
      </c>
      <c r="V9" s="231">
        <v>0</v>
      </c>
      <c r="W9" s="231">
        <v>0</v>
      </c>
      <c r="X9" s="231">
        <v>0</v>
      </c>
      <c r="Y9" s="231">
        <v>0</v>
      </c>
      <c r="Z9" s="231">
        <v>0</v>
      </c>
      <c r="AA9" s="231">
        <v>0</v>
      </c>
      <c r="AB9" s="231">
        <v>0</v>
      </c>
      <c r="AC9" s="231">
        <v>0</v>
      </c>
      <c r="AD9" s="231">
        <v>0</v>
      </c>
      <c r="AE9" s="231">
        <v>0</v>
      </c>
      <c r="AF9" s="231">
        <v>0</v>
      </c>
      <c r="AG9" s="231">
        <v>0</v>
      </c>
      <c r="AH9" s="231">
        <v>0</v>
      </c>
      <c r="AI9" s="231">
        <v>9076.57192933336</v>
      </c>
      <c r="AJ9" s="231">
        <v>31201.8554858739</v>
      </c>
      <c r="AK9" s="231">
        <v>22871.0166573017</v>
      </c>
      <c r="AL9" s="231">
        <v>0</v>
      </c>
      <c r="AM9" s="231">
        <v>3043.58256463488</v>
      </c>
      <c r="AN9" s="231">
        <v>98598.3495641926</v>
      </c>
      <c r="AO9" s="233">
        <v>45553.9841753115</v>
      </c>
      <c r="AP9" s="233">
        <v>0</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5298.31560039635</v>
      </c>
      <c r="V10" s="231">
        <v>0</v>
      </c>
      <c r="W10" s="231">
        <v>0</v>
      </c>
      <c r="X10" s="231">
        <v>0</v>
      </c>
      <c r="Y10" s="231">
        <v>0</v>
      </c>
      <c r="Z10" s="231">
        <v>0</v>
      </c>
      <c r="AA10" s="231">
        <v>0</v>
      </c>
      <c r="AB10" s="231">
        <v>0</v>
      </c>
      <c r="AC10" s="231">
        <v>0</v>
      </c>
      <c r="AD10" s="231">
        <v>0</v>
      </c>
      <c r="AE10" s="231">
        <v>0</v>
      </c>
      <c r="AF10" s="231">
        <v>0</v>
      </c>
      <c r="AG10" s="231">
        <v>0</v>
      </c>
      <c r="AH10" s="231">
        <v>0</v>
      </c>
      <c r="AI10" s="231">
        <v>9076.57192933336</v>
      </c>
      <c r="AJ10" s="231">
        <v>31201.8554858739</v>
      </c>
      <c r="AK10" s="231">
        <v>22871.0166573017</v>
      </c>
      <c r="AL10" s="231">
        <v>0</v>
      </c>
      <c r="AM10" s="231">
        <v>3043.58256463488</v>
      </c>
      <c r="AN10" s="231">
        <v>98598.3495641926</v>
      </c>
      <c r="AO10" s="233">
        <v>45553.9841753115</v>
      </c>
      <c r="AP10" s="233">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809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5298.31560039635</v>
      </c>
      <c r="V11" s="231">
        <v>0</v>
      </c>
      <c r="W11" s="231">
        <v>0</v>
      </c>
      <c r="X11" s="231">
        <v>0</v>
      </c>
      <c r="Y11" s="231">
        <v>0</v>
      </c>
      <c r="Z11" s="231">
        <v>0</v>
      </c>
      <c r="AA11" s="231">
        <v>0</v>
      </c>
      <c r="AB11" s="231">
        <v>0</v>
      </c>
      <c r="AC11" s="231">
        <v>0</v>
      </c>
      <c r="AD11" s="231">
        <v>0</v>
      </c>
      <c r="AE11" s="231">
        <v>0</v>
      </c>
      <c r="AF11" s="231">
        <v>0</v>
      </c>
      <c r="AG11" s="231">
        <v>0</v>
      </c>
      <c r="AH11" s="231">
        <v>0</v>
      </c>
      <c r="AI11" s="231">
        <v>9076.57192933336</v>
      </c>
      <c r="AJ11" s="231">
        <v>31201.8554858739</v>
      </c>
      <c r="AK11" s="231">
        <v>22871.0166573017</v>
      </c>
      <c r="AL11" s="231">
        <v>0</v>
      </c>
      <c r="AM11" s="231">
        <v>3043.58256463488</v>
      </c>
      <c r="AN11" s="231">
        <v>98598.3495641926</v>
      </c>
      <c r="AO11" s="233">
        <v>45553.9841753115</v>
      </c>
      <c r="AP11" s="233">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810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811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812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813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814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815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816</v>
      </c>
      <c r="E19" s="231" t="s">
        <v>817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8.54842788060076</v>
      </c>
      <c r="V19" s="231">
        <v>0</v>
      </c>
      <c r="W19" s="231">
        <v>0</v>
      </c>
      <c r="X19" s="231">
        <v>0</v>
      </c>
      <c r="Y19" s="231">
        <v>0</v>
      </c>
      <c r="Z19" s="231">
        <v>0</v>
      </c>
      <c r="AA19" s="231">
        <v>0</v>
      </c>
      <c r="AB19" s="231">
        <v>0</v>
      </c>
      <c r="AC19" s="231">
        <v>0</v>
      </c>
      <c r="AD19" s="231">
        <v>0</v>
      </c>
      <c r="AE19" s="231">
        <v>0</v>
      </c>
      <c r="AF19" s="231">
        <v>0</v>
      </c>
      <c r="AG19" s="231">
        <v>0</v>
      </c>
      <c r="AH19" s="231">
        <v>0</v>
      </c>
      <c r="AI19" s="231">
        <v>3.71339785564481</v>
      </c>
      <c r="AJ19" s="231">
        <v>9.27715502211337</v>
      </c>
      <c r="AK19" s="231">
        <v>4.10132101807616</v>
      </c>
      <c r="AL19" s="231">
        <v>0</v>
      </c>
      <c r="AM19" s="231">
        <v>0.724610757478009</v>
      </c>
      <c r="AN19" s="231">
        <v>19.6906802617035</v>
      </c>
      <c r="AO19" s="231">
        <v>8.08453562015156</v>
      </c>
      <c r="AP19" s="231">
        <v>0</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codeName="Sheet4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780</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12899.2</v>
      </c>
      <c r="V8" s="253">
        <v>14209.9</v>
      </c>
      <c r="W8" s="253">
        <v>13304.4</v>
      </c>
      <c r="X8" s="253">
        <v>13586.6</v>
      </c>
      <c r="Y8" s="253">
        <v>16744.5</v>
      </c>
      <c r="Z8" s="253">
        <v>18887.8</v>
      </c>
      <c r="AA8" s="253">
        <v>20998</v>
      </c>
      <c r="AB8" s="253">
        <v>23823</v>
      </c>
      <c r="AC8" s="253">
        <v>26217</v>
      </c>
      <c r="AD8" s="253">
        <v>26469.5</v>
      </c>
      <c r="AE8" s="253">
        <v>29780</v>
      </c>
      <c r="AF8" s="253">
        <v>28455.1</v>
      </c>
      <c r="AG8" s="253">
        <v>26509</v>
      </c>
      <c r="AH8" s="253">
        <v>29724.55</v>
      </c>
      <c r="AI8" s="253">
        <v>29221</v>
      </c>
      <c r="AJ8" s="253">
        <v>29135</v>
      </c>
      <c r="AK8" s="253">
        <v>30477</v>
      </c>
      <c r="AL8" s="253">
        <v>30807.5</v>
      </c>
      <c r="AM8" s="253">
        <v>30459.71738</v>
      </c>
      <c r="AN8" s="253">
        <v>31504.47814</v>
      </c>
      <c r="AO8" s="253">
        <v>32342.5141281785</v>
      </c>
      <c r="AP8" s="253">
        <v>33587</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4841.71111386753</v>
      </c>
      <c r="V9" s="253">
        <v>4758.28119831948</v>
      </c>
      <c r="W9" s="253">
        <v>5582.52908812122</v>
      </c>
      <c r="X9" s="253">
        <v>5137.85641735239</v>
      </c>
      <c r="Y9" s="253">
        <v>5049.90205470214</v>
      </c>
      <c r="Z9" s="253">
        <v>5599.47567200362</v>
      </c>
      <c r="AA9" s="253">
        <v>6476.27567162206</v>
      </c>
      <c r="AB9" s="253">
        <v>5778.91898981866</v>
      </c>
      <c r="AC9" s="253">
        <v>5654.59103576611</v>
      </c>
      <c r="AD9" s="253">
        <v>7521.36266778368</v>
      </c>
      <c r="AE9" s="253">
        <v>7144.72043205171</v>
      </c>
      <c r="AF9" s="253">
        <v>8780.85123580659</v>
      </c>
      <c r="AG9" s="253">
        <v>10172.3942811875</v>
      </c>
      <c r="AH9" s="253">
        <v>11790.7485281749</v>
      </c>
      <c r="AI9" s="253">
        <v>15550.8025050477</v>
      </c>
      <c r="AJ9" s="253">
        <v>14611.2922601682</v>
      </c>
      <c r="AK9" s="253">
        <v>18100.4160487184</v>
      </c>
      <c r="AL9" s="253">
        <v>21305.201655441</v>
      </c>
      <c r="AM9" s="253">
        <v>18922.8496388707</v>
      </c>
      <c r="AN9" s="253">
        <v>18007.6620318698</v>
      </c>
      <c r="AO9" s="253">
        <v>17725.0305650019</v>
      </c>
      <c r="AP9" s="253">
        <v>20206.5348441021</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62454.2</v>
      </c>
      <c r="V10" s="253">
        <v>67614.7</v>
      </c>
      <c r="W10" s="253">
        <v>74272.2</v>
      </c>
      <c r="X10" s="253">
        <v>69806</v>
      </c>
      <c r="Y10" s="253">
        <v>84558.08495496</v>
      </c>
      <c r="Z10" s="253">
        <v>105761.77659767</v>
      </c>
      <c r="AA10" s="253">
        <v>135988.83655272</v>
      </c>
      <c r="AB10" s="253">
        <v>137671.18709445</v>
      </c>
      <c r="AC10" s="253">
        <v>148246.41318468</v>
      </c>
      <c r="AD10" s="253">
        <v>199086.7091349</v>
      </c>
      <c r="AE10" s="253">
        <v>212769.7744665</v>
      </c>
      <c r="AF10" s="253">
        <v>249860</v>
      </c>
      <c r="AG10" s="253">
        <v>269660</v>
      </c>
      <c r="AH10" s="253">
        <v>350474.694163162</v>
      </c>
      <c r="AI10" s="253">
        <v>454410</v>
      </c>
      <c r="AJ10" s="253">
        <v>425700</v>
      </c>
      <c r="AK10" s="253">
        <v>551646.37991679</v>
      </c>
      <c r="AL10" s="253">
        <v>656360</v>
      </c>
      <c r="AM10" s="253">
        <v>576384.652024235</v>
      </c>
      <c r="AN10" s="253">
        <v>567321.99483555</v>
      </c>
      <c r="AO10" s="253">
        <v>573272.051470969</v>
      </c>
      <c r="AP10" s="253">
        <v>678676.885808859</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12890.57057</v>
      </c>
      <c r="V11" s="253">
        <v>14201.80038</v>
      </c>
      <c r="W11" s="253">
        <v>13295.75007</v>
      </c>
      <c r="X11" s="253">
        <v>13575.72322</v>
      </c>
      <c r="Y11" s="253">
        <v>16731.68226</v>
      </c>
      <c r="Z11" s="253">
        <v>18873.38887</v>
      </c>
      <c r="AA11" s="253">
        <v>20986.52737</v>
      </c>
      <c r="AB11" s="253">
        <v>23806.33746</v>
      </c>
      <c r="AC11" s="253">
        <v>26186.59752</v>
      </c>
      <c r="AD11" s="253">
        <v>26415.22697</v>
      </c>
      <c r="AE11" s="253">
        <v>29722.46153</v>
      </c>
      <c r="AF11" s="253">
        <v>28409.51816</v>
      </c>
      <c r="AG11" s="253">
        <v>26458.99637</v>
      </c>
      <c r="AH11" s="253">
        <v>29689.14623</v>
      </c>
      <c r="AI11" s="253">
        <v>29156.55652</v>
      </c>
      <c r="AJ11" s="253">
        <v>29036.24209</v>
      </c>
      <c r="AK11" s="253">
        <v>30361.729</v>
      </c>
      <c r="AL11" s="253">
        <v>30701.89009</v>
      </c>
      <c r="AM11" s="253">
        <v>30323.91296</v>
      </c>
      <c r="AN11" s="253">
        <v>31308.6819</v>
      </c>
      <c r="AO11" s="253">
        <v>32222.6918281785</v>
      </c>
      <c r="AP11" s="253">
        <v>32987</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4841.71111386753</v>
      </c>
      <c r="V12" s="253">
        <v>4758.28119831948</v>
      </c>
      <c r="W12" s="253">
        <v>5582.52908812122</v>
      </c>
      <c r="X12" s="253">
        <v>5137.85641735239</v>
      </c>
      <c r="Y12" s="253">
        <v>5049.90205470214</v>
      </c>
      <c r="Z12" s="253">
        <v>5599.47567200362</v>
      </c>
      <c r="AA12" s="253">
        <v>6476.27567162206</v>
      </c>
      <c r="AB12" s="253">
        <v>5778.91898981866</v>
      </c>
      <c r="AC12" s="253">
        <v>5654.59103576611</v>
      </c>
      <c r="AD12" s="253">
        <v>7521.36266778368</v>
      </c>
      <c r="AE12" s="253">
        <v>7144.72043205171</v>
      </c>
      <c r="AF12" s="253">
        <v>8780.85123580659</v>
      </c>
      <c r="AG12" s="253">
        <v>10172.3942811875</v>
      </c>
      <c r="AH12" s="253">
        <v>11790.7485281749</v>
      </c>
      <c r="AI12" s="253">
        <v>15550.8025050477</v>
      </c>
      <c r="AJ12" s="253">
        <v>14611.2922601682</v>
      </c>
      <c r="AK12" s="253">
        <v>18100.4160487184</v>
      </c>
      <c r="AL12" s="253">
        <v>21305.201655441</v>
      </c>
      <c r="AM12" s="253">
        <v>18922.8496388706</v>
      </c>
      <c r="AN12" s="253">
        <v>18007.6620318698</v>
      </c>
      <c r="AO12" s="253">
        <v>17725.0305650019</v>
      </c>
      <c r="AP12" s="253">
        <v>20206.5348441021</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62412.4187928627</v>
      </c>
      <c r="V13" s="253">
        <v>67576.1597304405</v>
      </c>
      <c r="W13" s="253">
        <v>74223.9115141648</v>
      </c>
      <c r="X13" s="253">
        <v>69750.1166660769</v>
      </c>
      <c r="Y13" s="253">
        <v>84493.3566233974</v>
      </c>
      <c r="Z13" s="253">
        <v>105681.081825829</v>
      </c>
      <c r="AA13" s="253">
        <v>135914.536638161</v>
      </c>
      <c r="AB13" s="253">
        <v>137574.895625625</v>
      </c>
      <c r="AC13" s="253">
        <v>148074.499593807</v>
      </c>
      <c r="AD13" s="253">
        <v>198678.501993191</v>
      </c>
      <c r="AE13" s="253">
        <v>212358.678184262</v>
      </c>
      <c r="AF13" s="253">
        <v>249459.752643906</v>
      </c>
      <c r="AG13" s="253">
        <v>269151.343360149</v>
      </c>
      <c r="AH13" s="253">
        <v>350057.257214143</v>
      </c>
      <c r="AI13" s="253">
        <v>453407.852169782</v>
      </c>
      <c r="AJ13" s="253">
        <v>424257.019313987</v>
      </c>
      <c r="AK13" s="253">
        <v>549559.926858439</v>
      </c>
      <c r="AL13" s="253">
        <v>654109.959570637</v>
      </c>
      <c r="AM13" s="253">
        <v>573814.845404281</v>
      </c>
      <c r="AN13" s="253">
        <v>563796.162318519</v>
      </c>
      <c r="AO13" s="253">
        <v>571148.197541101</v>
      </c>
      <c r="AP13" s="253">
        <v>666552.964902397</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9099.17238378063</v>
      </c>
      <c r="V14" s="253">
        <v>11094.4420723981</v>
      </c>
      <c r="W14" s="253">
        <v>10730.9062693148</v>
      </c>
      <c r="X14" s="253">
        <v>10593.2310053626</v>
      </c>
      <c r="Y14" s="253">
        <v>9720.75438191452</v>
      </c>
      <c r="Z14" s="253">
        <v>9806.32111499489</v>
      </c>
      <c r="AA14" s="253">
        <v>10954.676413549</v>
      </c>
      <c r="AB14" s="253">
        <v>9814.70372970802</v>
      </c>
      <c r="AC14" s="253">
        <v>14149.9234794945</v>
      </c>
      <c r="AD14" s="253">
        <v>16536.6786036134</v>
      </c>
      <c r="AE14" s="253">
        <v>18067.8278018665</v>
      </c>
      <c r="AF14" s="253">
        <v>18612.044211055</v>
      </c>
      <c r="AG14" s="253">
        <v>21747.8509526786</v>
      </c>
      <c r="AH14" s="253">
        <v>25846.8293042003</v>
      </c>
      <c r="AI14" s="253">
        <v>26202.9979323036</v>
      </c>
      <c r="AJ14" s="253">
        <v>29266.6135074095</v>
      </c>
      <c r="AK14" s="253">
        <v>29393.5132652646</v>
      </c>
      <c r="AL14" s="253">
        <v>28062.3876252662</v>
      </c>
      <c r="AM14" s="253">
        <v>31788.6399209231</v>
      </c>
      <c r="AN14" s="253">
        <v>32186.2183349864</v>
      </c>
      <c r="AO14" s="253">
        <v>37820.8186536643</v>
      </c>
      <c r="AP14" s="253">
        <v>36967.5880045298</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-4257.46126991311</v>
      </c>
      <c r="V15" s="253">
        <v>-6336.16087407859</v>
      </c>
      <c r="W15" s="253">
        <v>-5148.37718119357</v>
      </c>
      <c r="X15" s="253">
        <v>-5455.37458801018</v>
      </c>
      <c r="Y15" s="253">
        <v>-4670.85232721238</v>
      </c>
      <c r="Z15" s="253">
        <v>-4206.84544299127</v>
      </c>
      <c r="AA15" s="253">
        <v>-4478.40074192692</v>
      </c>
      <c r="AB15" s="253">
        <v>-4035.78473988936</v>
      </c>
      <c r="AC15" s="253">
        <v>-8495.33244372838</v>
      </c>
      <c r="AD15" s="253">
        <v>-9015.31593582969</v>
      </c>
      <c r="AE15" s="253">
        <v>-10923.1073698147</v>
      </c>
      <c r="AF15" s="253">
        <v>-9831.19297524839</v>
      </c>
      <c r="AG15" s="253">
        <v>-11575.4566714911</v>
      </c>
      <c r="AH15" s="253">
        <v>-14056.0807760253</v>
      </c>
      <c r="AI15" s="253">
        <v>-10652.1954272559</v>
      </c>
      <c r="AJ15" s="253">
        <v>-14655.3212472413</v>
      </c>
      <c r="AK15" s="253">
        <v>-11293.0972165463</v>
      </c>
      <c r="AL15" s="253">
        <v>-6757.18596982519</v>
      </c>
      <c r="AM15" s="253">
        <v>-12865.7902820524</v>
      </c>
      <c r="AN15" s="253">
        <v>-14178.5563031166</v>
      </c>
      <c r="AO15" s="253">
        <v>-20095.7880886625</v>
      </c>
      <c r="AP15" s="253">
        <v>-16761.0531604276</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-54881.1049488567</v>
      </c>
      <c r="V16" s="253">
        <v>-89984.8919092304</v>
      </c>
      <c r="W16" s="253">
        <v>-68451.5362672408</v>
      </c>
      <c r="X16" s="253">
        <v>-74060.6554682478</v>
      </c>
      <c r="Y16" s="253">
        <v>-78151.217022299</v>
      </c>
      <c r="Z16" s="253">
        <v>-79397.4299615616</v>
      </c>
      <c r="AA16" s="253">
        <v>-93986.0797442776</v>
      </c>
      <c r="AB16" s="253">
        <v>-96077.2534337245</v>
      </c>
      <c r="AC16" s="253">
        <v>-222463.851502513</v>
      </c>
      <c r="AD16" s="253">
        <v>-238141.616651199</v>
      </c>
      <c r="AE16" s="253">
        <v>-324661.638587379</v>
      </c>
      <c r="AF16" s="253">
        <v>-279299.455364784</v>
      </c>
      <c r="AG16" s="253">
        <v>-306274.966052076</v>
      </c>
      <c r="AH16" s="253">
        <v>-417313.037580108</v>
      </c>
      <c r="AI16" s="253">
        <v>-310581.338036871</v>
      </c>
      <c r="AJ16" s="253">
        <v>-425535.455641618</v>
      </c>
      <c r="AK16" s="253">
        <v>-342877.957259432</v>
      </c>
      <c r="AL16" s="253">
        <v>-207458.380963263</v>
      </c>
      <c r="AM16" s="253">
        <v>-390141.104674573</v>
      </c>
      <c r="AN16" s="253">
        <v>-443911.909095519</v>
      </c>
      <c r="AO16" s="253">
        <v>-647540.386625351</v>
      </c>
      <c r="AP16" s="253">
        <v>-552896.860603026</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-54881.1049488567</v>
      </c>
      <c r="V17" s="253">
        <v>-89984.8919092304</v>
      </c>
      <c r="W17" s="253">
        <v>-68451.5362672408</v>
      </c>
      <c r="X17" s="253">
        <v>-74060.6554682478</v>
      </c>
      <c r="Y17" s="253">
        <v>-78151.217022299</v>
      </c>
      <c r="Z17" s="253">
        <v>-79397.4299615616</v>
      </c>
      <c r="AA17" s="253">
        <v>-93986.0797442776</v>
      </c>
      <c r="AB17" s="253">
        <v>-96077.2534337245</v>
      </c>
      <c r="AC17" s="253">
        <v>-222463.851502513</v>
      </c>
      <c r="AD17" s="253">
        <v>-238141.616651199</v>
      </c>
      <c r="AE17" s="253">
        <v>-324661.638587379</v>
      </c>
      <c r="AF17" s="253">
        <v>-279299.455364784</v>
      </c>
      <c r="AG17" s="253">
        <v>-306274.966052076</v>
      </c>
      <c r="AH17" s="253">
        <v>-417313.037580108</v>
      </c>
      <c r="AI17" s="253">
        <v>-310581.338036871</v>
      </c>
      <c r="AJ17" s="253">
        <v>-425535.455641618</v>
      </c>
      <c r="AK17" s="253">
        <v>-342877.957259432</v>
      </c>
      <c r="AL17" s="253">
        <v>-207458.380963263</v>
      </c>
      <c r="AM17" s="253">
        <v>-390141.104674573</v>
      </c>
      <c r="AN17" s="253">
        <v>-443911.909095519</v>
      </c>
      <c r="AO17" s="253">
        <v>-647540.386625351</v>
      </c>
      <c r="AP17" s="253">
        <v>-552896.860603026</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-36.7394640064299</v>
      </c>
      <c r="V20" s="253">
        <v>-51.3204953389099</v>
      </c>
      <c r="W20" s="253">
        <v>-44.5331022309196</v>
      </c>
      <c r="X20" s="253">
        <v>-59.3369092113802</v>
      </c>
      <c r="Y20" s="253">
        <v>-59.8697707085966</v>
      </c>
      <c r="Z20" s="253">
        <v>-60.6253965688565</v>
      </c>
      <c r="AA20" s="253">
        <v>-51.379034703854</v>
      </c>
      <c r="AB20" s="253">
        <v>-67.2464246598008</v>
      </c>
      <c r="AC20" s="253">
        <v>-258.279174713809</v>
      </c>
      <c r="AD20" s="253">
        <v>-489.288512244765</v>
      </c>
      <c r="AE20" s="253">
        <v>-628.49888570486</v>
      </c>
      <c r="AF20" s="253">
        <v>-448.123865206885</v>
      </c>
      <c r="AG20" s="253">
        <v>-578.814852482265</v>
      </c>
      <c r="AH20" s="253">
        <v>-497.638250895833</v>
      </c>
      <c r="AI20" s="253">
        <v>-686.464542972473</v>
      </c>
      <c r="AJ20" s="253">
        <v>-1447.32889675615</v>
      </c>
      <c r="AK20" s="253">
        <v>-1301.76660924851</v>
      </c>
      <c r="AL20" s="253">
        <v>-713.625802126496</v>
      </c>
      <c r="AM20" s="253">
        <v>-1747.23118709578</v>
      </c>
      <c r="AN20" s="253">
        <v>-2776.10801277853</v>
      </c>
      <c r="AO20" s="253">
        <v>-2407.92354909614</v>
      </c>
      <c r="AP20" s="253">
        <v>-10056.6318962566</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-36.7394640064299</v>
      </c>
      <c r="V21" s="253">
        <v>-51.3204953389099</v>
      </c>
      <c r="W21" s="253">
        <v>-44.5331022309196</v>
      </c>
      <c r="X21" s="253">
        <v>-59.3369092113802</v>
      </c>
      <c r="Y21" s="253">
        <v>-59.8697707085966</v>
      </c>
      <c r="Z21" s="253">
        <v>-60.6253965688565</v>
      </c>
      <c r="AA21" s="253">
        <v>-51.379034703854</v>
      </c>
      <c r="AB21" s="253">
        <v>-67.2464246598008</v>
      </c>
      <c r="AC21" s="253">
        <v>-258.279174713809</v>
      </c>
      <c r="AD21" s="253">
        <v>-489.288512244765</v>
      </c>
      <c r="AE21" s="253">
        <v>-628.49888570486</v>
      </c>
      <c r="AF21" s="253">
        <v>-448.123865206885</v>
      </c>
      <c r="AG21" s="253">
        <v>-578.814852482265</v>
      </c>
      <c r="AH21" s="253">
        <v>-497.638250895833</v>
      </c>
      <c r="AI21" s="253">
        <v>-686.464542972473</v>
      </c>
      <c r="AJ21" s="253">
        <v>-1447.32889675615</v>
      </c>
      <c r="AK21" s="253">
        <v>-1301.76660924851</v>
      </c>
      <c r="AL21" s="253">
        <v>-713.625802126496</v>
      </c>
      <c r="AM21" s="253">
        <v>-1747.23118709578</v>
      </c>
      <c r="AN21" s="253">
        <v>-2776.10801277853</v>
      </c>
      <c r="AO21" s="253">
        <v>-2407.92354909614</v>
      </c>
      <c r="AP21" s="253">
        <v>-10056.6318962566</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-54917.8444128632</v>
      </c>
      <c r="V25" s="253">
        <v>-90036.2124045693</v>
      </c>
      <c r="W25" s="253">
        <v>-68496.0693694717</v>
      </c>
      <c r="X25" s="253">
        <v>-74119.9923774592</v>
      </c>
      <c r="Y25" s="253">
        <v>-78211.0867930076</v>
      </c>
      <c r="Z25" s="253">
        <v>-79458.0553581304</v>
      </c>
      <c r="AA25" s="253">
        <v>-94037.4587789815</v>
      </c>
      <c r="AB25" s="253">
        <v>-96144.4998583843</v>
      </c>
      <c r="AC25" s="253">
        <v>-222722.130677227</v>
      </c>
      <c r="AD25" s="253">
        <v>-238630.905163444</v>
      </c>
      <c r="AE25" s="253">
        <v>-325290.137473084</v>
      </c>
      <c r="AF25" s="253">
        <v>-279747.57922999</v>
      </c>
      <c r="AG25" s="253">
        <v>-306853.780904558</v>
      </c>
      <c r="AH25" s="253">
        <v>-417810.675831003</v>
      </c>
      <c r="AI25" s="253">
        <v>-311267.802579844</v>
      </c>
      <c r="AJ25" s="253">
        <v>-426982.784538374</v>
      </c>
      <c r="AK25" s="253">
        <v>-344179.72386868</v>
      </c>
      <c r="AL25" s="253">
        <v>-208172.00676539</v>
      </c>
      <c r="AM25" s="253">
        <v>-391888.335861669</v>
      </c>
      <c r="AN25" s="253">
        <v>-446688.017108297</v>
      </c>
      <c r="AO25" s="253">
        <v>-649948.310174447</v>
      </c>
      <c r="AP25" s="253">
        <v>-562953.492499283</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0.53210455958587</v>
      </c>
      <c r="V26" s="253">
        <v>0.42888873250847</v>
      </c>
      <c r="W26" s="253">
        <v>0.52022904198544</v>
      </c>
      <c r="X26" s="253">
        <v>0.4850131574353</v>
      </c>
      <c r="Y26" s="253">
        <v>0.5194969295899</v>
      </c>
      <c r="Z26" s="253">
        <v>0.57100676250969</v>
      </c>
      <c r="AA26" s="253">
        <v>0.59118822201011</v>
      </c>
      <c r="AB26" s="253">
        <v>0.58880218384244</v>
      </c>
      <c r="AC26" s="253">
        <v>0.39961990211188</v>
      </c>
      <c r="AD26" s="253">
        <v>0.45482910130092</v>
      </c>
      <c r="AE26" s="253">
        <v>0.39543881591088</v>
      </c>
      <c r="AF26" s="253">
        <v>0.47178327841017</v>
      </c>
      <c r="AG26" s="253">
        <v>0.46774250491792</v>
      </c>
      <c r="AH26" s="253">
        <v>0.45617775354205</v>
      </c>
      <c r="AI26" s="253">
        <v>0.59347417212427</v>
      </c>
      <c r="AJ26" s="253">
        <v>0.49924779498212</v>
      </c>
      <c r="AK26" s="253">
        <v>0.61579627740888</v>
      </c>
      <c r="AL26" s="253">
        <v>0.75920844441115</v>
      </c>
      <c r="AM26" s="253">
        <v>0.59527081642822</v>
      </c>
      <c r="AN26" s="253">
        <v>0.55948362260053</v>
      </c>
      <c r="AO26" s="253">
        <v>0.46865803533538</v>
      </c>
      <c r="AP26" s="253">
        <v>0.54660138610142</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54881.1049488567</v>
      </c>
      <c r="V29" s="253">
        <v>89984.8919092304</v>
      </c>
      <c r="W29" s="253">
        <v>68451.5362672408</v>
      </c>
      <c r="X29" s="253">
        <v>74060.6554682478</v>
      </c>
      <c r="Y29" s="253">
        <v>78151.217022299</v>
      </c>
      <c r="Z29" s="253">
        <v>79397.4299615616</v>
      </c>
      <c r="AA29" s="253">
        <v>93986.0797442776</v>
      </c>
      <c r="AB29" s="253">
        <v>96077.2534337245</v>
      </c>
      <c r="AC29" s="253">
        <v>222463.851502513</v>
      </c>
      <c r="AD29" s="253">
        <v>238141.616651199</v>
      </c>
      <c r="AE29" s="253">
        <v>324661.638587379</v>
      </c>
      <c r="AF29" s="253">
        <v>279299.455364784</v>
      </c>
      <c r="AG29" s="253">
        <v>306274.966052076</v>
      </c>
      <c r="AH29" s="253">
        <v>417313.037580108</v>
      </c>
      <c r="AI29" s="253">
        <v>310581.338036871</v>
      </c>
      <c r="AJ29" s="253">
        <v>425535.455641618</v>
      </c>
      <c r="AK29" s="253">
        <v>342877.957259432</v>
      </c>
      <c r="AL29" s="253">
        <v>207458.380963263</v>
      </c>
      <c r="AM29" s="253">
        <v>390141.104674573</v>
      </c>
      <c r="AN29" s="253">
        <v>443911.909095519</v>
      </c>
      <c r="AO29" s="253">
        <v>647540.386625351</v>
      </c>
      <c r="AP29" s="253">
        <v>552896.860603026</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0.53210455958587</v>
      </c>
      <c r="V30" s="253">
        <v>0.42888873250847</v>
      </c>
      <c r="W30" s="253">
        <v>0.52022904198544</v>
      </c>
      <c r="X30" s="253">
        <v>0.4850131574353</v>
      </c>
      <c r="Y30" s="253">
        <v>0.5194969295899</v>
      </c>
      <c r="Z30" s="253">
        <v>0.57100676250969</v>
      </c>
      <c r="AA30" s="253">
        <v>0.59118822201011</v>
      </c>
      <c r="AB30" s="253">
        <v>0.58880218384244</v>
      </c>
      <c r="AC30" s="253">
        <v>0.39961990211188</v>
      </c>
      <c r="AD30" s="253">
        <v>0.45482910130092</v>
      </c>
      <c r="AE30" s="253">
        <v>0.39543881591088</v>
      </c>
      <c r="AF30" s="253">
        <v>0.47178327841017</v>
      </c>
      <c r="AG30" s="253">
        <v>0.46774250491792</v>
      </c>
      <c r="AH30" s="253">
        <v>0.45617775354205</v>
      </c>
      <c r="AI30" s="253">
        <v>0.59347417212427</v>
      </c>
      <c r="AJ30" s="253">
        <v>0.49924779498212</v>
      </c>
      <c r="AK30" s="253">
        <v>0.61579627740888</v>
      </c>
      <c r="AL30" s="253">
        <v>0.75920844441115</v>
      </c>
      <c r="AM30" s="253">
        <v>0.59527081642822</v>
      </c>
      <c r="AN30" s="253">
        <v>0.55948362260053</v>
      </c>
      <c r="AO30" s="253">
        <v>0.46865803533538</v>
      </c>
      <c r="AP30" s="253">
        <v>0.54660138610142</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Sheet4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781</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10020.2</v>
      </c>
      <c r="V8" s="253">
        <v>10020.2</v>
      </c>
      <c r="W8" s="253">
        <v>12733.2</v>
      </c>
      <c r="X8" s="253">
        <v>11490</v>
      </c>
      <c r="Y8" s="253">
        <v>11829.7</v>
      </c>
      <c r="Z8" s="253">
        <v>12663.1</v>
      </c>
      <c r="AA8" s="253">
        <v>13734</v>
      </c>
      <c r="AB8" s="253">
        <v>13996.8</v>
      </c>
      <c r="AC8" s="253">
        <v>12750</v>
      </c>
      <c r="AD8" s="253">
        <v>15026.8</v>
      </c>
      <c r="AE8" s="253">
        <v>15188.6</v>
      </c>
      <c r="AF8" s="253">
        <v>16196</v>
      </c>
      <c r="AG8" s="253">
        <v>18002</v>
      </c>
      <c r="AH8" s="253">
        <v>18431</v>
      </c>
      <c r="AI8" s="253">
        <v>18527</v>
      </c>
      <c r="AJ8" s="253">
        <v>18642.5</v>
      </c>
      <c r="AK8" s="253">
        <v>19506</v>
      </c>
      <c r="AL8" s="253">
        <v>21822.3</v>
      </c>
      <c r="AM8" s="253">
        <v>21378</v>
      </c>
      <c r="AN8" s="253">
        <v>20444.45237</v>
      </c>
      <c r="AO8" s="253">
        <v>22823.4874403203</v>
      </c>
      <c r="AP8" s="253">
        <v>23547</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11983.6524802321</v>
      </c>
      <c r="V9" s="253">
        <v>9923.1</v>
      </c>
      <c r="W9" s="253">
        <v>19703</v>
      </c>
      <c r="X9" s="253">
        <v>9368.09254612546</v>
      </c>
      <c r="Y9" s="253">
        <v>14682.9597002214</v>
      </c>
      <c r="Z9" s="253">
        <v>9821.6695068959</v>
      </c>
      <c r="AA9" s="253">
        <v>10433.7848101266</v>
      </c>
      <c r="AB9" s="253">
        <v>11512.1774230115</v>
      </c>
      <c r="AC9" s="253">
        <v>14023.2431734317</v>
      </c>
      <c r="AD9" s="253">
        <v>23382.2715867159</v>
      </c>
      <c r="AE9" s="253">
        <v>26725.0060835065</v>
      </c>
      <c r="AF9" s="253">
        <v>24945.4128660495</v>
      </c>
      <c r="AG9" s="253">
        <v>22950.9919705271</v>
      </c>
      <c r="AH9" s="253">
        <v>35196.610701107</v>
      </c>
      <c r="AI9" s="253">
        <v>45438.8479704797</v>
      </c>
      <c r="AJ9" s="253">
        <v>36383.3018408285</v>
      </c>
      <c r="AK9" s="253">
        <v>47366.3563359076</v>
      </c>
      <c r="AL9" s="253">
        <v>42601.9622251373</v>
      </c>
      <c r="AM9" s="253">
        <v>51333.9427095215</v>
      </c>
      <c r="AN9" s="253">
        <v>31716.9845690963</v>
      </c>
      <c r="AO9" s="253">
        <v>42804.8911313841</v>
      </c>
      <c r="AP9" s="253">
        <v>47684.6487203619</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104747.64413225</v>
      </c>
      <c r="V10" s="253">
        <v>113651.298749247</v>
      </c>
      <c r="W10" s="253">
        <v>117706.843884736</v>
      </c>
      <c r="X10" s="253">
        <v>119792.016655813</v>
      </c>
      <c r="Y10" s="253">
        <v>125112.573964755</v>
      </c>
      <c r="Z10" s="253">
        <v>146696.154268022</v>
      </c>
      <c r="AA10" s="253">
        <v>164140.296830929</v>
      </c>
      <c r="AB10" s="253">
        <v>180210.146064037</v>
      </c>
      <c r="AC10" s="253">
        <v>196456.6113074</v>
      </c>
      <c r="AD10" s="253">
        <v>232434.396446477</v>
      </c>
      <c r="AE10" s="253">
        <v>279362.374221385</v>
      </c>
      <c r="AF10" s="253">
        <v>337020</v>
      </c>
      <c r="AG10" s="253">
        <v>418140</v>
      </c>
      <c r="AH10" s="253">
        <v>418930</v>
      </c>
      <c r="AI10" s="253">
        <v>537700</v>
      </c>
      <c r="AJ10" s="253">
        <v>576260</v>
      </c>
      <c r="AK10" s="253">
        <v>627200</v>
      </c>
      <c r="AL10" s="253">
        <v>731510</v>
      </c>
      <c r="AM10" s="253">
        <v>768470</v>
      </c>
      <c r="AN10" s="253">
        <v>846657.67535377</v>
      </c>
      <c r="AO10" s="253">
        <v>936567.306152499</v>
      </c>
      <c r="AP10" s="253">
        <v>1036024.76477548</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9975.77093</v>
      </c>
      <c r="V11" s="253">
        <v>9975.77093</v>
      </c>
      <c r="W11" s="253">
        <v>12695.24957</v>
      </c>
      <c r="X11" s="253">
        <v>11429.44868</v>
      </c>
      <c r="Y11" s="253">
        <v>11776.25828</v>
      </c>
      <c r="Z11" s="253">
        <v>12593.4942</v>
      </c>
      <c r="AA11" s="253">
        <v>13654.93912</v>
      </c>
      <c r="AB11" s="253">
        <v>13942.4492</v>
      </c>
      <c r="AC11" s="253">
        <v>12666.29913</v>
      </c>
      <c r="AD11" s="253">
        <v>14952.33975</v>
      </c>
      <c r="AE11" s="253">
        <v>15129.82717</v>
      </c>
      <c r="AF11" s="253">
        <v>16132.56958</v>
      </c>
      <c r="AG11" s="253">
        <v>17946.4162</v>
      </c>
      <c r="AH11" s="253">
        <v>18393.71191</v>
      </c>
      <c r="AI11" s="253">
        <v>18484.00167</v>
      </c>
      <c r="AJ11" s="253">
        <v>18605.72169</v>
      </c>
      <c r="AK11" s="253">
        <v>19453.24404</v>
      </c>
      <c r="AL11" s="253">
        <v>21772.64082</v>
      </c>
      <c r="AM11" s="253">
        <v>21330.60286</v>
      </c>
      <c r="AN11" s="253">
        <v>20394.93231</v>
      </c>
      <c r="AO11" s="253">
        <v>22803.6557303203</v>
      </c>
      <c r="AP11" s="253">
        <v>23354</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11983.6524802321</v>
      </c>
      <c r="V12" s="253">
        <v>9923.1</v>
      </c>
      <c r="W12" s="253">
        <v>19703</v>
      </c>
      <c r="X12" s="253">
        <v>9368.09254612546</v>
      </c>
      <c r="Y12" s="253">
        <v>14682.9597002214</v>
      </c>
      <c r="Z12" s="253">
        <v>9821.6695068959</v>
      </c>
      <c r="AA12" s="253">
        <v>10433.7848101266</v>
      </c>
      <c r="AB12" s="253">
        <v>11512.1774230115</v>
      </c>
      <c r="AC12" s="253">
        <v>14023.2431734317</v>
      </c>
      <c r="AD12" s="253">
        <v>23382.2715867159</v>
      </c>
      <c r="AE12" s="253">
        <v>26725.0060835065</v>
      </c>
      <c r="AF12" s="253">
        <v>24945.4128660495</v>
      </c>
      <c r="AG12" s="253">
        <v>22950.9919705271</v>
      </c>
      <c r="AH12" s="253">
        <v>35196.610701107</v>
      </c>
      <c r="AI12" s="253">
        <v>45438.8479704797</v>
      </c>
      <c r="AJ12" s="253">
        <v>36383.3018408285</v>
      </c>
      <c r="AK12" s="253">
        <v>47366.3563359076</v>
      </c>
      <c r="AL12" s="253">
        <v>42601.9622251373</v>
      </c>
      <c r="AM12" s="253">
        <v>51333.9427095215</v>
      </c>
      <c r="AN12" s="253">
        <v>31716.9845690963</v>
      </c>
      <c r="AO12" s="253">
        <v>42804.8911313841</v>
      </c>
      <c r="AP12" s="253">
        <v>47684.6487203619</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119546.172047522</v>
      </c>
      <c r="V13" s="253">
        <v>98990.572515483</v>
      </c>
      <c r="W13" s="253">
        <v>250134.50227771</v>
      </c>
      <c r="X13" s="253">
        <v>107072.132985431</v>
      </c>
      <c r="Y13" s="253">
        <v>172910.325744639</v>
      </c>
      <c r="Z13" s="253">
        <v>123689.13796941</v>
      </c>
      <c r="AA13" s="253">
        <v>142472.696373459</v>
      </c>
      <c r="AB13" s="253">
        <v>160507.948901725</v>
      </c>
      <c r="AC13" s="253">
        <v>177622.592807417</v>
      </c>
      <c r="AD13" s="253">
        <v>349619.668891347</v>
      </c>
      <c r="AE13" s="253">
        <v>404344.723160652</v>
      </c>
      <c r="AF13" s="253">
        <v>402433.608763371</v>
      </c>
      <c r="AG13" s="253">
        <v>411888.054105938</v>
      </c>
      <c r="AH13" s="253">
        <v>647396.317444585</v>
      </c>
      <c r="AI13" s="253">
        <v>839891.741769223</v>
      </c>
      <c r="AJ13" s="253">
        <v>676937.588213719</v>
      </c>
      <c r="AK13" s="253">
        <v>921429.289088011</v>
      </c>
      <c r="AL13" s="253">
        <v>927557.221755123</v>
      </c>
      <c r="AM13" s="253">
        <v>1094983.9451748</v>
      </c>
      <c r="AN13" s="253">
        <v>646865.753364034</v>
      </c>
      <c r="AO13" s="253">
        <v>976108.000933923</v>
      </c>
      <c r="AP13" s="253">
        <v>1113627.28621533</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15533.8477165634</v>
      </c>
      <c r="V14" s="253">
        <v>15457.8524247773</v>
      </c>
      <c r="W14" s="253">
        <v>18203.4880178097</v>
      </c>
      <c r="X14" s="253">
        <v>15522.2149293301</v>
      </c>
      <c r="Y14" s="253">
        <v>13779.3047676706</v>
      </c>
      <c r="Z14" s="253">
        <v>15626.2990507538</v>
      </c>
      <c r="AA14" s="253">
        <v>15063.7950041907</v>
      </c>
      <c r="AB14" s="253">
        <v>19597.1790397462</v>
      </c>
      <c r="AC14" s="253">
        <v>18349.688292075</v>
      </c>
      <c r="AD14" s="253">
        <v>21750.0708063498</v>
      </c>
      <c r="AE14" s="253">
        <v>22955.9594189533</v>
      </c>
      <c r="AF14" s="253">
        <v>29347.7308560565</v>
      </c>
      <c r="AG14" s="253">
        <v>40528.7990576865</v>
      </c>
      <c r="AH14" s="253">
        <v>70272.9876777901</v>
      </c>
      <c r="AI14" s="253">
        <v>60134.5448176988</v>
      </c>
      <c r="AJ14" s="253">
        <v>76568.6238877346</v>
      </c>
      <c r="AK14" s="253">
        <v>71545.9930564017</v>
      </c>
      <c r="AL14" s="253">
        <v>65377.7998587499</v>
      </c>
      <c r="AM14" s="253">
        <v>75116.3663043745</v>
      </c>
      <c r="AN14" s="253">
        <v>70454.4438022046</v>
      </c>
      <c r="AO14" s="253">
        <v>80635.290795881</v>
      </c>
      <c r="AP14" s="253">
        <v>76276.9934084984</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-3550.19523633126</v>
      </c>
      <c r="V15" s="253">
        <v>-5534.75242477726</v>
      </c>
      <c r="W15" s="253">
        <v>1499.51198219029</v>
      </c>
      <c r="X15" s="253">
        <v>-6154.12238320466</v>
      </c>
      <c r="Y15" s="253">
        <v>903.654932550815</v>
      </c>
      <c r="Z15" s="253">
        <v>-5804.6295438579</v>
      </c>
      <c r="AA15" s="253">
        <v>-4630.01019406409</v>
      </c>
      <c r="AB15" s="253">
        <v>-8085.00161673469</v>
      </c>
      <c r="AC15" s="253">
        <v>-4326.44511864326</v>
      </c>
      <c r="AD15" s="253">
        <v>1632.2007803661</v>
      </c>
      <c r="AE15" s="253">
        <v>3769.04666455319</v>
      </c>
      <c r="AF15" s="253">
        <v>-4402.31799000706</v>
      </c>
      <c r="AG15" s="253">
        <v>-17577.8070871594</v>
      </c>
      <c r="AH15" s="253">
        <v>-35076.3769766831</v>
      </c>
      <c r="AI15" s="253">
        <v>-14695.6968472191</v>
      </c>
      <c r="AJ15" s="253">
        <v>-40185.3220469061</v>
      </c>
      <c r="AK15" s="253">
        <v>-24179.6367204941</v>
      </c>
      <c r="AL15" s="253">
        <v>-22775.8376336126</v>
      </c>
      <c r="AM15" s="253">
        <v>-23782.423594853</v>
      </c>
      <c r="AN15" s="253">
        <v>-38737.4592331082</v>
      </c>
      <c r="AO15" s="253">
        <v>-37830.3996644969</v>
      </c>
      <c r="AP15" s="253">
        <v>-28592.3446881365</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-35415.9344344179</v>
      </c>
      <c r="V16" s="253">
        <v>-55213.42234384</v>
      </c>
      <c r="W16" s="253">
        <v>19036.6788471111</v>
      </c>
      <c r="X16" s="253">
        <v>-70338.225949277</v>
      </c>
      <c r="Y16" s="253">
        <v>10641.6738817144</v>
      </c>
      <c r="Z16" s="253">
        <v>-73100.5684937232</v>
      </c>
      <c r="AA16" s="253">
        <v>-63222.5073249246</v>
      </c>
      <c r="AB16" s="253">
        <v>-112724.724323241</v>
      </c>
      <c r="AC16" s="253">
        <v>-54800.0480422639</v>
      </c>
      <c r="AD16" s="253">
        <v>24405.2206082491</v>
      </c>
      <c r="AE16" s="253">
        <v>57025.0246303548</v>
      </c>
      <c r="AF16" s="253">
        <v>-71020.7012870746</v>
      </c>
      <c r="AG16" s="253">
        <v>-315458.641869473</v>
      </c>
      <c r="AH16" s="253">
        <v>-645184.772955666</v>
      </c>
      <c r="AI16" s="253">
        <v>-271635.285065811</v>
      </c>
      <c r="AJ16" s="253">
        <v>-747676.918027757</v>
      </c>
      <c r="AK16" s="253">
        <v>-470372.373922317</v>
      </c>
      <c r="AL16" s="253">
        <v>-495890.132171285</v>
      </c>
      <c r="AM16" s="253">
        <v>-507293.432750102</v>
      </c>
      <c r="AN16" s="253">
        <v>-790047.858920627</v>
      </c>
      <c r="AO16" s="253">
        <v>-862671.41008961</v>
      </c>
      <c r="AP16" s="253">
        <v>-667745.61784674</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-35415.9344344179</v>
      </c>
      <c r="V17" s="253">
        <v>-55213.42234384</v>
      </c>
      <c r="W17" s="253">
        <v>19036.6788471111</v>
      </c>
      <c r="X17" s="253">
        <v>-70338.225949277</v>
      </c>
      <c r="Y17" s="253">
        <v>10641.6738817144</v>
      </c>
      <c r="Z17" s="253">
        <v>-73100.5684937232</v>
      </c>
      <c r="AA17" s="253">
        <v>-63222.5073249246</v>
      </c>
      <c r="AB17" s="253">
        <v>-112724.724323241</v>
      </c>
      <c r="AC17" s="253">
        <v>-54800.0480422639</v>
      </c>
      <c r="AD17" s="253">
        <v>24405.2206082491</v>
      </c>
      <c r="AE17" s="253">
        <v>57025.0246303548</v>
      </c>
      <c r="AF17" s="253">
        <v>-71020.7012870746</v>
      </c>
      <c r="AG17" s="253">
        <v>-315458.641869473</v>
      </c>
      <c r="AH17" s="253">
        <v>-645184.772955666</v>
      </c>
      <c r="AI17" s="253">
        <v>-271635.285065811</v>
      </c>
      <c r="AJ17" s="253">
        <v>-747676.918027757</v>
      </c>
      <c r="AK17" s="253">
        <v>-470372.373922317</v>
      </c>
      <c r="AL17" s="253">
        <v>-495890.132171285</v>
      </c>
      <c r="AM17" s="253">
        <v>-507293.432750102</v>
      </c>
      <c r="AN17" s="253">
        <v>-790047.858920627</v>
      </c>
      <c r="AO17" s="253">
        <v>-862671.41008961</v>
      </c>
      <c r="AP17" s="253">
        <v>-667745.61784674</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-157.731872668629</v>
      </c>
      <c r="V20" s="253">
        <v>-245.903902913099</v>
      </c>
      <c r="W20" s="253">
        <v>56.9071245142749</v>
      </c>
      <c r="X20" s="253">
        <v>-372.640233744591</v>
      </c>
      <c r="Y20" s="253">
        <v>48.2928738820002</v>
      </c>
      <c r="Z20" s="253">
        <v>-404.035883103861</v>
      </c>
      <c r="AA20" s="253">
        <v>-366.052680351682</v>
      </c>
      <c r="AB20" s="253">
        <v>-439.426305870825</v>
      </c>
      <c r="AC20" s="253">
        <v>-362.127220437697</v>
      </c>
      <c r="AD20" s="253">
        <v>121.534078156255</v>
      </c>
      <c r="AE20" s="253">
        <v>221.517538877851</v>
      </c>
      <c r="AF20" s="253">
        <v>-279.240879079706</v>
      </c>
      <c r="AG20" s="253">
        <v>-977.041313571258</v>
      </c>
      <c r="AH20" s="253">
        <v>-1307.93110158055</v>
      </c>
      <c r="AI20" s="253">
        <v>-631.890422616665</v>
      </c>
      <c r="AJ20" s="253">
        <v>-1477.94823169086</v>
      </c>
      <c r="AK20" s="253">
        <v>-1275.61994764088</v>
      </c>
      <c r="AL20" s="253">
        <v>-1131.0294206984</v>
      </c>
      <c r="AM20" s="253">
        <v>-1127.21886066457</v>
      </c>
      <c r="AN20" s="253">
        <v>-1918.28130547103</v>
      </c>
      <c r="AO20" s="253">
        <v>-750.241515330483</v>
      </c>
      <c r="AP20" s="253">
        <v>-5518.32252481034</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-157.731872668629</v>
      </c>
      <c r="V21" s="253">
        <v>-245.903902913099</v>
      </c>
      <c r="W21" s="253">
        <v>56.9071245142749</v>
      </c>
      <c r="X21" s="253">
        <v>-372.640233744591</v>
      </c>
      <c r="Y21" s="253">
        <v>48.2928738820002</v>
      </c>
      <c r="Z21" s="253">
        <v>-404.035883103861</v>
      </c>
      <c r="AA21" s="253">
        <v>-366.052680351682</v>
      </c>
      <c r="AB21" s="253">
        <v>-439.426305870825</v>
      </c>
      <c r="AC21" s="253">
        <v>-362.127220437697</v>
      </c>
      <c r="AD21" s="253">
        <v>121.534078156255</v>
      </c>
      <c r="AE21" s="253">
        <v>221.517538877851</v>
      </c>
      <c r="AF21" s="253">
        <v>-279.240879079706</v>
      </c>
      <c r="AG21" s="253">
        <v>-977.041313571258</v>
      </c>
      <c r="AH21" s="253">
        <v>-1307.93110158055</v>
      </c>
      <c r="AI21" s="253">
        <v>-631.890422616665</v>
      </c>
      <c r="AJ21" s="253">
        <v>-1477.94823169086</v>
      </c>
      <c r="AK21" s="253">
        <v>-1275.61994764088</v>
      </c>
      <c r="AL21" s="253">
        <v>-1131.0294206984</v>
      </c>
      <c r="AM21" s="253">
        <v>-1127.21886066457</v>
      </c>
      <c r="AN21" s="253">
        <v>-1918.28130547103</v>
      </c>
      <c r="AO21" s="253">
        <v>-750.241515330483</v>
      </c>
      <c r="AP21" s="253">
        <v>-5518.32252481034</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-35573.6663070865</v>
      </c>
      <c r="V25" s="253">
        <v>-55459.3262467531</v>
      </c>
      <c r="W25" s="253">
        <v>19093.5859716254</v>
      </c>
      <c r="X25" s="253">
        <v>-70710.8661830215</v>
      </c>
      <c r="Y25" s="253">
        <v>10689.9667555964</v>
      </c>
      <c r="Z25" s="253">
        <v>-73504.604376827</v>
      </c>
      <c r="AA25" s="253">
        <v>-63588.5600052763</v>
      </c>
      <c r="AB25" s="253">
        <v>-113164.150629112</v>
      </c>
      <c r="AC25" s="253">
        <v>-55162.1752627016</v>
      </c>
      <c r="AD25" s="253">
        <v>24526.7546864054</v>
      </c>
      <c r="AE25" s="253">
        <v>57246.5421692326</v>
      </c>
      <c r="AF25" s="253">
        <v>-71299.9421661543</v>
      </c>
      <c r="AG25" s="253">
        <v>-316435.683183044</v>
      </c>
      <c r="AH25" s="253">
        <v>-646492.704057247</v>
      </c>
      <c r="AI25" s="253">
        <v>-272267.175488428</v>
      </c>
      <c r="AJ25" s="253">
        <v>-749154.866259448</v>
      </c>
      <c r="AK25" s="253">
        <v>-471647.993869958</v>
      </c>
      <c r="AL25" s="253">
        <v>-497021.161591984</v>
      </c>
      <c r="AM25" s="253">
        <v>-508420.651610766</v>
      </c>
      <c r="AN25" s="253">
        <v>-791966.140226098</v>
      </c>
      <c r="AO25" s="253">
        <v>-863421.651604941</v>
      </c>
      <c r="AP25" s="253">
        <v>-673263.94037155</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0.74648422113713</v>
      </c>
      <c r="V26" s="253">
        <v>0.67205297568935</v>
      </c>
      <c r="W26" s="253">
        <v>1.19362088197562</v>
      </c>
      <c r="X26" s="253">
        <v>0.62881996781727</v>
      </c>
      <c r="Y26" s="253">
        <v>1.09342530306145</v>
      </c>
      <c r="Z26" s="253">
        <v>0.66619277413399</v>
      </c>
      <c r="AA26" s="253">
        <v>0.72077074074537</v>
      </c>
      <c r="AB26" s="253">
        <v>0.61426698962836</v>
      </c>
      <c r="AC26" s="253">
        <v>0.78077083983022</v>
      </c>
      <c r="AD26" s="253">
        <v>1.11796947182302</v>
      </c>
      <c r="AE26" s="253">
        <v>1.25773283084022</v>
      </c>
      <c r="AF26" s="253">
        <v>0.82538217019746</v>
      </c>
      <c r="AG26" s="253">
        <v>0.56922657470518</v>
      </c>
      <c r="AH26" s="253">
        <v>0.39320543705768</v>
      </c>
      <c r="AI26" s="253">
        <v>0.66385406257452</v>
      </c>
      <c r="AJ26" s="253">
        <v>0.43477707597041</v>
      </c>
      <c r="AK26" s="253">
        <v>0.57077958325346</v>
      </c>
      <c r="AL26" s="253">
        <v>0.59543463191612</v>
      </c>
      <c r="AM26" s="253">
        <v>0.60182913785969</v>
      </c>
      <c r="AN26" s="253">
        <v>0.51668825224181</v>
      </c>
      <c r="AO26" s="253">
        <v>0.52031836201892</v>
      </c>
      <c r="AP26" s="253">
        <v>0.606114556105</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35415.9344344179</v>
      </c>
      <c r="V29" s="253">
        <v>55213.42234384</v>
      </c>
      <c r="W29" s="253">
        <v>-19036.6788471111</v>
      </c>
      <c r="X29" s="253">
        <v>70338.225949277</v>
      </c>
      <c r="Y29" s="253">
        <v>-10641.6738817144</v>
      </c>
      <c r="Z29" s="253">
        <v>73100.5684937232</v>
      </c>
      <c r="AA29" s="253">
        <v>63222.5073249246</v>
      </c>
      <c r="AB29" s="253">
        <v>112724.724323241</v>
      </c>
      <c r="AC29" s="253">
        <v>54800.0480422639</v>
      </c>
      <c r="AD29" s="253">
        <v>-24405.2206082491</v>
      </c>
      <c r="AE29" s="253">
        <v>-57025.0246303548</v>
      </c>
      <c r="AF29" s="253">
        <v>71020.7012870746</v>
      </c>
      <c r="AG29" s="253">
        <v>315458.641869473</v>
      </c>
      <c r="AH29" s="253">
        <v>645184.772955666</v>
      </c>
      <c r="AI29" s="253">
        <v>271635.285065811</v>
      </c>
      <c r="AJ29" s="253">
        <v>747676.918027757</v>
      </c>
      <c r="AK29" s="253">
        <v>470372.373922317</v>
      </c>
      <c r="AL29" s="253">
        <v>495890.132171285</v>
      </c>
      <c r="AM29" s="253">
        <v>507293.432750102</v>
      </c>
      <c r="AN29" s="253">
        <v>790047.858920627</v>
      </c>
      <c r="AO29" s="253">
        <v>862671.41008961</v>
      </c>
      <c r="AP29" s="253">
        <v>667745.61784674</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0.7714542268529</v>
      </c>
      <c r="V30" s="253">
        <v>0.64194557738786</v>
      </c>
      <c r="W30" s="253">
        <v>1.08237498114225</v>
      </c>
      <c r="X30" s="253">
        <v>0.60352807822703</v>
      </c>
      <c r="Y30" s="253">
        <v>1.06558058971676</v>
      </c>
      <c r="Z30" s="253">
        <v>0.62853459254782</v>
      </c>
      <c r="AA30" s="253">
        <v>0.69263985650521</v>
      </c>
      <c r="AB30" s="253">
        <v>0.58744053925634</v>
      </c>
      <c r="AC30" s="253">
        <v>0.76422241894366</v>
      </c>
      <c r="AD30" s="253">
        <v>1.07504346973848</v>
      </c>
      <c r="AE30" s="253">
        <v>1.16418597871546</v>
      </c>
      <c r="AF30" s="253">
        <v>0.84999460395765</v>
      </c>
      <c r="AG30" s="253">
        <v>0.56628847891249</v>
      </c>
      <c r="AH30" s="253">
        <v>0.50085547611107</v>
      </c>
      <c r="AI30" s="253">
        <v>0.7556197208814</v>
      </c>
      <c r="AJ30" s="253">
        <v>0.47517246612887</v>
      </c>
      <c r="AK30" s="253">
        <v>0.66204065821782</v>
      </c>
      <c r="AL30" s="253">
        <v>0.65162734624261</v>
      </c>
      <c r="AM30" s="253">
        <v>0.68339225171668</v>
      </c>
      <c r="AN30" s="253">
        <v>0.45017720469328</v>
      </c>
      <c r="AO30" s="253">
        <v>0.53084562241785</v>
      </c>
      <c r="AP30" s="253">
        <v>0.62515113128527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sheetPr codeName="Sheet4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782</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7242.4</v>
      </c>
      <c r="V8" s="253">
        <v>7462.3</v>
      </c>
      <c r="W8" s="253">
        <v>7616.7</v>
      </c>
      <c r="X8" s="253">
        <v>8125.6</v>
      </c>
      <c r="Y8" s="253">
        <v>8825.4</v>
      </c>
      <c r="Z8" s="253">
        <v>9820.4</v>
      </c>
      <c r="AA8" s="253">
        <v>10022</v>
      </c>
      <c r="AB8" s="253">
        <v>10303</v>
      </c>
      <c r="AC8" s="253">
        <v>11149</v>
      </c>
      <c r="AD8" s="253">
        <v>12433.2</v>
      </c>
      <c r="AE8" s="253">
        <v>16826</v>
      </c>
      <c r="AF8" s="253">
        <v>18653.3</v>
      </c>
      <c r="AG8" s="253">
        <v>18226.6</v>
      </c>
      <c r="AH8" s="253">
        <v>18736</v>
      </c>
      <c r="AI8" s="253">
        <v>16385</v>
      </c>
      <c r="AJ8" s="253">
        <v>18732</v>
      </c>
      <c r="AK8" s="253">
        <v>20708</v>
      </c>
      <c r="AL8" s="253">
        <v>19759.3</v>
      </c>
      <c r="AM8" s="253">
        <v>19007</v>
      </c>
      <c r="AN8" s="253">
        <v>19328</v>
      </c>
      <c r="AO8" s="253">
        <v>19516</v>
      </c>
      <c r="AP8" s="253">
        <v>20118</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5202.01519135657</v>
      </c>
      <c r="V9" s="253">
        <v>4811.32483375403</v>
      </c>
      <c r="W9" s="253">
        <v>2534.79263484839</v>
      </c>
      <c r="X9" s="253">
        <v>4007.01564784284</v>
      </c>
      <c r="Y9" s="253">
        <v>4632.51789164993</v>
      </c>
      <c r="Z9" s="253">
        <v>5227.76946195781</v>
      </c>
      <c r="AA9" s="253">
        <v>6267.62476572721</v>
      </c>
      <c r="AB9" s="253">
        <v>5803.14758125562</v>
      </c>
      <c r="AC9" s="253">
        <v>7927.70595676731</v>
      </c>
      <c r="AD9" s="253">
        <v>7524.31178942957</v>
      </c>
      <c r="AE9" s="253">
        <v>10673.2807220709</v>
      </c>
      <c r="AF9" s="253">
        <v>7378.71487104566</v>
      </c>
      <c r="AG9" s="253">
        <v>6917.73759772934</v>
      </c>
      <c r="AH9" s="253">
        <v>12232.535163544</v>
      </c>
      <c r="AI9" s="253">
        <v>9983.77742294932</v>
      </c>
      <c r="AJ9" s="253">
        <v>16088.8324006723</v>
      </c>
      <c r="AK9" s="253">
        <v>7456.97317107592</v>
      </c>
      <c r="AL9" s="253">
        <v>12108.4392830101</v>
      </c>
      <c r="AM9" s="253">
        <v>8895.59367026576</v>
      </c>
      <c r="AN9" s="253">
        <v>11108.8996296864</v>
      </c>
      <c r="AO9" s="253">
        <v>14348.3397605469</v>
      </c>
      <c r="AP9" s="253">
        <v>16357.1073270234</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58194.5799435456</v>
      </c>
      <c r="V10" s="253">
        <v>63136.928113006</v>
      </c>
      <c r="W10" s="253">
        <v>65391.1646036134</v>
      </c>
      <c r="X10" s="253">
        <v>66553.1022982806</v>
      </c>
      <c r="Y10" s="253">
        <v>61012.9</v>
      </c>
      <c r="Z10" s="253">
        <v>70363.4</v>
      </c>
      <c r="AA10" s="253">
        <v>81837.6</v>
      </c>
      <c r="AB10" s="253">
        <v>97540.7</v>
      </c>
      <c r="AC10" s="253">
        <v>110517.2</v>
      </c>
      <c r="AD10" s="253">
        <v>117849.6</v>
      </c>
      <c r="AE10" s="253">
        <v>179651.1</v>
      </c>
      <c r="AF10" s="253">
        <v>203019.8</v>
      </c>
      <c r="AG10" s="253">
        <v>208300</v>
      </c>
      <c r="AH10" s="253">
        <v>273220</v>
      </c>
      <c r="AI10" s="253">
        <v>261410</v>
      </c>
      <c r="AJ10" s="253">
        <v>318590</v>
      </c>
      <c r="AK10" s="253">
        <v>324040</v>
      </c>
      <c r="AL10" s="253">
        <v>425830</v>
      </c>
      <c r="AM10" s="253">
        <v>278180</v>
      </c>
      <c r="AN10" s="253">
        <v>276742.727311784</v>
      </c>
      <c r="AO10" s="253">
        <v>273258.220219119</v>
      </c>
      <c r="AP10" s="253">
        <v>304744.76411268</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7241.26585</v>
      </c>
      <c r="V11" s="253">
        <v>7460.88741</v>
      </c>
      <c r="W11" s="253">
        <v>7603.81388</v>
      </c>
      <c r="X11" s="253">
        <v>8114.30358</v>
      </c>
      <c r="Y11" s="253">
        <v>8817.95936</v>
      </c>
      <c r="Z11" s="253">
        <v>9808.70724</v>
      </c>
      <c r="AA11" s="253">
        <v>9988.44798</v>
      </c>
      <c r="AB11" s="253">
        <v>10168.18773</v>
      </c>
      <c r="AC11" s="253">
        <v>11024.44433</v>
      </c>
      <c r="AD11" s="253">
        <v>12327.68526</v>
      </c>
      <c r="AE11" s="253">
        <v>16760.19026</v>
      </c>
      <c r="AF11" s="253">
        <v>18386.31362</v>
      </c>
      <c r="AG11" s="253">
        <v>17882.91048</v>
      </c>
      <c r="AH11" s="253">
        <v>18336.16572</v>
      </c>
      <c r="AI11" s="253">
        <v>16167.00067</v>
      </c>
      <c r="AJ11" s="253">
        <v>18571.29686</v>
      </c>
      <c r="AK11" s="253">
        <v>20440.48456</v>
      </c>
      <c r="AL11" s="253">
        <v>19703.54605</v>
      </c>
      <c r="AM11" s="253">
        <v>18902.29087</v>
      </c>
      <c r="AN11" s="253">
        <v>19254.97334</v>
      </c>
      <c r="AO11" s="253">
        <v>19450.34193</v>
      </c>
      <c r="AP11" s="253">
        <v>19892</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5202.01519135657</v>
      </c>
      <c r="V12" s="253">
        <v>4811.32483375403</v>
      </c>
      <c r="W12" s="253">
        <v>2534.79263484839</v>
      </c>
      <c r="X12" s="253">
        <v>4007.01564784284</v>
      </c>
      <c r="Y12" s="253">
        <v>4632.51789164993</v>
      </c>
      <c r="Z12" s="253">
        <v>5227.76946195781</v>
      </c>
      <c r="AA12" s="253">
        <v>6267.62476572721</v>
      </c>
      <c r="AB12" s="253">
        <v>5803.14758125562</v>
      </c>
      <c r="AC12" s="253">
        <v>7927.70595676731</v>
      </c>
      <c r="AD12" s="253">
        <v>7524.31178942957</v>
      </c>
      <c r="AE12" s="253">
        <v>10673.2807220709</v>
      </c>
      <c r="AF12" s="253">
        <v>7378.71487104566</v>
      </c>
      <c r="AG12" s="253">
        <v>6917.73759772934</v>
      </c>
      <c r="AH12" s="253">
        <v>12232.535163544</v>
      </c>
      <c r="AI12" s="253">
        <v>9983.77742294932</v>
      </c>
      <c r="AJ12" s="253">
        <v>16088.8324006723</v>
      </c>
      <c r="AK12" s="253">
        <v>7456.97317107592</v>
      </c>
      <c r="AL12" s="253">
        <v>12108.4392830101</v>
      </c>
      <c r="AM12" s="253">
        <v>8895.59367026577</v>
      </c>
      <c r="AN12" s="253">
        <v>11108.8996296864</v>
      </c>
      <c r="AO12" s="253">
        <v>14348.3397605469</v>
      </c>
      <c r="AP12" s="253">
        <v>16357.1073270234</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37669.1749563515</v>
      </c>
      <c r="V13" s="253">
        <v>35896.7528775758</v>
      </c>
      <c r="W13" s="253">
        <v>19274.091419782</v>
      </c>
      <c r="X13" s="253">
        <v>32514.1414164072</v>
      </c>
      <c r="Y13" s="253">
        <v>40849.3545030419</v>
      </c>
      <c r="Z13" s="253">
        <v>51277.6601705565</v>
      </c>
      <c r="AA13" s="253">
        <v>62603.8439306259</v>
      </c>
      <c r="AB13" s="253">
        <v>59007.4940311025</v>
      </c>
      <c r="AC13" s="253">
        <v>87398.5529849906</v>
      </c>
      <c r="AD13" s="253">
        <v>92757.3475381951</v>
      </c>
      <c r="AE13" s="253">
        <v>178886.215600299</v>
      </c>
      <c r="AF13" s="253">
        <v>135667.365731603</v>
      </c>
      <c r="AG13" s="253">
        <v>123709.282184324</v>
      </c>
      <c r="AH13" s="253">
        <v>224297.791934471</v>
      </c>
      <c r="AI13" s="253">
        <v>161407.736285952</v>
      </c>
      <c r="AJ13" s="253">
        <v>298790.482643672</v>
      </c>
      <c r="AK13" s="253">
        <v>152424.144967711</v>
      </c>
      <c r="AL13" s="253">
        <v>238579.191006419</v>
      </c>
      <c r="AM13" s="253">
        <v>168147.099016694</v>
      </c>
      <c r="AN13" s="253">
        <v>213901.566206347</v>
      </c>
      <c r="AO13" s="253">
        <v>279080.114470451</v>
      </c>
      <c r="AP13" s="253">
        <v>325375.57894915</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7708.50215441159</v>
      </c>
      <c r="V14" s="253">
        <v>8218.5807343774</v>
      </c>
      <c r="W14" s="253">
        <v>7932.18253538566</v>
      </c>
      <c r="X14" s="253">
        <v>4964.56033606022</v>
      </c>
      <c r="Y14" s="253">
        <v>6556.80235429735</v>
      </c>
      <c r="Z14" s="253">
        <v>7680.96965917423</v>
      </c>
      <c r="AA14" s="253">
        <v>8415.20478716245</v>
      </c>
      <c r="AB14" s="253">
        <v>9598.07721195708</v>
      </c>
      <c r="AC14" s="253">
        <v>8102.36998374448</v>
      </c>
      <c r="AD14" s="253">
        <v>7900.0616743774</v>
      </c>
      <c r="AE14" s="253">
        <v>14643.9475416506</v>
      </c>
      <c r="AF14" s="253">
        <v>14199.5412089837</v>
      </c>
      <c r="AG14" s="253">
        <v>13150.5734657709</v>
      </c>
      <c r="AH14" s="253">
        <v>17396.6101175308</v>
      </c>
      <c r="AI14" s="253">
        <v>16979.7921718908</v>
      </c>
      <c r="AJ14" s="253">
        <v>20762.2420522347</v>
      </c>
      <c r="AK14" s="253">
        <v>17488.3543129043</v>
      </c>
      <c r="AL14" s="253">
        <v>19648.2805839613</v>
      </c>
      <c r="AM14" s="253">
        <v>20848.6929363663</v>
      </c>
      <c r="AN14" s="253">
        <v>19959.3477562364</v>
      </c>
      <c r="AO14" s="253">
        <v>23159.9682190517</v>
      </c>
      <c r="AP14" s="253">
        <v>20710.5554109046</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-2506.48696305502</v>
      </c>
      <c r="V15" s="253">
        <v>-3407.25590062337</v>
      </c>
      <c r="W15" s="253">
        <v>-5397.38990053727</v>
      </c>
      <c r="X15" s="253">
        <v>-957.544688217384</v>
      </c>
      <c r="Y15" s="253">
        <v>-1924.28446264742</v>
      </c>
      <c r="Z15" s="253">
        <v>-2453.20019721642</v>
      </c>
      <c r="AA15" s="253">
        <v>-2147.58002143524</v>
      </c>
      <c r="AB15" s="253">
        <v>-3794.92963070147</v>
      </c>
      <c r="AC15" s="253">
        <v>-174.664026977167</v>
      </c>
      <c r="AD15" s="253">
        <v>-375.749884947827</v>
      </c>
      <c r="AE15" s="253">
        <v>-3970.66681957968</v>
      </c>
      <c r="AF15" s="253">
        <v>-6820.82633793801</v>
      </c>
      <c r="AG15" s="253">
        <v>-6232.83586804155</v>
      </c>
      <c r="AH15" s="253">
        <v>-5164.07495398678</v>
      </c>
      <c r="AI15" s="253">
        <v>-6996.01474894145</v>
      </c>
      <c r="AJ15" s="253">
        <v>-4673.40965156241</v>
      </c>
      <c r="AK15" s="253">
        <v>-10031.3811418284</v>
      </c>
      <c r="AL15" s="253">
        <v>-7539.8413009512</v>
      </c>
      <c r="AM15" s="253">
        <v>-11953.0992661005</v>
      </c>
      <c r="AN15" s="253">
        <v>-8850.44812655006</v>
      </c>
      <c r="AO15" s="253">
        <v>-8811.62845850481</v>
      </c>
      <c r="AP15" s="253">
        <v>-4353.44808388114</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-18150.1384490406</v>
      </c>
      <c r="V16" s="253">
        <v>-25421.1526516091</v>
      </c>
      <c r="W16" s="253">
        <v>-41040.7482414771</v>
      </c>
      <c r="X16" s="253">
        <v>-7769.8082916123</v>
      </c>
      <c r="Y16" s="253">
        <v>-16968.2621887044</v>
      </c>
      <c r="Z16" s="253">
        <v>-24062.7225356062</v>
      </c>
      <c r="AA16" s="253">
        <v>-21450.9913269932</v>
      </c>
      <c r="AB16" s="253">
        <v>-38587.5569071121</v>
      </c>
      <c r="AC16" s="253">
        <v>-1925.5738418634</v>
      </c>
      <c r="AD16" s="253">
        <v>-4632.12631811802</v>
      </c>
      <c r="AE16" s="253">
        <v>-66549.1313552245</v>
      </c>
      <c r="AF16" s="253">
        <v>-125409.852196884</v>
      </c>
      <c r="AG16" s="253">
        <v>-111461.24586472</v>
      </c>
      <c r="AH16" s="253">
        <v>-94689.334146803</v>
      </c>
      <c r="AI16" s="253">
        <v>-113104.575133466</v>
      </c>
      <c r="AJ16" s="253">
        <v>-86791.2779875547</v>
      </c>
      <c r="AK16" s="253">
        <v>-205046.291345019</v>
      </c>
      <c r="AL16" s="253">
        <v>-148561.610282984</v>
      </c>
      <c r="AM16" s="253">
        <v>-225940.959125816</v>
      </c>
      <c r="AN16" s="253">
        <v>-170415.142723774</v>
      </c>
      <c r="AO16" s="253">
        <v>-171389.186478037</v>
      </c>
      <c r="AP16" s="253">
        <v>-86598.7892845636</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-18150.1384490406</v>
      </c>
      <c r="V17" s="253">
        <v>-25421.1526516091</v>
      </c>
      <c r="W17" s="253">
        <v>-41040.7482414771</v>
      </c>
      <c r="X17" s="253">
        <v>-7769.8082916123</v>
      </c>
      <c r="Y17" s="253">
        <v>-16968.2621887044</v>
      </c>
      <c r="Z17" s="253">
        <v>-24062.7225356062</v>
      </c>
      <c r="AA17" s="253">
        <v>-21450.9913269932</v>
      </c>
      <c r="AB17" s="253">
        <v>-38587.5569071121</v>
      </c>
      <c r="AC17" s="253">
        <v>-1925.5738418634</v>
      </c>
      <c r="AD17" s="253">
        <v>-4632.12631811802</v>
      </c>
      <c r="AE17" s="253">
        <v>-66549.1313552245</v>
      </c>
      <c r="AF17" s="253">
        <v>-125409.852196884</v>
      </c>
      <c r="AG17" s="253">
        <v>-111461.24586472</v>
      </c>
      <c r="AH17" s="253">
        <v>-94689.334146803</v>
      </c>
      <c r="AI17" s="253">
        <v>-113104.575133466</v>
      </c>
      <c r="AJ17" s="253">
        <v>-86791.2779875547</v>
      </c>
      <c r="AK17" s="253">
        <v>-205046.291345019</v>
      </c>
      <c r="AL17" s="253">
        <v>-148561.610282984</v>
      </c>
      <c r="AM17" s="253">
        <v>-225940.959125816</v>
      </c>
      <c r="AN17" s="253">
        <v>-170415.142723774</v>
      </c>
      <c r="AO17" s="253">
        <v>-171389.186478037</v>
      </c>
      <c r="AP17" s="253">
        <v>-86598.7892845636</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0</v>
      </c>
      <c r="V18" s="253">
        <v>0</v>
      </c>
      <c r="W18" s="253">
        <v>0</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-2.84273218914851</v>
      </c>
      <c r="V20" s="253">
        <v>-4.81305561266436</v>
      </c>
      <c r="W20" s="253">
        <v>-69.551413945112</v>
      </c>
      <c r="X20" s="253">
        <v>-10.8168269668732</v>
      </c>
      <c r="Y20" s="253">
        <v>-14.3179079441508</v>
      </c>
      <c r="Z20" s="253">
        <v>-28.6846811380085</v>
      </c>
      <c r="AA20" s="253">
        <v>-72.055647830794</v>
      </c>
      <c r="AB20" s="253">
        <v>-511.603078005121</v>
      </c>
      <c r="AC20" s="253">
        <v>-21.7553949050391</v>
      </c>
      <c r="AD20" s="253">
        <v>-39.6471514153001</v>
      </c>
      <c r="AE20" s="253">
        <v>-261.308551023153</v>
      </c>
      <c r="AF20" s="253">
        <v>-1821.06773257471</v>
      </c>
      <c r="AG20" s="253">
        <v>-2142.16036772601</v>
      </c>
      <c r="AH20" s="253">
        <v>-2064.77419109333</v>
      </c>
      <c r="AI20" s="253">
        <v>-1525.12652793936</v>
      </c>
      <c r="AJ20" s="253">
        <v>-751.031605512393</v>
      </c>
      <c r="AK20" s="253">
        <v>-2683.54933996392</v>
      </c>
      <c r="AL20" s="253">
        <v>-420.375934901156</v>
      </c>
      <c r="AM20" s="253">
        <v>-1251.59862495702</v>
      </c>
      <c r="AN20" s="253">
        <v>-646.318666185204</v>
      </c>
      <c r="AO20" s="253">
        <v>-578.554518142512</v>
      </c>
      <c r="AP20" s="253">
        <v>-983.879266957137</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-2.84273218914851</v>
      </c>
      <c r="V21" s="253">
        <v>-4.81305561266436</v>
      </c>
      <c r="W21" s="253">
        <v>-69.551413945112</v>
      </c>
      <c r="X21" s="253">
        <v>-10.8168269668732</v>
      </c>
      <c r="Y21" s="253">
        <v>-14.3179079441508</v>
      </c>
      <c r="Z21" s="253">
        <v>-28.6846811380085</v>
      </c>
      <c r="AA21" s="253">
        <v>-72.055647830794</v>
      </c>
      <c r="AB21" s="253">
        <v>-511.603078005121</v>
      </c>
      <c r="AC21" s="253">
        <v>-21.7553949050391</v>
      </c>
      <c r="AD21" s="253">
        <v>-39.6471514153001</v>
      </c>
      <c r="AE21" s="253">
        <v>-261.308551023153</v>
      </c>
      <c r="AF21" s="253">
        <v>-1821.06773257471</v>
      </c>
      <c r="AG21" s="253">
        <v>-2142.16036772601</v>
      </c>
      <c r="AH21" s="253">
        <v>-2064.77419109333</v>
      </c>
      <c r="AI21" s="253">
        <v>-1525.12652793936</v>
      </c>
      <c r="AJ21" s="253">
        <v>-751.031605512393</v>
      </c>
      <c r="AK21" s="253">
        <v>-2683.54933996392</v>
      </c>
      <c r="AL21" s="253">
        <v>-420.375934901156</v>
      </c>
      <c r="AM21" s="253">
        <v>-1251.59862495702</v>
      </c>
      <c r="AN21" s="253">
        <v>-646.318666185204</v>
      </c>
      <c r="AO21" s="253">
        <v>-578.554518142512</v>
      </c>
      <c r="AP21" s="253">
        <v>-983.879266957137</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-18152.9811812297</v>
      </c>
      <c r="V25" s="253">
        <v>-25425.9657072218</v>
      </c>
      <c r="W25" s="253">
        <v>-41110.2996554222</v>
      </c>
      <c r="X25" s="253">
        <v>-7780.62511857917</v>
      </c>
      <c r="Y25" s="253">
        <v>-16982.5800966485</v>
      </c>
      <c r="Z25" s="253">
        <v>-24091.4072167442</v>
      </c>
      <c r="AA25" s="253">
        <v>-21523.046974824</v>
      </c>
      <c r="AB25" s="253">
        <v>-39099.1599851172</v>
      </c>
      <c r="AC25" s="253">
        <v>-1947.32923676843</v>
      </c>
      <c r="AD25" s="253">
        <v>-4671.77346953332</v>
      </c>
      <c r="AE25" s="253">
        <v>-66810.4399062476</v>
      </c>
      <c r="AF25" s="253">
        <v>-127230.919929459</v>
      </c>
      <c r="AG25" s="253">
        <v>-113603.406232446</v>
      </c>
      <c r="AH25" s="253">
        <v>-96754.1083378964</v>
      </c>
      <c r="AI25" s="253">
        <v>-114629.701661406</v>
      </c>
      <c r="AJ25" s="253">
        <v>-87542.3095930671</v>
      </c>
      <c r="AK25" s="253">
        <v>-207729.840684983</v>
      </c>
      <c r="AL25" s="253">
        <v>-148981.986217885</v>
      </c>
      <c r="AM25" s="253">
        <v>-227192.557750773</v>
      </c>
      <c r="AN25" s="253">
        <v>-171061.46138996</v>
      </c>
      <c r="AO25" s="253">
        <v>-171967.74099618</v>
      </c>
      <c r="AP25" s="253">
        <v>-87582.6685515208</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0.76223233704136</v>
      </c>
      <c r="V26" s="253">
        <v>0.71290498073794</v>
      </c>
      <c r="W26" s="253">
        <v>0.61399310383721</v>
      </c>
      <c r="X26" s="253">
        <v>0.89532846812664</v>
      </c>
      <c r="Y26" s="253">
        <v>0.78226199677719</v>
      </c>
      <c r="Z26" s="253">
        <v>0.74494249761728</v>
      </c>
      <c r="AA26" s="253">
        <v>0.79176748980619</v>
      </c>
      <c r="AB26" s="253">
        <v>0.71385245865024</v>
      </c>
      <c r="AC26" s="253">
        <v>0.98268494742312</v>
      </c>
      <c r="AD26" s="253">
        <v>0.96186972658534</v>
      </c>
      <c r="AE26" s="253">
        <v>0.72892143767477</v>
      </c>
      <c r="AF26" s="253">
        <v>0.61474445852341</v>
      </c>
      <c r="AG26" s="253">
        <v>0.64708852397041</v>
      </c>
      <c r="AH26" s="253">
        <v>0.73848410967848</v>
      </c>
      <c r="AI26" s="253">
        <v>0.69516595945866</v>
      </c>
      <c r="AJ26" s="253">
        <v>0.78444879285575</v>
      </c>
      <c r="AK26" s="253">
        <v>0.60936137254907</v>
      </c>
      <c r="AL26" s="253">
        <v>0.74081614547019</v>
      </c>
      <c r="AM26" s="253">
        <v>0.55044540059333</v>
      </c>
      <c r="AN26" s="253">
        <v>0.61799941647287</v>
      </c>
      <c r="AO26" s="253">
        <v>0.61375176657091</v>
      </c>
      <c r="AP26" s="253">
        <v>0.77676129360425</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18150.1384490406</v>
      </c>
      <c r="V29" s="253">
        <v>25421.1526516091</v>
      </c>
      <c r="W29" s="253">
        <v>41040.7482414771</v>
      </c>
      <c r="X29" s="253">
        <v>7769.8082916123</v>
      </c>
      <c r="Y29" s="253">
        <v>16968.2621887044</v>
      </c>
      <c r="Z29" s="253">
        <v>24062.7225356062</v>
      </c>
      <c r="AA29" s="253">
        <v>21450.9913269932</v>
      </c>
      <c r="AB29" s="253">
        <v>38587.5569071121</v>
      </c>
      <c r="AC29" s="253">
        <v>1925.5738418634</v>
      </c>
      <c r="AD29" s="253">
        <v>4632.12631811802</v>
      </c>
      <c r="AE29" s="253">
        <v>66549.1313552245</v>
      </c>
      <c r="AF29" s="253">
        <v>125409.852196884</v>
      </c>
      <c r="AG29" s="253">
        <v>111461.24586472</v>
      </c>
      <c r="AH29" s="253">
        <v>94689.334146803</v>
      </c>
      <c r="AI29" s="253">
        <v>113104.575133466</v>
      </c>
      <c r="AJ29" s="253">
        <v>86791.2779875547</v>
      </c>
      <c r="AK29" s="253">
        <v>205046.291345019</v>
      </c>
      <c r="AL29" s="253">
        <v>148561.610282984</v>
      </c>
      <c r="AM29" s="253">
        <v>225940.959125816</v>
      </c>
      <c r="AN29" s="253">
        <v>170415.142723774</v>
      </c>
      <c r="AO29" s="253">
        <v>171389.186478037</v>
      </c>
      <c r="AP29" s="253">
        <v>86598.7892845636</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0.67484124505037</v>
      </c>
      <c r="V30" s="253">
        <v>0.58542040155775</v>
      </c>
      <c r="W30" s="253">
        <v>0.31955803129096</v>
      </c>
      <c r="X30" s="253">
        <v>0.80712397001962</v>
      </c>
      <c r="Y30" s="253">
        <v>0.70652089865325</v>
      </c>
      <c r="Z30" s="253">
        <v>0.68061321602979</v>
      </c>
      <c r="AA30" s="253">
        <v>0.74479765189893</v>
      </c>
      <c r="AB30" s="253">
        <v>0.60461563843498</v>
      </c>
      <c r="AC30" s="253">
        <v>0.9784428472993</v>
      </c>
      <c r="AD30" s="253">
        <v>0.95243709474237</v>
      </c>
      <c r="AE30" s="253">
        <v>0.72885270120736</v>
      </c>
      <c r="AF30" s="253">
        <v>0.51964459713511</v>
      </c>
      <c r="AG30" s="253">
        <v>0.52604075523666</v>
      </c>
      <c r="AH30" s="253">
        <v>0.70315625175833</v>
      </c>
      <c r="AI30" s="253">
        <v>0.5879799541644</v>
      </c>
      <c r="AJ30" s="253">
        <v>0.77490823776137</v>
      </c>
      <c r="AK30" s="253">
        <v>0.42639650579206</v>
      </c>
      <c r="AL30" s="253">
        <v>0.61625948546837</v>
      </c>
      <c r="AM30" s="253">
        <v>0.42667392615051</v>
      </c>
      <c r="AN30" s="253">
        <v>0.55657628522532</v>
      </c>
      <c r="AO30" s="253">
        <v>0.61953192788683</v>
      </c>
      <c r="AP30" s="253">
        <v>0.78979568642621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sheetPr codeName="Sheet4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783</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22242.7</v>
      </c>
      <c r="V8" s="253">
        <v>24456.1</v>
      </c>
      <c r="W8" s="253">
        <v>23161.4</v>
      </c>
      <c r="X8" s="253">
        <v>27925.8</v>
      </c>
      <c r="Y8" s="253">
        <v>28787.7</v>
      </c>
      <c r="Z8" s="253">
        <v>29174.6</v>
      </c>
      <c r="AA8" s="253">
        <v>28600</v>
      </c>
      <c r="AB8" s="253">
        <v>34658</v>
      </c>
      <c r="AC8" s="253">
        <v>34391</v>
      </c>
      <c r="AD8" s="253">
        <v>36577.3</v>
      </c>
      <c r="AE8" s="253">
        <v>42339</v>
      </c>
      <c r="AF8" s="253">
        <v>41482.8</v>
      </c>
      <c r="AG8" s="253">
        <v>45343.6</v>
      </c>
      <c r="AH8" s="253">
        <v>41555</v>
      </c>
      <c r="AI8" s="253">
        <v>48009.2</v>
      </c>
      <c r="AJ8" s="253">
        <v>43417</v>
      </c>
      <c r="AK8" s="253">
        <v>48605</v>
      </c>
      <c r="AL8" s="253">
        <v>51310</v>
      </c>
      <c r="AM8" s="253">
        <v>50190</v>
      </c>
      <c r="AN8" s="253">
        <v>51300.205481</v>
      </c>
      <c r="AO8" s="253">
        <v>52257.0115648893</v>
      </c>
      <c r="AP8" s="253">
        <v>52587</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2006.50422332714</v>
      </c>
      <c r="V9" s="253">
        <v>3414.51506619541</v>
      </c>
      <c r="W9" s="253">
        <v>2294.65943808782</v>
      </c>
      <c r="X9" s="253">
        <v>2534.46953812976</v>
      </c>
      <c r="Y9" s="253">
        <v>2592.50783761657</v>
      </c>
      <c r="Z9" s="253">
        <v>4538.47580822301</v>
      </c>
      <c r="AA9" s="253">
        <v>4108.86166523559</v>
      </c>
      <c r="AB9" s="253">
        <v>4520.44190179516</v>
      </c>
      <c r="AC9" s="253">
        <v>4722.69614009864</v>
      </c>
      <c r="AD9" s="253">
        <v>3539.62319535135</v>
      </c>
      <c r="AE9" s="253">
        <v>4128.61276326262</v>
      </c>
      <c r="AF9" s="253">
        <v>5509.75623847654</v>
      </c>
      <c r="AG9" s="253">
        <v>6663.64623894247</v>
      </c>
      <c r="AH9" s="253">
        <v>8857.08690744813</v>
      </c>
      <c r="AI9" s="253">
        <v>5593.62511232253</v>
      </c>
      <c r="AJ9" s="253">
        <v>8649.69524853579</v>
      </c>
      <c r="AK9" s="253">
        <v>4401.13272796174</v>
      </c>
      <c r="AL9" s="253">
        <v>7652.34877288224</v>
      </c>
      <c r="AM9" s="253">
        <v>5796.6727019792</v>
      </c>
      <c r="AN9" s="253">
        <v>12079.349492511</v>
      </c>
      <c r="AO9" s="253">
        <v>20283.83803384</v>
      </c>
      <c r="AP9" s="253">
        <v>12880.2371514884</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67325.4</v>
      </c>
      <c r="V10" s="253">
        <v>88321.9</v>
      </c>
      <c r="W10" s="253">
        <v>81971.9</v>
      </c>
      <c r="X10" s="253">
        <v>83771.4</v>
      </c>
      <c r="Y10" s="253">
        <v>87746.37286363</v>
      </c>
      <c r="Z10" s="253">
        <v>117065.7535584</v>
      </c>
      <c r="AA10" s="253">
        <v>116936.27103656</v>
      </c>
      <c r="AB10" s="253">
        <v>135061.39302895</v>
      </c>
      <c r="AC10" s="253">
        <v>115580.96850686</v>
      </c>
      <c r="AD10" s="253">
        <v>172014.29186382</v>
      </c>
      <c r="AE10" s="253">
        <v>188731.10445812</v>
      </c>
      <c r="AF10" s="253">
        <v>212950</v>
      </c>
      <c r="AG10" s="253">
        <v>304560</v>
      </c>
      <c r="AH10" s="253">
        <v>408790</v>
      </c>
      <c r="AI10" s="253">
        <v>632570</v>
      </c>
      <c r="AJ10" s="253">
        <v>392040</v>
      </c>
      <c r="AK10" s="253">
        <v>450490</v>
      </c>
      <c r="AL10" s="253">
        <v>418810</v>
      </c>
      <c r="AM10" s="253">
        <v>669220</v>
      </c>
      <c r="AN10" s="253">
        <v>647890.278884462</v>
      </c>
      <c r="AO10" s="253">
        <v>647890.278884462</v>
      </c>
      <c r="AP10" s="253">
        <v>722544.302788845</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22465.83033</v>
      </c>
      <c r="V11" s="253">
        <v>23908.65161</v>
      </c>
      <c r="W11" s="253">
        <v>23239.93435</v>
      </c>
      <c r="X11" s="253">
        <v>22989.38834</v>
      </c>
      <c r="Y11" s="253">
        <v>23562.16039</v>
      </c>
      <c r="Z11" s="253">
        <v>23834.0297</v>
      </c>
      <c r="AA11" s="253">
        <v>22087.86273</v>
      </c>
      <c r="AB11" s="253">
        <v>28388.49351</v>
      </c>
      <c r="AC11" s="253">
        <v>34193.61048</v>
      </c>
      <c r="AD11" s="253">
        <v>36483.36709</v>
      </c>
      <c r="AE11" s="253">
        <v>42141.93793</v>
      </c>
      <c r="AF11" s="253">
        <v>41281.24533</v>
      </c>
      <c r="AG11" s="253">
        <v>45174.97016</v>
      </c>
      <c r="AH11" s="253">
        <v>41335.41644</v>
      </c>
      <c r="AI11" s="253">
        <v>47632.06092</v>
      </c>
      <c r="AJ11" s="253">
        <v>43136.53146</v>
      </c>
      <c r="AK11" s="253">
        <v>48207.51255</v>
      </c>
      <c r="AL11" s="253">
        <v>50889.54726</v>
      </c>
      <c r="AM11" s="253">
        <v>49813.91564</v>
      </c>
      <c r="AN11" s="253">
        <v>50872.654071</v>
      </c>
      <c r="AO11" s="253">
        <v>52067.5730648893</v>
      </c>
      <c r="AP11" s="253">
        <v>52384</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2006.50422332714</v>
      </c>
      <c r="V12" s="253">
        <v>3414.51506619541</v>
      </c>
      <c r="W12" s="253">
        <v>2294.65943808782</v>
      </c>
      <c r="X12" s="253">
        <v>2534.46953812976</v>
      </c>
      <c r="Y12" s="253">
        <v>2592.50783761657</v>
      </c>
      <c r="Z12" s="253">
        <v>4538.47580822301</v>
      </c>
      <c r="AA12" s="253">
        <v>4108.86166523559</v>
      </c>
      <c r="AB12" s="253">
        <v>4520.44190179516</v>
      </c>
      <c r="AC12" s="253">
        <v>4722.69614009864</v>
      </c>
      <c r="AD12" s="253">
        <v>3539.62319535135</v>
      </c>
      <c r="AE12" s="253">
        <v>4128.61276326262</v>
      </c>
      <c r="AF12" s="253">
        <v>5509.75623847654</v>
      </c>
      <c r="AG12" s="253">
        <v>6663.64623894247</v>
      </c>
      <c r="AH12" s="253">
        <v>8857.08690744813</v>
      </c>
      <c r="AI12" s="253">
        <v>5593.62511232253</v>
      </c>
      <c r="AJ12" s="253">
        <v>8649.69524853579</v>
      </c>
      <c r="AK12" s="253">
        <v>4401.13272796174</v>
      </c>
      <c r="AL12" s="253">
        <v>7652.34877288224</v>
      </c>
      <c r="AM12" s="253">
        <v>5796.6727019792</v>
      </c>
      <c r="AN12" s="253">
        <v>12079.349492511</v>
      </c>
      <c r="AO12" s="253">
        <v>20283.83803384</v>
      </c>
      <c r="AP12" s="253">
        <v>12880.2371514884</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45077.783437696</v>
      </c>
      <c r="V13" s="253">
        <v>81636.4511347622</v>
      </c>
      <c r="W13" s="253">
        <v>53327.7346967688</v>
      </c>
      <c r="X13" s="253">
        <v>58265.9044479654</v>
      </c>
      <c r="Y13" s="253">
        <v>61085.0854822536</v>
      </c>
      <c r="Z13" s="253">
        <v>108170.167205919</v>
      </c>
      <c r="AA13" s="253">
        <v>90755.972438283</v>
      </c>
      <c r="AB13" s="253">
        <v>128328.535591444</v>
      </c>
      <c r="AC13" s="253">
        <v>161486.032229933</v>
      </c>
      <c r="AD13" s="253">
        <v>129137.372396282</v>
      </c>
      <c r="AE13" s="253">
        <v>173987.742806419</v>
      </c>
      <c r="AF13" s="253">
        <v>227449.598989048</v>
      </c>
      <c r="AG13" s="253">
        <v>301030.020001022</v>
      </c>
      <c r="AH13" s="253">
        <v>366111.37576464</v>
      </c>
      <c r="AI13" s="253">
        <v>266435.892113789</v>
      </c>
      <c r="AJ13" s="253">
        <v>373117.851207877</v>
      </c>
      <c r="AK13" s="253">
        <v>212167.661217431</v>
      </c>
      <c r="AL13" s="253">
        <v>389424.564527594</v>
      </c>
      <c r="AM13" s="253">
        <v>288754.964969083</v>
      </c>
      <c r="AN13" s="253">
        <v>614508.568135222</v>
      </c>
      <c r="AO13" s="253">
        <v>1056130.21886335</v>
      </c>
      <c r="AP13" s="253">
        <v>674718.342943569</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4459.18717674453</v>
      </c>
      <c r="V14" s="253">
        <v>3313.52528459247</v>
      </c>
      <c r="W14" s="253">
        <v>4174.19135489746</v>
      </c>
      <c r="X14" s="253">
        <v>3472.65304094812</v>
      </c>
      <c r="Y14" s="253">
        <v>4112.79315023285</v>
      </c>
      <c r="Z14" s="253">
        <v>4269.21170094667</v>
      </c>
      <c r="AA14" s="253">
        <v>5514.05804202179</v>
      </c>
      <c r="AB14" s="253">
        <v>4331.48458355106</v>
      </c>
      <c r="AC14" s="253">
        <v>5115.35680762472</v>
      </c>
      <c r="AD14" s="253">
        <v>6900.3651225873</v>
      </c>
      <c r="AE14" s="253">
        <v>7184.81677122248</v>
      </c>
      <c r="AF14" s="253">
        <v>5750.16730835024</v>
      </c>
      <c r="AG14" s="253">
        <v>7595.65533526124</v>
      </c>
      <c r="AH14" s="253">
        <v>9257.62526721314</v>
      </c>
      <c r="AI14" s="253">
        <v>19832.4463420931</v>
      </c>
      <c r="AJ14" s="253">
        <v>10947.6099421395</v>
      </c>
      <c r="AK14" s="253">
        <v>14726.3982048144</v>
      </c>
      <c r="AL14" s="253">
        <v>8676.28792580288</v>
      </c>
      <c r="AM14" s="253">
        <v>10169.8570605406</v>
      </c>
      <c r="AN14" s="253">
        <v>11118.538468697</v>
      </c>
      <c r="AO14" s="253">
        <v>13319.5750529172</v>
      </c>
      <c r="AP14" s="253">
        <v>11746.0436885035</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-2452.68295341739</v>
      </c>
      <c r="V15" s="253">
        <v>100.98978160294</v>
      </c>
      <c r="W15" s="253">
        <v>-1879.53191680963</v>
      </c>
      <c r="X15" s="253">
        <v>-938.183502818364</v>
      </c>
      <c r="Y15" s="253">
        <v>-1520.28531261629</v>
      </c>
      <c r="Z15" s="253">
        <v>269.264107276335</v>
      </c>
      <c r="AA15" s="253">
        <v>-1405.1963767862</v>
      </c>
      <c r="AB15" s="253">
        <v>188.957318244104</v>
      </c>
      <c r="AC15" s="253">
        <v>-392.660667526076</v>
      </c>
      <c r="AD15" s="253">
        <v>-3360.74192723596</v>
      </c>
      <c r="AE15" s="253">
        <v>-3056.20400795987</v>
      </c>
      <c r="AF15" s="253">
        <v>-240.411069873696</v>
      </c>
      <c r="AG15" s="253">
        <v>-932.009096318769</v>
      </c>
      <c r="AH15" s="253">
        <v>-400.538359765011</v>
      </c>
      <c r="AI15" s="253">
        <v>-14238.8212297706</v>
      </c>
      <c r="AJ15" s="253">
        <v>-2297.91469360367</v>
      </c>
      <c r="AK15" s="253">
        <v>-10325.2654768526</v>
      </c>
      <c r="AL15" s="253">
        <v>-1023.93915292064</v>
      </c>
      <c r="AM15" s="253">
        <v>-4373.18435856138</v>
      </c>
      <c r="AN15" s="253">
        <v>0</v>
      </c>
      <c r="AO15" s="253">
        <v>0</v>
      </c>
      <c r="AP15" s="253">
        <v>0</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-55101.5590847583</v>
      </c>
      <c r="V16" s="253">
        <v>2414.52950451467</v>
      </c>
      <c r="W16" s="253">
        <v>-43680.1983553856</v>
      </c>
      <c r="X16" s="253">
        <v>-21568.2648804729</v>
      </c>
      <c r="Y16" s="253">
        <v>-35821.2063744263</v>
      </c>
      <c r="Z16" s="253">
        <v>6417.64872996816</v>
      </c>
      <c r="AA16" s="253">
        <v>-31037.7846791469</v>
      </c>
      <c r="AB16" s="253">
        <v>5364.21360263974</v>
      </c>
      <c r="AC16" s="253">
        <v>-13426.4859162034</v>
      </c>
      <c r="AD16" s="253">
        <v>-122611.181426104</v>
      </c>
      <c r="AE16" s="253">
        <v>-128794.359604862</v>
      </c>
      <c r="AF16" s="253">
        <v>-9924.46835550381</v>
      </c>
      <c r="AG16" s="253">
        <v>-42103.4831150489</v>
      </c>
      <c r="AH16" s="253">
        <v>-16556.4199010813</v>
      </c>
      <c r="AI16" s="253">
        <v>-678224.400245423</v>
      </c>
      <c r="AJ16" s="253">
        <v>-99124.0694730309</v>
      </c>
      <c r="AK16" s="253">
        <v>-497755.365057456</v>
      </c>
      <c r="AL16" s="253">
        <v>-52107.7999139192</v>
      </c>
      <c r="AM16" s="253">
        <v>-217845.436715544</v>
      </c>
      <c r="AN16" s="253">
        <v>0</v>
      </c>
      <c r="AO16" s="253">
        <v>0</v>
      </c>
      <c r="AP16" s="253">
        <v>0</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-54554.2911279769</v>
      </c>
      <c r="V17" s="253">
        <v>2414.52950451467</v>
      </c>
      <c r="W17" s="253">
        <v>-43532.5905379947</v>
      </c>
      <c r="X17" s="253">
        <v>-21568.2648804729</v>
      </c>
      <c r="Y17" s="253">
        <v>-35821.2063744263</v>
      </c>
      <c r="Z17" s="253">
        <v>6417.64872996816</v>
      </c>
      <c r="AA17" s="253">
        <v>-31037.7846791469</v>
      </c>
      <c r="AB17" s="253">
        <v>5364.21360263974</v>
      </c>
      <c r="AC17" s="253">
        <v>-13426.4859162034</v>
      </c>
      <c r="AD17" s="253">
        <v>-122611.181426104</v>
      </c>
      <c r="AE17" s="253">
        <v>-128794.359604862</v>
      </c>
      <c r="AF17" s="253">
        <v>-9924.46835550381</v>
      </c>
      <c r="AG17" s="253">
        <v>-42103.4831150489</v>
      </c>
      <c r="AH17" s="253">
        <v>-16556.4199010813</v>
      </c>
      <c r="AI17" s="253">
        <v>-678224.400245423</v>
      </c>
      <c r="AJ17" s="253">
        <v>-99124.0694730309</v>
      </c>
      <c r="AK17" s="253">
        <v>-497755.365057456</v>
      </c>
      <c r="AL17" s="253">
        <v>-52107.7999139192</v>
      </c>
      <c r="AM17" s="253">
        <v>-217845.436715544</v>
      </c>
      <c r="AN17" s="253">
        <v>0</v>
      </c>
      <c r="AO17" s="253">
        <v>0</v>
      </c>
      <c r="AP17" s="253">
        <v>0</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-547.267956781387</v>
      </c>
      <c r="V18" s="253">
        <v>0</v>
      </c>
      <c r="W18" s="253">
        <v>-147.607817390895</v>
      </c>
      <c r="X18" s="253">
        <v>0</v>
      </c>
      <c r="Y18" s="253">
        <v>0</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55.2866933449807</v>
      </c>
      <c r="W20" s="253">
        <v>0</v>
      </c>
      <c r="X20" s="253">
        <v>-4631.25998253221</v>
      </c>
      <c r="Y20" s="253">
        <v>-7944.31111957765</v>
      </c>
      <c r="Z20" s="253">
        <v>1438.02389417601</v>
      </c>
      <c r="AA20" s="253">
        <v>-9150.83169693837</v>
      </c>
      <c r="AB20" s="253">
        <v>1184.6691330644</v>
      </c>
      <c r="AC20" s="253">
        <v>-77.5071006858506</v>
      </c>
      <c r="AD20" s="253">
        <v>-315.684268984293</v>
      </c>
      <c r="AE20" s="253">
        <v>-602.261888150868</v>
      </c>
      <c r="AF20" s="253">
        <v>-48.4559738527409</v>
      </c>
      <c r="AG20" s="253">
        <v>-157.16454479078</v>
      </c>
      <c r="AH20" s="253">
        <v>-87.9516389537615</v>
      </c>
      <c r="AI20" s="253">
        <v>-5370.01593888017</v>
      </c>
      <c r="AJ20" s="253">
        <v>-644.492779159572</v>
      </c>
      <c r="AK20" s="253">
        <v>-4104.1634449672</v>
      </c>
      <c r="AL20" s="253">
        <v>-430.518022438763</v>
      </c>
      <c r="AM20" s="253">
        <v>-1644.68624065157</v>
      </c>
      <c r="AN20" s="253">
        <v>0</v>
      </c>
      <c r="AO20" s="253">
        <v>0</v>
      </c>
      <c r="AP20" s="253">
        <v>0</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55.2866933449807</v>
      </c>
      <c r="W21" s="253">
        <v>0</v>
      </c>
      <c r="X21" s="253">
        <v>-4631.25998253221</v>
      </c>
      <c r="Y21" s="253">
        <v>-7944.31111957765</v>
      </c>
      <c r="Z21" s="253">
        <v>1438.02389417601</v>
      </c>
      <c r="AA21" s="253">
        <v>-9150.83169693837</v>
      </c>
      <c r="AB21" s="253">
        <v>1184.6691330644</v>
      </c>
      <c r="AC21" s="253">
        <v>-77.5071006858506</v>
      </c>
      <c r="AD21" s="253">
        <v>-315.684268984293</v>
      </c>
      <c r="AE21" s="253">
        <v>-602.261888150868</v>
      </c>
      <c r="AF21" s="253">
        <v>-48.4559738527409</v>
      </c>
      <c r="AG21" s="253">
        <v>-157.16454479078</v>
      </c>
      <c r="AH21" s="253">
        <v>-87.9516389537615</v>
      </c>
      <c r="AI21" s="253">
        <v>-5370.01593888017</v>
      </c>
      <c r="AJ21" s="253">
        <v>-644.492779159572</v>
      </c>
      <c r="AK21" s="253">
        <v>-4104.1634449672</v>
      </c>
      <c r="AL21" s="253">
        <v>-430.518022438763</v>
      </c>
      <c r="AM21" s="253">
        <v>-1644.68624065157</v>
      </c>
      <c r="AN21" s="253">
        <v>0</v>
      </c>
      <c r="AO21" s="253">
        <v>0</v>
      </c>
      <c r="AP21" s="253">
        <v>0</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-54554.2911279769</v>
      </c>
      <c r="V25" s="253">
        <v>2469.81619785965</v>
      </c>
      <c r="W25" s="253">
        <v>-43532.5905379947</v>
      </c>
      <c r="X25" s="253">
        <v>-26199.5248630051</v>
      </c>
      <c r="Y25" s="253">
        <v>-43765.517494004</v>
      </c>
      <c r="Z25" s="253">
        <v>7855.67262414417</v>
      </c>
      <c r="AA25" s="253">
        <v>-40188.6163760853</v>
      </c>
      <c r="AB25" s="253">
        <v>6548.88273570414</v>
      </c>
      <c r="AC25" s="253">
        <v>-13503.9930168893</v>
      </c>
      <c r="AD25" s="253">
        <v>-122926.865695088</v>
      </c>
      <c r="AE25" s="253">
        <v>-129396.621493013</v>
      </c>
      <c r="AF25" s="253">
        <v>-9972.92432935655</v>
      </c>
      <c r="AG25" s="253">
        <v>-42260.6476598397</v>
      </c>
      <c r="AH25" s="253">
        <v>-16644.371540035</v>
      </c>
      <c r="AI25" s="253">
        <v>-683594.416184303</v>
      </c>
      <c r="AJ25" s="253">
        <v>-99768.5622521905</v>
      </c>
      <c r="AK25" s="253">
        <v>-501859.528502423</v>
      </c>
      <c r="AL25" s="253">
        <v>-52538.3179363581</v>
      </c>
      <c r="AM25" s="253">
        <v>-219490.122956196</v>
      </c>
      <c r="AN25" s="253">
        <v>0</v>
      </c>
      <c r="AO25" s="253">
        <v>0</v>
      </c>
      <c r="AP25" s="253">
        <v>0</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0.55239227616114</v>
      </c>
      <c r="V26" s="253">
        <v>1.02876827315632</v>
      </c>
      <c r="W26" s="253">
        <v>0.65313917971074</v>
      </c>
      <c r="X26" s="253">
        <v>0.76175952966075</v>
      </c>
      <c r="Y26" s="253">
        <v>0.66721246744315</v>
      </c>
      <c r="Z26" s="253">
        <v>1.07193175352441</v>
      </c>
      <c r="AA26" s="253">
        <v>0.74422501083141</v>
      </c>
      <c r="AB26" s="253">
        <v>1.0509591067886</v>
      </c>
      <c r="AC26" s="253">
        <v>0.89538678357661</v>
      </c>
      <c r="AD26" s="253">
        <v>0.58321562608455</v>
      </c>
      <c r="AE26" s="253">
        <v>0.59325575566812</v>
      </c>
      <c r="AF26" s="253">
        <v>0.95526290371724</v>
      </c>
      <c r="AG26" s="253">
        <v>0.87814840914175</v>
      </c>
      <c r="AH26" s="253">
        <v>0.96087675878236</v>
      </c>
      <c r="AI26" s="253">
        <v>0.48061624537297</v>
      </c>
      <c r="AJ26" s="253">
        <v>0.79713943613485</v>
      </c>
      <c r="AK26" s="253">
        <v>0.47303010766268</v>
      </c>
      <c r="AL26" s="253">
        <v>0.88853610814529</v>
      </c>
      <c r="AM26" s="253">
        <v>0.75302394190573</v>
      </c>
      <c r="AN26" s="253">
        <v>1</v>
      </c>
      <c r="AO26" s="253">
        <v>1</v>
      </c>
      <c r="AP26" s="253">
        <v>1</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55101.5590847583</v>
      </c>
      <c r="V29" s="253">
        <v>-2414.52950451467</v>
      </c>
      <c r="W29" s="253">
        <v>43680.1983553856</v>
      </c>
      <c r="X29" s="253">
        <v>21568.2648804729</v>
      </c>
      <c r="Y29" s="253">
        <v>35821.2063744263</v>
      </c>
      <c r="Z29" s="253">
        <v>-6417.64872996816</v>
      </c>
      <c r="AA29" s="253">
        <v>31037.7846791469</v>
      </c>
      <c r="AB29" s="253">
        <v>-5364.21360263974</v>
      </c>
      <c r="AC29" s="253">
        <v>13426.4859162034</v>
      </c>
      <c r="AD29" s="253">
        <v>122611.181426104</v>
      </c>
      <c r="AE29" s="253">
        <v>128794.359604862</v>
      </c>
      <c r="AF29" s="253">
        <v>9924.46835550381</v>
      </c>
      <c r="AG29" s="253">
        <v>42103.4831150489</v>
      </c>
      <c r="AH29" s="253">
        <v>16556.4199010813</v>
      </c>
      <c r="AI29" s="253">
        <v>678224.400245423</v>
      </c>
      <c r="AJ29" s="253">
        <v>99124.0694730309</v>
      </c>
      <c r="AK29" s="253">
        <v>497755.365057456</v>
      </c>
      <c r="AL29" s="253">
        <v>52107.7999139192</v>
      </c>
      <c r="AM29" s="253">
        <v>217845.436715544</v>
      </c>
      <c r="AN29" s="253">
        <v>0</v>
      </c>
      <c r="AO29" s="253">
        <v>0</v>
      </c>
      <c r="AP29" s="253">
        <v>0</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0.44997084531267</v>
      </c>
      <c r="V30" s="253">
        <v>1.03047804767706</v>
      </c>
      <c r="W30" s="253">
        <v>0.54972550201743</v>
      </c>
      <c r="X30" s="253">
        <v>0.7298366719175</v>
      </c>
      <c r="Y30" s="253">
        <v>0.63035210936144</v>
      </c>
      <c r="Z30" s="253">
        <v>1.06307115367847</v>
      </c>
      <c r="AA30" s="253">
        <v>0.74516111980008</v>
      </c>
      <c r="AB30" s="253">
        <v>1.0436241465482</v>
      </c>
      <c r="AC30" s="253">
        <v>0.92323885072087</v>
      </c>
      <c r="AD30" s="253">
        <v>0.51296172484626</v>
      </c>
      <c r="AE30" s="253">
        <v>0.57463020905405</v>
      </c>
      <c r="AF30" s="253">
        <v>0.958190595685</v>
      </c>
      <c r="AG30" s="253">
        <v>0.87729707902989</v>
      </c>
      <c r="AH30" s="253">
        <v>0.95673422198417</v>
      </c>
      <c r="AI30" s="253">
        <v>0.28204413191581</v>
      </c>
      <c r="AJ30" s="253">
        <v>0.79009896171414</v>
      </c>
      <c r="AK30" s="253">
        <v>0.29886009238314</v>
      </c>
      <c r="AL30" s="253">
        <v>0.88198418935874</v>
      </c>
      <c r="AM30" s="253">
        <v>0.56998566130005</v>
      </c>
      <c r="AN30" s="253">
        <v>1</v>
      </c>
      <c r="AO30" s="253">
        <v>1</v>
      </c>
      <c r="AP30" s="253">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sheetPr codeName="Sheet4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784</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733</v>
      </c>
      <c r="B8" s="253" t="s">
        <v>1050</v>
      </c>
      <c r="C8" s="253" t="s">
        <v>1023</v>
      </c>
      <c r="D8" s="253"/>
      <c r="E8" s="254" t="s">
        <v>734</v>
      </c>
      <c r="F8" s="254"/>
      <c r="G8" s="253">
        <v>0</v>
      </c>
      <c r="H8" s="253">
        <v>0</v>
      </c>
      <c r="I8" s="253">
        <v>0</v>
      </c>
      <c r="J8" s="253">
        <v>0</v>
      </c>
      <c r="K8" s="253">
        <v>0</v>
      </c>
      <c r="L8" s="253">
        <v>0</v>
      </c>
      <c r="M8" s="253">
        <v>0</v>
      </c>
      <c r="N8" s="253">
        <v>0</v>
      </c>
      <c r="O8" s="253">
        <v>0</v>
      </c>
      <c r="P8" s="253">
        <v>0</v>
      </c>
      <c r="Q8" s="253">
        <v>0</v>
      </c>
      <c r="R8" s="253">
        <v>0</v>
      </c>
      <c r="S8" s="253">
        <v>0</v>
      </c>
      <c r="T8" s="253">
        <v>0</v>
      </c>
      <c r="U8" s="253">
        <v>2380</v>
      </c>
      <c r="V8" s="253">
        <v>2686</v>
      </c>
      <c r="W8" s="253">
        <v>2312</v>
      </c>
      <c r="X8" s="253">
        <v>3043</v>
      </c>
      <c r="Y8" s="253">
        <v>4131</v>
      </c>
      <c r="Z8" s="253">
        <v>4097</v>
      </c>
      <c r="AA8" s="253">
        <v>4760</v>
      </c>
      <c r="AB8" s="253">
        <v>5219</v>
      </c>
      <c r="AC8" s="253">
        <v>4930</v>
      </c>
      <c r="AD8" s="253">
        <v>5185</v>
      </c>
      <c r="AE8" s="253">
        <v>5763</v>
      </c>
      <c r="AF8" s="253">
        <v>6239</v>
      </c>
      <c r="AG8" s="253">
        <v>6290</v>
      </c>
      <c r="AH8" s="253">
        <v>6766</v>
      </c>
      <c r="AI8" s="253">
        <v>6562</v>
      </c>
      <c r="AJ8" s="253">
        <v>5644</v>
      </c>
      <c r="AK8" s="253">
        <v>5865</v>
      </c>
      <c r="AL8" s="253">
        <v>6290</v>
      </c>
      <c r="AM8" s="253">
        <v>5610</v>
      </c>
      <c r="AN8" s="253">
        <v>6120</v>
      </c>
      <c r="AO8" s="253">
        <v>6141</v>
      </c>
      <c r="AP8" s="253">
        <v>6184</v>
      </c>
    </row>
    <row r="9" spans="1:42" s="18" customFormat="1" ht="12.75">
      <c r="A9" s="253" t="s">
        <v>682</v>
      </c>
      <c r="B9" s="253" t="s">
        <v>1048</v>
      </c>
      <c r="C9" s="253" t="s">
        <v>1049</v>
      </c>
      <c r="D9" s="253"/>
      <c r="E9" s="254" t="s">
        <v>755</v>
      </c>
      <c r="F9" s="254"/>
      <c r="G9" s="253">
        <v>0</v>
      </c>
      <c r="H9" s="253">
        <v>0</v>
      </c>
      <c r="I9" s="253">
        <v>0</v>
      </c>
      <c r="J9" s="253">
        <v>0</v>
      </c>
      <c r="K9" s="253">
        <v>0</v>
      </c>
      <c r="L9" s="253">
        <v>0</v>
      </c>
      <c r="M9" s="253">
        <v>0</v>
      </c>
      <c r="N9" s="253">
        <v>0</v>
      </c>
      <c r="O9" s="253">
        <v>0</v>
      </c>
      <c r="P9" s="253">
        <v>0</v>
      </c>
      <c r="Q9" s="253">
        <v>0</v>
      </c>
      <c r="R9" s="253">
        <v>0</v>
      </c>
      <c r="S9" s="253">
        <v>0</v>
      </c>
      <c r="T9" s="253">
        <v>0</v>
      </c>
      <c r="U9" s="253">
        <v>59246.1428094614</v>
      </c>
      <c r="V9" s="253">
        <v>44991.1195452156</v>
      </c>
      <c r="W9" s="253">
        <v>50442.4039154527</v>
      </c>
      <c r="X9" s="253">
        <v>63603.7362079685</v>
      </c>
      <c r="Y9" s="253">
        <v>46925.9158289175</v>
      </c>
      <c r="Z9" s="253">
        <v>48793.0616537589</v>
      </c>
      <c r="AA9" s="253">
        <v>49758.9052845024</v>
      </c>
      <c r="AB9" s="253">
        <v>55184.4422063854</v>
      </c>
      <c r="AC9" s="253">
        <v>62146.0386631015</v>
      </c>
      <c r="AD9" s="253">
        <v>69917.1936751232</v>
      </c>
      <c r="AE9" s="253">
        <v>118627.9940117</v>
      </c>
      <c r="AF9" s="253">
        <v>101562.172367718</v>
      </c>
      <c r="AG9" s="253">
        <v>93163.870369673</v>
      </c>
      <c r="AH9" s="253">
        <v>116943.301154388</v>
      </c>
      <c r="AI9" s="253">
        <v>91443.5390212402</v>
      </c>
      <c r="AJ9" s="253">
        <v>92774.7315067522</v>
      </c>
      <c r="AK9" s="253">
        <v>110707.724300795</v>
      </c>
      <c r="AL9" s="253">
        <v>111433.336725987</v>
      </c>
      <c r="AM9" s="253">
        <v>120866.298253489</v>
      </c>
      <c r="AN9" s="253">
        <v>120244.344746181</v>
      </c>
      <c r="AO9" s="253">
        <v>106354.04974964</v>
      </c>
      <c r="AP9" s="253">
        <v>135069.643182042</v>
      </c>
    </row>
    <row r="10" spans="1:42" s="18" customFormat="1" ht="12.75">
      <c r="A10" s="253" t="s">
        <v>66</v>
      </c>
      <c r="B10" s="253" t="s">
        <v>1047</v>
      </c>
      <c r="C10" s="253" t="s">
        <v>1023</v>
      </c>
      <c r="D10" s="253"/>
      <c r="E10" s="254" t="s">
        <v>67</v>
      </c>
      <c r="F10" s="254"/>
      <c r="G10" s="253">
        <v>0</v>
      </c>
      <c r="H10" s="253">
        <v>0</v>
      </c>
      <c r="I10" s="253">
        <v>0</v>
      </c>
      <c r="J10" s="253">
        <v>0</v>
      </c>
      <c r="K10" s="253">
        <v>0</v>
      </c>
      <c r="L10" s="253">
        <v>0</v>
      </c>
      <c r="M10" s="253">
        <v>0</v>
      </c>
      <c r="N10" s="253">
        <v>0</v>
      </c>
      <c r="O10" s="253">
        <v>0</v>
      </c>
      <c r="P10" s="253">
        <v>0</v>
      </c>
      <c r="Q10" s="253">
        <v>0</v>
      </c>
      <c r="R10" s="253">
        <v>0</v>
      </c>
      <c r="S10" s="253">
        <v>0</v>
      </c>
      <c r="T10" s="253">
        <v>0</v>
      </c>
      <c r="U10" s="253">
        <v>141005.819886518</v>
      </c>
      <c r="V10" s="253">
        <v>120846.147098449</v>
      </c>
      <c r="W10" s="253">
        <v>116622.837852527</v>
      </c>
      <c r="X10" s="253">
        <v>193546.169280848</v>
      </c>
      <c r="Y10" s="253">
        <v>193850.958289258</v>
      </c>
      <c r="Z10" s="253">
        <v>199905.17359545</v>
      </c>
      <c r="AA10" s="253">
        <v>236852.389154231</v>
      </c>
      <c r="AB10" s="253">
        <v>288007.603875125</v>
      </c>
      <c r="AC10" s="253">
        <v>306379.970609091</v>
      </c>
      <c r="AD10" s="253">
        <v>362520.649205514</v>
      </c>
      <c r="AE10" s="253">
        <v>683653.129489425</v>
      </c>
      <c r="AF10" s="253">
        <v>633646.39340219</v>
      </c>
      <c r="AG10" s="253">
        <v>586000.744625243</v>
      </c>
      <c r="AH10" s="253">
        <v>791238.375610589</v>
      </c>
      <c r="AI10" s="253">
        <v>600052.503057378</v>
      </c>
      <c r="AJ10" s="253">
        <v>523620.584624109</v>
      </c>
      <c r="AK10" s="253">
        <v>649300.803024161</v>
      </c>
      <c r="AL10" s="253">
        <v>700915.68800646</v>
      </c>
      <c r="AM10" s="253">
        <v>678059.933202076</v>
      </c>
      <c r="AN10" s="253">
        <v>735895.389846629</v>
      </c>
      <c r="AO10" s="253">
        <v>653120.219512537</v>
      </c>
      <c r="AP10" s="253">
        <v>835270.673437749</v>
      </c>
    </row>
    <row r="11" spans="1:42" s="18" customFormat="1" ht="12.75">
      <c r="A11" s="253" t="s">
        <v>756</v>
      </c>
      <c r="B11" s="253" t="s">
        <v>1045</v>
      </c>
      <c r="C11" s="253" t="s">
        <v>1046</v>
      </c>
      <c r="D11" s="253"/>
      <c r="E11" s="254" t="s">
        <v>734</v>
      </c>
      <c r="F11" s="254"/>
      <c r="G11" s="253">
        <v>0</v>
      </c>
      <c r="H11" s="253">
        <v>0</v>
      </c>
      <c r="I11" s="253">
        <v>0</v>
      </c>
      <c r="J11" s="253">
        <v>0</v>
      </c>
      <c r="K11" s="253">
        <v>0</v>
      </c>
      <c r="L11" s="253">
        <v>0</v>
      </c>
      <c r="M11" s="253">
        <v>0</v>
      </c>
      <c r="N11" s="253">
        <v>0</v>
      </c>
      <c r="O11" s="253">
        <v>0</v>
      </c>
      <c r="P11" s="253">
        <v>0</v>
      </c>
      <c r="Q11" s="253">
        <v>0</v>
      </c>
      <c r="R11" s="253">
        <v>0</v>
      </c>
      <c r="S11" s="253">
        <v>0</v>
      </c>
      <c r="T11" s="253">
        <v>0</v>
      </c>
      <c r="U11" s="253">
        <v>2585.35254333333</v>
      </c>
      <c r="V11" s="253">
        <v>2366.79348333333</v>
      </c>
      <c r="W11" s="253">
        <v>1902.42320222222</v>
      </c>
      <c r="X11" s="253">
        <v>2650.86286444444</v>
      </c>
      <c r="Y11" s="253">
        <v>4342.01411777778</v>
      </c>
      <c r="Z11" s="253">
        <v>3432.43268666667</v>
      </c>
      <c r="AA11" s="253">
        <v>2929.89567333333</v>
      </c>
      <c r="AB11" s="253">
        <v>3013.79451111111</v>
      </c>
      <c r="AC11" s="253">
        <v>4310.51506555556</v>
      </c>
      <c r="AD11" s="253">
        <v>3424.39257222222</v>
      </c>
      <c r="AE11" s="253">
        <v>3005.30506444444</v>
      </c>
      <c r="AF11" s="253">
        <v>3526.98653666667</v>
      </c>
      <c r="AG11" s="253">
        <v>3256.14473666667</v>
      </c>
      <c r="AH11" s="253">
        <v>3561.45898222222</v>
      </c>
      <c r="AI11" s="253">
        <v>4551.23259555556</v>
      </c>
      <c r="AJ11" s="253">
        <v>3000.85014941176</v>
      </c>
      <c r="AK11" s="253">
        <v>4275.33017</v>
      </c>
      <c r="AL11" s="253">
        <v>4414.79840588235</v>
      </c>
      <c r="AM11" s="253">
        <v>3388.79648176471</v>
      </c>
      <c r="AN11" s="253">
        <v>5049.43870001791</v>
      </c>
      <c r="AO11" s="253">
        <v>5208</v>
      </c>
      <c r="AP11" s="253">
        <v>5533</v>
      </c>
    </row>
    <row r="12" spans="1:42" s="18" customFormat="1" ht="12.75">
      <c r="A12" s="253" t="s">
        <v>79</v>
      </c>
      <c r="B12" s="253" t="s">
        <v>1043</v>
      </c>
      <c r="C12" s="253" t="s">
        <v>1044</v>
      </c>
      <c r="D12" s="253"/>
      <c r="E12" s="254" t="s">
        <v>755</v>
      </c>
      <c r="F12" s="254"/>
      <c r="G12" s="253">
        <v>0</v>
      </c>
      <c r="H12" s="253">
        <v>0</v>
      </c>
      <c r="I12" s="253">
        <v>0</v>
      </c>
      <c r="J12" s="253">
        <v>0</v>
      </c>
      <c r="K12" s="253">
        <v>0</v>
      </c>
      <c r="L12" s="253">
        <v>0</v>
      </c>
      <c r="M12" s="253">
        <v>0</v>
      </c>
      <c r="N12" s="253">
        <v>0</v>
      </c>
      <c r="O12" s="253">
        <v>0</v>
      </c>
      <c r="P12" s="253">
        <v>0</v>
      </c>
      <c r="Q12" s="253">
        <v>0</v>
      </c>
      <c r="R12" s="253">
        <v>0</v>
      </c>
      <c r="S12" s="253">
        <v>0</v>
      </c>
      <c r="T12" s="253">
        <v>0</v>
      </c>
      <c r="U12" s="253">
        <v>59246.1428094614</v>
      </c>
      <c r="V12" s="253">
        <v>44991.1195452156</v>
      </c>
      <c r="W12" s="253">
        <v>50442.4039154527</v>
      </c>
      <c r="X12" s="253">
        <v>63603.7362079685</v>
      </c>
      <c r="Y12" s="253">
        <v>46925.9158289175</v>
      </c>
      <c r="Z12" s="253">
        <v>48793.0616537589</v>
      </c>
      <c r="AA12" s="253">
        <v>49758.9052845024</v>
      </c>
      <c r="AB12" s="253">
        <v>55184.4422063854</v>
      </c>
      <c r="AC12" s="253">
        <v>62146.0386631015</v>
      </c>
      <c r="AD12" s="253">
        <v>69917.1936751232</v>
      </c>
      <c r="AE12" s="253">
        <v>118627.9940117</v>
      </c>
      <c r="AF12" s="253">
        <v>101562.172367718</v>
      </c>
      <c r="AG12" s="253">
        <v>93163.870369673</v>
      </c>
      <c r="AH12" s="253">
        <v>116943.301154388</v>
      </c>
      <c r="AI12" s="253">
        <v>91443.5390212402</v>
      </c>
      <c r="AJ12" s="253">
        <v>92774.7315067522</v>
      </c>
      <c r="AK12" s="253">
        <v>110707.724300795</v>
      </c>
      <c r="AL12" s="253">
        <v>111433.336725987</v>
      </c>
      <c r="AM12" s="253">
        <v>120866.298253489</v>
      </c>
      <c r="AN12" s="253">
        <v>120244.344746181</v>
      </c>
      <c r="AO12" s="253">
        <v>106354.04974964</v>
      </c>
      <c r="AP12" s="253">
        <v>135069.643182042</v>
      </c>
    </row>
    <row r="13" spans="1:42" s="18" customFormat="1" ht="12.75">
      <c r="A13" s="253" t="s">
        <v>70</v>
      </c>
      <c r="B13" s="253" t="s">
        <v>1041</v>
      </c>
      <c r="C13" s="253" t="s">
        <v>1042</v>
      </c>
      <c r="D13" s="253"/>
      <c r="E13" s="254" t="s">
        <v>67</v>
      </c>
      <c r="F13" s="254"/>
      <c r="G13" s="253">
        <v>0</v>
      </c>
      <c r="H13" s="253">
        <v>0</v>
      </c>
      <c r="I13" s="253">
        <v>0</v>
      </c>
      <c r="J13" s="253">
        <v>0</v>
      </c>
      <c r="K13" s="253">
        <v>0</v>
      </c>
      <c r="L13" s="253">
        <v>0</v>
      </c>
      <c r="M13" s="253">
        <v>0</v>
      </c>
      <c r="N13" s="253">
        <v>0</v>
      </c>
      <c r="O13" s="253">
        <v>0</v>
      </c>
      <c r="P13" s="253">
        <v>0</v>
      </c>
      <c r="Q13" s="253">
        <v>0</v>
      </c>
      <c r="R13" s="253">
        <v>0</v>
      </c>
      <c r="S13" s="253">
        <v>0</v>
      </c>
      <c r="T13" s="253">
        <v>0</v>
      </c>
      <c r="U13" s="253">
        <v>153172.165995131</v>
      </c>
      <c r="V13" s="253">
        <v>106484.688547487</v>
      </c>
      <c r="W13" s="253">
        <v>95962.7995846223</v>
      </c>
      <c r="X13" s="253">
        <v>168604.782353624</v>
      </c>
      <c r="Y13" s="253">
        <v>203752.989018812</v>
      </c>
      <c r="Z13" s="253">
        <v>167478.899702904</v>
      </c>
      <c r="AA13" s="253">
        <v>145788.401302867</v>
      </c>
      <c r="AB13" s="253">
        <v>166314.569020333</v>
      </c>
      <c r="AC13" s="253">
        <v>267881.435921897</v>
      </c>
      <c r="AD13" s="253">
        <v>239423.918691714</v>
      </c>
      <c r="AE13" s="253">
        <v>356513.311188246</v>
      </c>
      <c r="AF13" s="253">
        <v>358208.414575559</v>
      </c>
      <c r="AG13" s="253">
        <v>303355.046151706</v>
      </c>
      <c r="AH13" s="253">
        <v>416488.770307014</v>
      </c>
      <c r="AI13" s="253">
        <v>416180.815446425</v>
      </c>
      <c r="AJ13" s="253">
        <v>278403.066903674</v>
      </c>
      <c r="AK13" s="253">
        <v>473312.07375523</v>
      </c>
      <c r="AL13" s="253">
        <v>491955.71734004</v>
      </c>
      <c r="AM13" s="253">
        <v>409591.286285349</v>
      </c>
      <c r="AN13" s="253">
        <v>607166.447819663</v>
      </c>
      <c r="AO13" s="253">
        <v>553891.891096123</v>
      </c>
      <c r="AP13" s="253">
        <v>747340.33572624</v>
      </c>
    </row>
    <row r="14" spans="1:42" s="18" customFormat="1" ht="12.75">
      <c r="A14" s="253" t="s">
        <v>96</v>
      </c>
      <c r="B14" s="253" t="s">
        <v>1040</v>
      </c>
      <c r="C14" s="255" t="s">
        <v>1039</v>
      </c>
      <c r="D14" s="253"/>
      <c r="E14" s="254" t="s">
        <v>755</v>
      </c>
      <c r="F14" s="254"/>
      <c r="G14" s="253">
        <v>0</v>
      </c>
      <c r="H14" s="253">
        <v>0</v>
      </c>
      <c r="I14" s="253">
        <v>0</v>
      </c>
      <c r="J14" s="253">
        <v>0</v>
      </c>
      <c r="K14" s="253">
        <v>0</v>
      </c>
      <c r="L14" s="253">
        <v>0</v>
      </c>
      <c r="M14" s="253">
        <v>0</v>
      </c>
      <c r="N14" s="253">
        <v>0</v>
      </c>
      <c r="O14" s="253">
        <v>0</v>
      </c>
      <c r="P14" s="253">
        <v>0</v>
      </c>
      <c r="Q14" s="253">
        <v>0</v>
      </c>
      <c r="R14" s="253">
        <v>0</v>
      </c>
      <c r="S14" s="253">
        <v>0</v>
      </c>
      <c r="T14" s="253">
        <v>0</v>
      </c>
      <c r="U14" s="253">
        <v>59694.4101333965</v>
      </c>
      <c r="V14" s="253">
        <v>42986.3023187844</v>
      </c>
      <c r="W14" s="253">
        <v>51000.5910329812</v>
      </c>
      <c r="X14" s="253">
        <v>65594.0370103144</v>
      </c>
      <c r="Y14" s="253">
        <v>52102.0372082262</v>
      </c>
      <c r="Z14" s="253">
        <v>51137.2505899013</v>
      </c>
      <c r="AA14" s="253">
        <v>54900.2203488344</v>
      </c>
      <c r="AB14" s="253">
        <v>57917.3347376397</v>
      </c>
      <c r="AC14" s="253">
        <v>63940.7166650285</v>
      </c>
      <c r="AD14" s="253">
        <v>67984.139283164</v>
      </c>
      <c r="AE14" s="253">
        <v>135570.46097983</v>
      </c>
      <c r="AF14" s="253">
        <v>133569.792672486</v>
      </c>
      <c r="AG14" s="253">
        <v>101737.505211662</v>
      </c>
      <c r="AH14" s="253">
        <v>120779.501664241</v>
      </c>
      <c r="AI14" s="253">
        <v>100080.680320329</v>
      </c>
      <c r="AJ14" s="253">
        <v>97859.2863647763</v>
      </c>
      <c r="AK14" s="253">
        <v>113748.25357952</v>
      </c>
      <c r="AL14" s="253">
        <v>110828.77622413</v>
      </c>
      <c r="AM14" s="253">
        <v>129180.190304229</v>
      </c>
      <c r="AN14" s="253">
        <v>113006.578460427</v>
      </c>
      <c r="AO14" s="253">
        <v>116980.682402343</v>
      </c>
      <c r="AP14" s="253">
        <v>162218.895062874</v>
      </c>
    </row>
    <row r="15" spans="1:42" s="18" customFormat="1" ht="12.75">
      <c r="A15" s="253" t="s">
        <v>757</v>
      </c>
      <c r="B15" s="256" t="s">
        <v>1038</v>
      </c>
      <c r="C15" s="255" t="s">
        <v>1039</v>
      </c>
      <c r="D15" s="253"/>
      <c r="E15" s="254" t="s">
        <v>755</v>
      </c>
      <c r="F15" s="254"/>
      <c r="G15" s="253">
        <v>0</v>
      </c>
      <c r="H15" s="253">
        <v>0</v>
      </c>
      <c r="I15" s="253">
        <v>0</v>
      </c>
      <c r="J15" s="253">
        <v>0</v>
      </c>
      <c r="K15" s="253">
        <v>0</v>
      </c>
      <c r="L15" s="253">
        <v>0</v>
      </c>
      <c r="M15" s="253">
        <v>0</v>
      </c>
      <c r="N15" s="253">
        <v>0</v>
      </c>
      <c r="O15" s="253">
        <v>0</v>
      </c>
      <c r="P15" s="253">
        <v>0</v>
      </c>
      <c r="Q15" s="253">
        <v>0</v>
      </c>
      <c r="R15" s="253">
        <v>0</v>
      </c>
      <c r="S15" s="253">
        <v>0</v>
      </c>
      <c r="T15" s="253">
        <v>0</v>
      </c>
      <c r="U15" s="253">
        <v>-448.267323935164</v>
      </c>
      <c r="V15" s="253">
        <v>2004.81722643117</v>
      </c>
      <c r="W15" s="253">
        <v>-558.187117528476</v>
      </c>
      <c r="X15" s="253">
        <v>-1990.30080234584</v>
      </c>
      <c r="Y15" s="253">
        <v>-5176.12137930866</v>
      </c>
      <c r="Z15" s="253">
        <v>-2344.18893614243</v>
      </c>
      <c r="AA15" s="253">
        <v>-5141.31506433195</v>
      </c>
      <c r="AB15" s="253">
        <v>-2732.89253125434</v>
      </c>
      <c r="AC15" s="253">
        <v>-1794.67800192697</v>
      </c>
      <c r="AD15" s="253">
        <v>1933.05439195914</v>
      </c>
      <c r="AE15" s="253">
        <v>-16942.4669681299</v>
      </c>
      <c r="AF15" s="253">
        <v>-32007.6203047681</v>
      </c>
      <c r="AG15" s="253">
        <v>-8573.63484198893</v>
      </c>
      <c r="AH15" s="253">
        <v>-3836.20050985322</v>
      </c>
      <c r="AI15" s="253">
        <v>-8637.14129908904</v>
      </c>
      <c r="AJ15" s="253">
        <v>-5084.55485802412</v>
      </c>
      <c r="AK15" s="253">
        <v>-3040.52927872477</v>
      </c>
      <c r="AL15" s="253">
        <v>604.560501856817</v>
      </c>
      <c r="AM15" s="253">
        <v>-8313.89205073983</v>
      </c>
      <c r="AN15" s="253">
        <v>7237.76628575459</v>
      </c>
      <c r="AO15" s="253">
        <v>-10626.6326527036</v>
      </c>
      <c r="AP15" s="253">
        <v>-27149.2518808322</v>
      </c>
    </row>
    <row r="16" spans="1:42" s="18" customFormat="1" ht="12.75">
      <c r="A16" s="253" t="s">
        <v>125</v>
      </c>
      <c r="B16" s="256" t="s">
        <v>1036</v>
      </c>
      <c r="C16" s="253" t="s">
        <v>1037</v>
      </c>
      <c r="D16" s="253"/>
      <c r="E16" s="254" t="s">
        <v>67</v>
      </c>
      <c r="F16" s="254"/>
      <c r="G16" s="253">
        <v>0</v>
      </c>
      <c r="H16" s="253">
        <v>0</v>
      </c>
      <c r="I16" s="253">
        <v>0</v>
      </c>
      <c r="J16" s="253">
        <v>0</v>
      </c>
      <c r="K16" s="253">
        <v>0</v>
      </c>
      <c r="L16" s="253">
        <v>0</v>
      </c>
      <c r="M16" s="253">
        <v>0</v>
      </c>
      <c r="N16" s="253">
        <v>0</v>
      </c>
      <c r="O16" s="253">
        <v>0</v>
      </c>
      <c r="P16" s="253">
        <v>0</v>
      </c>
      <c r="Q16" s="253">
        <v>0</v>
      </c>
      <c r="R16" s="253">
        <v>0</v>
      </c>
      <c r="S16" s="253">
        <v>0</v>
      </c>
      <c r="T16" s="253">
        <v>0</v>
      </c>
      <c r="U16" s="253">
        <v>-1158.929066029</v>
      </c>
      <c r="V16" s="253">
        <v>4744.98834679169</v>
      </c>
      <c r="W16" s="253">
        <v>-1061.90812356772</v>
      </c>
      <c r="X16" s="253">
        <v>-5276.01448601257</v>
      </c>
      <c r="Y16" s="253">
        <v>-22474.7921042896</v>
      </c>
      <c r="Z16" s="253">
        <v>-8046.27072813764</v>
      </c>
      <c r="AA16" s="253">
        <v>-15063.5167622297</v>
      </c>
      <c r="AB16" s="253">
        <v>-8236.37651015089</v>
      </c>
      <c r="AC16" s="253">
        <v>-7735.98656512735</v>
      </c>
      <c r="AD16" s="253">
        <v>6619.53710152644</v>
      </c>
      <c r="AE16" s="253">
        <v>-50917.2817835036</v>
      </c>
      <c r="AF16" s="253">
        <v>-112890.445885656</v>
      </c>
      <c r="AG16" s="253">
        <v>-27916.9959648442</v>
      </c>
      <c r="AH16" s="253">
        <v>-13662.4707634222</v>
      </c>
      <c r="AI16" s="253">
        <v>-39309.6390128331</v>
      </c>
      <c r="AJ16" s="253">
        <v>-15257.987205394</v>
      </c>
      <c r="AK16" s="253">
        <v>-12999.2665581004</v>
      </c>
      <c r="AL16" s="253">
        <v>2669.01273985691</v>
      </c>
      <c r="AM16" s="253">
        <v>-28174.0881313187</v>
      </c>
      <c r="AN16" s="253">
        <v>36546.6571849741</v>
      </c>
      <c r="AO16" s="253">
        <v>-55343.5028552805</v>
      </c>
      <c r="AP16" s="253">
        <v>-150216.810656645</v>
      </c>
    </row>
    <row r="17" spans="1:42" s="18" customFormat="1" ht="12.75">
      <c r="A17" s="253" t="s">
        <v>587</v>
      </c>
      <c r="B17" s="253" t="s">
        <v>1034</v>
      </c>
      <c r="C17" s="253" t="s">
        <v>1035</v>
      </c>
      <c r="D17" s="253"/>
      <c r="E17" s="254" t="s">
        <v>67</v>
      </c>
      <c r="F17" s="254"/>
      <c r="G17" s="253">
        <v>0</v>
      </c>
      <c r="H17" s="253">
        <v>0</v>
      </c>
      <c r="I17" s="253">
        <v>0</v>
      </c>
      <c r="J17" s="253">
        <v>0</v>
      </c>
      <c r="K17" s="253">
        <v>0</v>
      </c>
      <c r="L17" s="253">
        <v>0</v>
      </c>
      <c r="M17" s="253">
        <v>0</v>
      </c>
      <c r="N17" s="253">
        <v>0</v>
      </c>
      <c r="O17" s="253">
        <v>0</v>
      </c>
      <c r="P17" s="253">
        <v>0</v>
      </c>
      <c r="Q17" s="253">
        <v>0</v>
      </c>
      <c r="R17" s="253">
        <v>0</v>
      </c>
      <c r="S17" s="253">
        <v>0</v>
      </c>
      <c r="T17" s="253">
        <v>0</v>
      </c>
      <c r="U17" s="253">
        <v>-1066.87623096569</v>
      </c>
      <c r="V17" s="253">
        <v>4744.98834679169</v>
      </c>
      <c r="W17" s="253">
        <v>-1061.90812356772</v>
      </c>
      <c r="X17" s="253">
        <v>-5276.01448601257</v>
      </c>
      <c r="Y17" s="253">
        <v>-21382.5574179241</v>
      </c>
      <c r="Z17" s="253">
        <v>-8046.27072813764</v>
      </c>
      <c r="AA17" s="253">
        <v>-15063.5167622297</v>
      </c>
      <c r="AB17" s="253">
        <v>-8236.37651015089</v>
      </c>
      <c r="AC17" s="253">
        <v>-7735.98656512735</v>
      </c>
      <c r="AD17" s="253">
        <v>6619.53710152644</v>
      </c>
      <c r="AE17" s="253">
        <v>-50917.2817835036</v>
      </c>
      <c r="AF17" s="253">
        <v>-112890.445885656</v>
      </c>
      <c r="AG17" s="253">
        <v>-27916.9959648442</v>
      </c>
      <c r="AH17" s="253">
        <v>-13662.4707634222</v>
      </c>
      <c r="AI17" s="253">
        <v>-39309.6390128331</v>
      </c>
      <c r="AJ17" s="253">
        <v>-15257.987205394</v>
      </c>
      <c r="AK17" s="253">
        <v>-12999.2665581004</v>
      </c>
      <c r="AL17" s="253">
        <v>2669.01273985691</v>
      </c>
      <c r="AM17" s="253">
        <v>-28174.0881313187</v>
      </c>
      <c r="AN17" s="253">
        <v>36546.6571849741</v>
      </c>
      <c r="AO17" s="253">
        <v>-55343.5028552805</v>
      </c>
      <c r="AP17" s="253">
        <v>-150216.810656645</v>
      </c>
    </row>
    <row r="18" spans="1:42" s="18" customFormat="1" ht="12.75">
      <c r="A18" s="253" t="s">
        <v>590</v>
      </c>
      <c r="B18" s="253" t="s">
        <v>1032</v>
      </c>
      <c r="C18" s="253" t="s">
        <v>1033</v>
      </c>
      <c r="D18" s="253"/>
      <c r="E18" s="254" t="s">
        <v>67</v>
      </c>
      <c r="F18" s="254"/>
      <c r="G18" s="253">
        <v>0</v>
      </c>
      <c r="H18" s="253">
        <v>0</v>
      </c>
      <c r="I18" s="253">
        <v>0</v>
      </c>
      <c r="J18" s="253">
        <v>0</v>
      </c>
      <c r="K18" s="253">
        <v>0</v>
      </c>
      <c r="L18" s="253">
        <v>0</v>
      </c>
      <c r="M18" s="253">
        <v>0</v>
      </c>
      <c r="N18" s="253">
        <v>0</v>
      </c>
      <c r="O18" s="253">
        <v>0</v>
      </c>
      <c r="P18" s="253">
        <v>0</v>
      </c>
      <c r="Q18" s="253">
        <v>0</v>
      </c>
      <c r="R18" s="253">
        <v>0</v>
      </c>
      <c r="S18" s="253">
        <v>0</v>
      </c>
      <c r="T18" s="253">
        <v>0</v>
      </c>
      <c r="U18" s="253">
        <v>-92.0528350633132</v>
      </c>
      <c r="V18" s="253">
        <v>0</v>
      </c>
      <c r="W18" s="253">
        <v>0</v>
      </c>
      <c r="X18" s="253">
        <v>0</v>
      </c>
      <c r="Y18" s="253">
        <v>-1092.23468636551</v>
      </c>
      <c r="Z18" s="253">
        <v>0</v>
      </c>
      <c r="AA18" s="253">
        <v>0</v>
      </c>
      <c r="AB18" s="253">
        <v>0</v>
      </c>
      <c r="AC18" s="253">
        <v>0</v>
      </c>
      <c r="AD18" s="253">
        <v>0</v>
      </c>
      <c r="AE18" s="253">
        <v>0</v>
      </c>
      <c r="AF18" s="253">
        <v>0</v>
      </c>
      <c r="AG18" s="253">
        <v>0</v>
      </c>
      <c r="AH18" s="253">
        <v>0</v>
      </c>
      <c r="AI18" s="253">
        <v>0</v>
      </c>
      <c r="AJ18" s="253">
        <v>0</v>
      </c>
      <c r="AK18" s="253">
        <v>0</v>
      </c>
      <c r="AL18" s="253">
        <v>0</v>
      </c>
      <c r="AM18" s="253">
        <v>0</v>
      </c>
      <c r="AN18" s="253">
        <v>0</v>
      </c>
      <c r="AO18" s="253">
        <v>0</v>
      </c>
      <c r="AP18" s="253">
        <v>0</v>
      </c>
    </row>
    <row r="19" spans="1:42" s="18" customFormat="1" ht="12.75">
      <c r="A19" s="253" t="s">
        <v>602</v>
      </c>
      <c r="B19" s="253" t="s">
        <v>1030</v>
      </c>
      <c r="C19" s="257" t="s">
        <v>1031</v>
      </c>
      <c r="D19" s="253"/>
      <c r="E19" s="254" t="s">
        <v>67</v>
      </c>
      <c r="F19" s="254"/>
      <c r="G19" s="253">
        <v>0</v>
      </c>
      <c r="H19" s="253">
        <v>0</v>
      </c>
      <c r="I19" s="253">
        <v>0</v>
      </c>
      <c r="J19" s="253">
        <v>0</v>
      </c>
      <c r="K19" s="253">
        <v>0</v>
      </c>
      <c r="L19" s="253">
        <v>0</v>
      </c>
      <c r="M19" s="253">
        <v>0</v>
      </c>
      <c r="N19" s="253">
        <v>0</v>
      </c>
      <c r="O19" s="253">
        <v>0</v>
      </c>
      <c r="P19" s="253">
        <v>0</v>
      </c>
      <c r="Q19" s="253">
        <v>0</v>
      </c>
      <c r="R19" s="253">
        <v>0</v>
      </c>
      <c r="S19" s="253">
        <v>0</v>
      </c>
      <c r="T19" s="253">
        <v>0</v>
      </c>
      <c r="U19" s="253">
        <v>0</v>
      </c>
      <c r="V19" s="253">
        <v>0</v>
      </c>
      <c r="W19" s="253">
        <v>0</v>
      </c>
      <c r="X19" s="253">
        <v>0</v>
      </c>
      <c r="Y19" s="253">
        <v>0</v>
      </c>
      <c r="Z19" s="253">
        <v>0</v>
      </c>
      <c r="AA19" s="253">
        <v>0</v>
      </c>
      <c r="AB19" s="253">
        <v>0</v>
      </c>
      <c r="AC19" s="253">
        <v>0</v>
      </c>
      <c r="AD19" s="253">
        <v>0</v>
      </c>
      <c r="AE19" s="253">
        <v>0</v>
      </c>
      <c r="AF19" s="253">
        <v>0</v>
      </c>
      <c r="AG19" s="253">
        <v>0</v>
      </c>
      <c r="AH19" s="253">
        <v>0</v>
      </c>
      <c r="AI19" s="253">
        <v>0</v>
      </c>
      <c r="AJ19" s="253">
        <v>0</v>
      </c>
      <c r="AK19" s="253">
        <v>0</v>
      </c>
      <c r="AL19" s="253">
        <v>0</v>
      </c>
      <c r="AM19" s="253">
        <v>0</v>
      </c>
      <c r="AN19" s="253">
        <v>0</v>
      </c>
      <c r="AO19" s="253">
        <v>0</v>
      </c>
      <c r="AP19" s="253">
        <v>0</v>
      </c>
    </row>
    <row r="20" spans="1:42" s="18" customFormat="1" ht="12.75">
      <c r="A20" s="253" t="s">
        <v>758</v>
      </c>
      <c r="B20" s="256" t="s">
        <v>1028</v>
      </c>
      <c r="C20" s="253" t="s">
        <v>1029</v>
      </c>
      <c r="D20" s="253"/>
      <c r="E20" s="254" t="s">
        <v>67</v>
      </c>
      <c r="F20" s="254"/>
      <c r="G20" s="253">
        <v>0</v>
      </c>
      <c r="H20" s="253">
        <v>0</v>
      </c>
      <c r="I20" s="253">
        <v>0</v>
      </c>
      <c r="J20" s="253">
        <v>0</v>
      </c>
      <c r="K20" s="253">
        <v>0</v>
      </c>
      <c r="L20" s="253">
        <v>0</v>
      </c>
      <c r="M20" s="253">
        <v>0</v>
      </c>
      <c r="N20" s="253">
        <v>0</v>
      </c>
      <c r="O20" s="253">
        <v>0</v>
      </c>
      <c r="P20" s="253">
        <v>0</v>
      </c>
      <c r="Q20" s="253">
        <v>0</v>
      </c>
      <c r="R20" s="253">
        <v>0</v>
      </c>
      <c r="S20" s="253">
        <v>0</v>
      </c>
      <c r="T20" s="253">
        <v>0</v>
      </c>
      <c r="U20" s="253">
        <v>0</v>
      </c>
      <c r="V20" s="253">
        <v>639.95072340242</v>
      </c>
      <c r="W20" s="253">
        <v>-228.620492158121</v>
      </c>
      <c r="X20" s="253">
        <v>-780.470855525821</v>
      </c>
      <c r="Y20" s="253">
        <v>0</v>
      </c>
      <c r="Z20" s="253">
        <v>-1557.8713432379</v>
      </c>
      <c r="AA20" s="253">
        <v>-9409.14294399041</v>
      </c>
      <c r="AB20" s="253">
        <v>-6026.58961046553</v>
      </c>
      <c r="AC20" s="253">
        <v>-1111.77598437262</v>
      </c>
      <c r="AD20" s="253">
        <v>3403.34992078172</v>
      </c>
      <c r="AE20" s="253">
        <v>-46722.1553538292</v>
      </c>
      <c r="AF20" s="253">
        <v>-86805.0971957925</v>
      </c>
      <c r="AG20" s="253">
        <v>-26011.1671912662</v>
      </c>
      <c r="AH20" s="253">
        <v>-12293.2618862447</v>
      </c>
      <c r="AI20" s="253">
        <v>-17367.2821917892</v>
      </c>
      <c r="AJ20" s="253">
        <v>-13439.2404132941</v>
      </c>
      <c r="AK20" s="253">
        <v>-4833.43766162043</v>
      </c>
      <c r="AL20" s="253">
        <v>1133.67281682247</v>
      </c>
      <c r="AM20" s="253">
        <v>-18466.8462733317</v>
      </c>
      <c r="AN20" s="253">
        <v>7748.47248384398</v>
      </c>
      <c r="AO20" s="253">
        <v>-9914.64826497249</v>
      </c>
      <c r="AP20" s="253">
        <v>-17674.1629744218</v>
      </c>
    </row>
    <row r="21" spans="1:42" s="18" customFormat="1" ht="12.75">
      <c r="A21" s="253" t="s">
        <v>759</v>
      </c>
      <c r="B21" s="253" t="s">
        <v>1026</v>
      </c>
      <c r="C21" s="253" t="s">
        <v>1027</v>
      </c>
      <c r="D21" s="253"/>
      <c r="E21" s="254" t="s">
        <v>67</v>
      </c>
      <c r="F21" s="254"/>
      <c r="G21" s="253">
        <v>0</v>
      </c>
      <c r="H21" s="253">
        <v>0</v>
      </c>
      <c r="I21" s="253">
        <v>0</v>
      </c>
      <c r="J21" s="253">
        <v>0</v>
      </c>
      <c r="K21" s="253">
        <v>0</v>
      </c>
      <c r="L21" s="253">
        <v>0</v>
      </c>
      <c r="M21" s="253">
        <v>0</v>
      </c>
      <c r="N21" s="253">
        <v>0</v>
      </c>
      <c r="O21" s="253">
        <v>0</v>
      </c>
      <c r="P21" s="253">
        <v>0</v>
      </c>
      <c r="Q21" s="253">
        <v>0</v>
      </c>
      <c r="R21" s="253">
        <v>0</v>
      </c>
      <c r="S21" s="253">
        <v>0</v>
      </c>
      <c r="T21" s="253">
        <v>0</v>
      </c>
      <c r="U21" s="253">
        <v>0</v>
      </c>
      <c r="V21" s="253">
        <v>639.95072340242</v>
      </c>
      <c r="W21" s="253">
        <v>-228.620492158121</v>
      </c>
      <c r="X21" s="253">
        <v>-780.470855525821</v>
      </c>
      <c r="Y21" s="253">
        <v>0</v>
      </c>
      <c r="Z21" s="253">
        <v>-1557.8713432379</v>
      </c>
      <c r="AA21" s="253">
        <v>-9409.14294399041</v>
      </c>
      <c r="AB21" s="253">
        <v>-6026.58961046553</v>
      </c>
      <c r="AC21" s="253">
        <v>-1111.77598437262</v>
      </c>
      <c r="AD21" s="253">
        <v>3403.34992078172</v>
      </c>
      <c r="AE21" s="253">
        <v>-46722.1553538292</v>
      </c>
      <c r="AF21" s="253">
        <v>-86805.0971957925</v>
      </c>
      <c r="AG21" s="253">
        <v>-26011.1671912662</v>
      </c>
      <c r="AH21" s="253">
        <v>-12293.2618862447</v>
      </c>
      <c r="AI21" s="253">
        <v>-17367.2821917892</v>
      </c>
      <c r="AJ21" s="253">
        <v>-13439.2404132941</v>
      </c>
      <c r="AK21" s="253">
        <v>-4833.43766162043</v>
      </c>
      <c r="AL21" s="253">
        <v>1133.67281682247</v>
      </c>
      <c r="AM21" s="253">
        <v>-18466.8462733317</v>
      </c>
      <c r="AN21" s="253">
        <v>7748.47248384398</v>
      </c>
      <c r="AO21" s="253">
        <v>-9914.64826497249</v>
      </c>
      <c r="AP21" s="253">
        <v>-17674.1629744218</v>
      </c>
    </row>
    <row r="22" spans="1:42" s="18" customFormat="1" ht="12.75">
      <c r="A22" s="253" t="s">
        <v>594</v>
      </c>
      <c r="B22" s="253" t="s">
        <v>1025</v>
      </c>
      <c r="C22" s="253" t="s">
        <v>1023</v>
      </c>
      <c r="D22" s="253"/>
      <c r="E22" s="254" t="s">
        <v>67</v>
      </c>
      <c r="F22" s="254"/>
      <c r="G22" s="253">
        <v>0</v>
      </c>
      <c r="H22" s="253">
        <v>0</v>
      </c>
      <c r="I22" s="253">
        <v>0</v>
      </c>
      <c r="J22" s="253">
        <v>0</v>
      </c>
      <c r="K22" s="253">
        <v>0</v>
      </c>
      <c r="L22" s="253">
        <v>0</v>
      </c>
      <c r="M22" s="253">
        <v>0</v>
      </c>
      <c r="N22" s="253">
        <v>0</v>
      </c>
      <c r="O22" s="253">
        <v>0</v>
      </c>
      <c r="P22" s="253">
        <v>0</v>
      </c>
      <c r="Q22" s="253">
        <v>0</v>
      </c>
      <c r="R22" s="253">
        <v>0</v>
      </c>
      <c r="S22" s="253">
        <v>0</v>
      </c>
      <c r="T22" s="253">
        <v>0</v>
      </c>
      <c r="U22" s="253">
        <v>0</v>
      </c>
      <c r="V22" s="253">
        <v>0</v>
      </c>
      <c r="W22" s="253">
        <v>0</v>
      </c>
      <c r="X22" s="253">
        <v>0</v>
      </c>
      <c r="Y22" s="253">
        <v>0</v>
      </c>
      <c r="Z22" s="253">
        <v>0</v>
      </c>
      <c r="AA22" s="253">
        <v>0</v>
      </c>
      <c r="AB22" s="253">
        <v>0</v>
      </c>
      <c r="AC22" s="253">
        <v>0</v>
      </c>
      <c r="AD22" s="253">
        <v>0</v>
      </c>
      <c r="AE22" s="253">
        <v>0</v>
      </c>
      <c r="AF22" s="253">
        <v>0</v>
      </c>
      <c r="AG22" s="253">
        <v>0</v>
      </c>
      <c r="AH22" s="253">
        <v>0</v>
      </c>
      <c r="AI22" s="253">
        <v>0</v>
      </c>
      <c r="AJ22" s="253">
        <v>0</v>
      </c>
      <c r="AK22" s="253">
        <v>0</v>
      </c>
      <c r="AL22" s="253">
        <v>0</v>
      </c>
      <c r="AM22" s="253">
        <v>0</v>
      </c>
      <c r="AN22" s="253">
        <v>0</v>
      </c>
      <c r="AO22" s="253">
        <v>0</v>
      </c>
      <c r="AP22" s="253">
        <v>0</v>
      </c>
    </row>
    <row r="23" spans="1:42" s="18" customFormat="1" ht="12.75">
      <c r="A23" s="253" t="s">
        <v>760</v>
      </c>
      <c r="B23" s="253" t="s">
        <v>1024</v>
      </c>
      <c r="C23" s="253" t="s">
        <v>1023</v>
      </c>
      <c r="D23" s="253"/>
      <c r="E23" s="254" t="s">
        <v>67</v>
      </c>
      <c r="F23" s="254"/>
      <c r="G23" s="253">
        <v>0</v>
      </c>
      <c r="H23" s="253">
        <v>0</v>
      </c>
      <c r="I23" s="253">
        <v>0</v>
      </c>
      <c r="J23" s="253">
        <v>0</v>
      </c>
      <c r="K23" s="253">
        <v>0</v>
      </c>
      <c r="L23" s="253">
        <v>0</v>
      </c>
      <c r="M23" s="253">
        <v>0</v>
      </c>
      <c r="N23" s="253">
        <v>0</v>
      </c>
      <c r="O23" s="253">
        <v>0</v>
      </c>
      <c r="P23" s="253">
        <v>0</v>
      </c>
      <c r="Q23" s="253">
        <v>0</v>
      </c>
      <c r="R23" s="253">
        <v>0</v>
      </c>
      <c r="S23" s="253">
        <v>0</v>
      </c>
      <c r="T23" s="253">
        <v>0</v>
      </c>
      <c r="U23" s="253">
        <v>0</v>
      </c>
      <c r="V23" s="253">
        <v>0</v>
      </c>
      <c r="W23" s="253">
        <v>0</v>
      </c>
      <c r="X23" s="253">
        <v>0</v>
      </c>
      <c r="Y23" s="253">
        <v>0</v>
      </c>
      <c r="Z23" s="253">
        <v>0</v>
      </c>
      <c r="AA23" s="253">
        <v>0</v>
      </c>
      <c r="AB23" s="253">
        <v>0</v>
      </c>
      <c r="AC23" s="253">
        <v>0</v>
      </c>
      <c r="AD23" s="253">
        <v>0</v>
      </c>
      <c r="AE23" s="253">
        <v>0</v>
      </c>
      <c r="AF23" s="253">
        <v>0</v>
      </c>
      <c r="AG23" s="253">
        <v>0</v>
      </c>
      <c r="AH23" s="253">
        <v>0</v>
      </c>
      <c r="AI23" s="253">
        <v>0</v>
      </c>
      <c r="AJ23" s="253">
        <v>0</v>
      </c>
      <c r="AK23" s="253">
        <v>0</v>
      </c>
      <c r="AL23" s="253">
        <v>0</v>
      </c>
      <c r="AM23" s="253">
        <v>0</v>
      </c>
      <c r="AN23" s="253">
        <v>0</v>
      </c>
      <c r="AO23" s="253">
        <v>0</v>
      </c>
      <c r="AP23" s="253">
        <v>0</v>
      </c>
    </row>
    <row r="24" spans="1:42" s="18" customFormat="1" ht="12.75">
      <c r="A24" s="253" t="s">
        <v>761</v>
      </c>
      <c r="B24" s="258" t="s">
        <v>1022</v>
      </c>
      <c r="C24" s="253" t="s">
        <v>1023</v>
      </c>
      <c r="D24" s="253"/>
      <c r="E24" s="254" t="s">
        <v>67</v>
      </c>
      <c r="F24" s="254"/>
      <c r="G24" s="253">
        <v>0</v>
      </c>
      <c r="H24" s="253">
        <v>0</v>
      </c>
      <c r="I24" s="253">
        <v>0</v>
      </c>
      <c r="J24" s="253">
        <v>0</v>
      </c>
      <c r="K24" s="253">
        <v>0</v>
      </c>
      <c r="L24" s="253">
        <v>0</v>
      </c>
      <c r="M24" s="253">
        <v>0</v>
      </c>
      <c r="N24" s="253">
        <v>0</v>
      </c>
      <c r="O24" s="253">
        <v>0</v>
      </c>
      <c r="P24" s="253">
        <v>0</v>
      </c>
      <c r="Q24" s="253">
        <v>0</v>
      </c>
      <c r="R24" s="253">
        <v>0</v>
      </c>
      <c r="S24" s="253">
        <v>0</v>
      </c>
      <c r="T24" s="253">
        <v>0</v>
      </c>
      <c r="U24" s="253">
        <v>0</v>
      </c>
      <c r="V24" s="253">
        <v>0</v>
      </c>
      <c r="W24" s="253">
        <v>0</v>
      </c>
      <c r="X24" s="253">
        <v>0</v>
      </c>
      <c r="Y24" s="253">
        <v>0</v>
      </c>
      <c r="Z24" s="253">
        <v>0</v>
      </c>
      <c r="AA24" s="253">
        <v>0</v>
      </c>
      <c r="AB24" s="253">
        <v>0</v>
      </c>
      <c r="AC24" s="253">
        <v>0</v>
      </c>
      <c r="AD24" s="253">
        <v>0</v>
      </c>
      <c r="AE24" s="253">
        <v>0</v>
      </c>
      <c r="AF24" s="253">
        <v>0</v>
      </c>
      <c r="AG24" s="253">
        <v>0</v>
      </c>
      <c r="AH24" s="253">
        <v>0</v>
      </c>
      <c r="AI24" s="253">
        <v>0</v>
      </c>
      <c r="AJ24" s="253">
        <v>0</v>
      </c>
      <c r="AK24" s="253">
        <v>0</v>
      </c>
      <c r="AL24" s="253">
        <v>0</v>
      </c>
      <c r="AM24" s="253">
        <v>0</v>
      </c>
      <c r="AN24" s="253">
        <v>0</v>
      </c>
      <c r="AO24" s="253">
        <v>0</v>
      </c>
      <c r="AP24" s="253">
        <v>0</v>
      </c>
    </row>
    <row r="25" spans="1:42" s="18" customFormat="1" ht="12.75">
      <c r="A25" s="253" t="s">
        <v>75</v>
      </c>
      <c r="B25" s="256" t="s">
        <v>1020</v>
      </c>
      <c r="C25" s="253" t="s">
        <v>1021</v>
      </c>
      <c r="D25" s="253"/>
      <c r="E25" s="254" t="s">
        <v>67</v>
      </c>
      <c r="F25" s="254"/>
      <c r="G25" s="253">
        <v>0</v>
      </c>
      <c r="H25" s="253">
        <v>0</v>
      </c>
      <c r="I25" s="253">
        <v>0</v>
      </c>
      <c r="J25" s="253">
        <v>0</v>
      </c>
      <c r="K25" s="253">
        <v>0</v>
      </c>
      <c r="L25" s="253">
        <v>0</v>
      </c>
      <c r="M25" s="253">
        <v>0</v>
      </c>
      <c r="N25" s="253">
        <v>0</v>
      </c>
      <c r="O25" s="253">
        <v>0</v>
      </c>
      <c r="P25" s="253">
        <v>0</v>
      </c>
      <c r="Q25" s="253">
        <v>0</v>
      </c>
      <c r="R25" s="253">
        <v>0</v>
      </c>
      <c r="S25" s="253">
        <v>0</v>
      </c>
      <c r="T25" s="253">
        <v>0</v>
      </c>
      <c r="U25" s="253">
        <v>-1066.87623096569</v>
      </c>
      <c r="V25" s="253">
        <v>5384.93907019411</v>
      </c>
      <c r="W25" s="253">
        <v>-1290.52861572584</v>
      </c>
      <c r="X25" s="253">
        <v>-6056.48534153839</v>
      </c>
      <c r="Y25" s="253">
        <v>-21382.5574179241</v>
      </c>
      <c r="Z25" s="253">
        <v>-9604.14207137555</v>
      </c>
      <c r="AA25" s="253">
        <v>-24472.6597062201</v>
      </c>
      <c r="AB25" s="253">
        <v>-14262.9661206164</v>
      </c>
      <c r="AC25" s="253">
        <v>-8847.76254949997</v>
      </c>
      <c r="AD25" s="253">
        <v>10022.8870223082</v>
      </c>
      <c r="AE25" s="253">
        <v>-97639.4371373329</v>
      </c>
      <c r="AF25" s="253">
        <v>-199695.543081448</v>
      </c>
      <c r="AG25" s="253">
        <v>-53928.1631561103</v>
      </c>
      <c r="AH25" s="253">
        <v>-25955.7326496669</v>
      </c>
      <c r="AI25" s="253">
        <v>-56676.9212046223</v>
      </c>
      <c r="AJ25" s="253">
        <v>-28697.2276186881</v>
      </c>
      <c r="AK25" s="253">
        <v>-17832.7042197208</v>
      </c>
      <c r="AL25" s="253">
        <v>3802.68555667938</v>
      </c>
      <c r="AM25" s="253">
        <v>-46640.9344046504</v>
      </c>
      <c r="AN25" s="253">
        <v>44295.1296688181</v>
      </c>
      <c r="AO25" s="253">
        <v>-65258.151120253</v>
      </c>
      <c r="AP25" s="253">
        <v>-167890.973631066</v>
      </c>
    </row>
    <row r="26" spans="1:42" s="18" customFormat="1" ht="12.75">
      <c r="A26" s="253" t="s">
        <v>762</v>
      </c>
      <c r="B26" s="256" t="s">
        <v>1018</v>
      </c>
      <c r="C26" s="253" t="s">
        <v>1019</v>
      </c>
      <c r="D26" s="253"/>
      <c r="E26" s="254" t="s">
        <v>763</v>
      </c>
      <c r="F26" s="254"/>
      <c r="G26" s="253">
        <v>0</v>
      </c>
      <c r="H26" s="253">
        <v>0</v>
      </c>
      <c r="I26" s="253">
        <v>0</v>
      </c>
      <c r="J26" s="253">
        <v>0</v>
      </c>
      <c r="K26" s="253">
        <v>0</v>
      </c>
      <c r="L26" s="253">
        <v>0</v>
      </c>
      <c r="M26" s="253">
        <v>0</v>
      </c>
      <c r="N26" s="253">
        <v>0</v>
      </c>
      <c r="O26" s="253">
        <v>0</v>
      </c>
      <c r="P26" s="253">
        <v>0</v>
      </c>
      <c r="Q26" s="253">
        <v>0</v>
      </c>
      <c r="R26" s="253">
        <v>0</v>
      </c>
      <c r="S26" s="253">
        <v>0</v>
      </c>
      <c r="T26" s="253">
        <v>0</v>
      </c>
      <c r="U26" s="253">
        <v>0.99249063148571</v>
      </c>
      <c r="V26" s="253">
        <v>1.04663851316086</v>
      </c>
      <c r="W26" s="253">
        <v>0.98905528139532</v>
      </c>
      <c r="X26" s="253">
        <v>0.96965729061572</v>
      </c>
      <c r="Y26" s="253">
        <v>0.90065414604381</v>
      </c>
      <c r="Z26" s="253">
        <v>0.95415887813481</v>
      </c>
      <c r="AA26" s="253">
        <v>0.9063516497445</v>
      </c>
      <c r="AB26" s="253">
        <v>0.95281391066018</v>
      </c>
      <c r="AC26" s="253">
        <v>0.97193215691765</v>
      </c>
      <c r="AD26" s="253">
        <v>1.02843390255936</v>
      </c>
      <c r="AE26" s="253">
        <v>0.87502832958095</v>
      </c>
      <c r="AF26" s="253">
        <v>0.76036782221223</v>
      </c>
      <c r="AG26" s="253">
        <v>0.9157278839878</v>
      </c>
      <c r="AH26" s="253">
        <v>0.9682379836231</v>
      </c>
      <c r="AI26" s="253">
        <v>0.91369821556524</v>
      </c>
      <c r="AJ26" s="253">
        <v>0.94804218335426</v>
      </c>
      <c r="AK26" s="253">
        <v>0.97326966188013</v>
      </c>
      <c r="AL26" s="253">
        <v>1.00545490550788</v>
      </c>
      <c r="AM26" s="253">
        <v>0.93564112244176</v>
      </c>
      <c r="AN26" s="253">
        <v>1.06404730047012</v>
      </c>
      <c r="AO26" s="253">
        <v>0.9091590813588</v>
      </c>
      <c r="AP26" s="253">
        <v>0.83263816542266</v>
      </c>
    </row>
    <row r="27" spans="1:42" s="18" customFormat="1" ht="12.75">
      <c r="A27" s="253" t="s">
        <v>123</v>
      </c>
      <c r="B27" s="253" t="s">
        <v>1016</v>
      </c>
      <c r="C27" s="253" t="s">
        <v>1017</v>
      </c>
      <c r="D27" s="253"/>
      <c r="E27" s="254" t="s">
        <v>67</v>
      </c>
      <c r="F27" s="254"/>
      <c r="G27" s="253">
        <v>0</v>
      </c>
      <c r="H27" s="253">
        <v>0</v>
      </c>
      <c r="I27" s="253">
        <v>0</v>
      </c>
      <c r="J27" s="253">
        <v>0</v>
      </c>
      <c r="K27" s="253">
        <v>0</v>
      </c>
      <c r="L27" s="253">
        <v>0</v>
      </c>
      <c r="M27" s="253">
        <v>0</v>
      </c>
      <c r="N27" s="253">
        <v>0</v>
      </c>
      <c r="O27" s="253">
        <v>0</v>
      </c>
      <c r="P27" s="253">
        <v>0</v>
      </c>
      <c r="Q27" s="253">
        <v>0</v>
      </c>
      <c r="R27" s="253">
        <v>0</v>
      </c>
      <c r="S27" s="253">
        <v>0</v>
      </c>
      <c r="T27" s="253">
        <v>0</v>
      </c>
      <c r="U27" s="253">
        <v>0</v>
      </c>
      <c r="V27" s="253">
        <v>0</v>
      </c>
      <c r="W27" s="253">
        <v>0</v>
      </c>
      <c r="X27" s="253">
        <v>0</v>
      </c>
      <c r="Y27" s="253">
        <v>0</v>
      </c>
      <c r="Z27" s="253">
        <v>0</v>
      </c>
      <c r="AA27" s="253">
        <v>0</v>
      </c>
      <c r="AB27" s="253">
        <v>0</v>
      </c>
      <c r="AC27" s="253">
        <v>0</v>
      </c>
      <c r="AD27" s="253">
        <v>0</v>
      </c>
      <c r="AE27" s="253">
        <v>0</v>
      </c>
      <c r="AF27" s="253">
        <v>0</v>
      </c>
      <c r="AG27" s="253">
        <v>0</v>
      </c>
      <c r="AH27" s="253">
        <v>0</v>
      </c>
      <c r="AI27" s="253">
        <v>0</v>
      </c>
      <c r="AJ27" s="253">
        <v>0</v>
      </c>
      <c r="AK27" s="253">
        <v>0</v>
      </c>
      <c r="AL27" s="253">
        <v>0</v>
      </c>
      <c r="AM27" s="253">
        <v>0</v>
      </c>
      <c r="AN27" s="253">
        <v>0</v>
      </c>
      <c r="AO27" s="253">
        <v>0</v>
      </c>
      <c r="AP27" s="253">
        <v>0</v>
      </c>
    </row>
    <row r="28" spans="1:42" s="18" customFormat="1" ht="12.75">
      <c r="A28" s="253" t="s">
        <v>764</v>
      </c>
      <c r="B28" s="253" t="s">
        <v>1014</v>
      </c>
      <c r="C28" s="253" t="s">
        <v>1015</v>
      </c>
      <c r="D28" s="253"/>
      <c r="E28" s="254" t="s">
        <v>67</v>
      </c>
      <c r="F28" s="254"/>
      <c r="G28" s="253">
        <v>0</v>
      </c>
      <c r="H28" s="253">
        <v>0</v>
      </c>
      <c r="I28" s="253">
        <v>0</v>
      </c>
      <c r="J28" s="253">
        <v>0</v>
      </c>
      <c r="K28" s="253">
        <v>0</v>
      </c>
      <c r="L28" s="253">
        <v>0</v>
      </c>
      <c r="M28" s="253">
        <v>0</v>
      </c>
      <c r="N28" s="253">
        <v>0</v>
      </c>
      <c r="O28" s="253">
        <v>0</v>
      </c>
      <c r="P28" s="253">
        <v>0</v>
      </c>
      <c r="Q28" s="253">
        <v>0</v>
      </c>
      <c r="R28" s="253">
        <v>0</v>
      </c>
      <c r="S28" s="253">
        <v>0</v>
      </c>
      <c r="T28" s="253">
        <v>0</v>
      </c>
      <c r="U28" s="253">
        <v>0</v>
      </c>
      <c r="V28" s="253">
        <v>0</v>
      </c>
      <c r="W28" s="253">
        <v>0</v>
      </c>
      <c r="X28" s="253">
        <v>0</v>
      </c>
      <c r="Y28" s="253">
        <v>0</v>
      </c>
      <c r="Z28" s="253">
        <v>0</v>
      </c>
      <c r="AA28" s="253">
        <v>0</v>
      </c>
      <c r="AB28" s="253">
        <v>0</v>
      </c>
      <c r="AC28" s="253">
        <v>0</v>
      </c>
      <c r="AD28" s="253">
        <v>0</v>
      </c>
      <c r="AE28" s="253">
        <v>0</v>
      </c>
      <c r="AF28" s="253">
        <v>0</v>
      </c>
      <c r="AG28" s="253">
        <v>0</v>
      </c>
      <c r="AH28" s="253">
        <v>0</v>
      </c>
      <c r="AI28" s="253">
        <v>0</v>
      </c>
      <c r="AJ28" s="253">
        <v>0</v>
      </c>
      <c r="AK28" s="253">
        <v>0</v>
      </c>
      <c r="AL28" s="253">
        <v>0</v>
      </c>
      <c r="AM28" s="253">
        <v>0</v>
      </c>
      <c r="AN28" s="253">
        <v>0</v>
      </c>
      <c r="AO28" s="253">
        <v>0</v>
      </c>
      <c r="AP28" s="253">
        <v>0</v>
      </c>
    </row>
    <row r="29" spans="1:42" s="18" customFormat="1" ht="12.75">
      <c r="A29" s="253" t="s">
        <v>765</v>
      </c>
      <c r="B29" s="256" t="s">
        <v>1012</v>
      </c>
      <c r="C29" s="253" t="s">
        <v>1013</v>
      </c>
      <c r="D29" s="253"/>
      <c r="E29" s="254" t="s">
        <v>67</v>
      </c>
      <c r="F29" s="254"/>
      <c r="G29" s="253">
        <v>0</v>
      </c>
      <c r="H29" s="253">
        <v>0</v>
      </c>
      <c r="I29" s="253">
        <v>0</v>
      </c>
      <c r="J29" s="253">
        <v>0</v>
      </c>
      <c r="K29" s="253">
        <v>0</v>
      </c>
      <c r="L29" s="253">
        <v>0</v>
      </c>
      <c r="M29" s="253">
        <v>0</v>
      </c>
      <c r="N29" s="253">
        <v>0</v>
      </c>
      <c r="O29" s="253">
        <v>0</v>
      </c>
      <c r="P29" s="253">
        <v>0</v>
      </c>
      <c r="Q29" s="253">
        <v>0</v>
      </c>
      <c r="R29" s="253">
        <v>0</v>
      </c>
      <c r="S29" s="253">
        <v>0</v>
      </c>
      <c r="T29" s="253">
        <v>0</v>
      </c>
      <c r="U29" s="253">
        <v>1158.929066029</v>
      </c>
      <c r="V29" s="253">
        <v>-4744.98834679169</v>
      </c>
      <c r="W29" s="253">
        <v>1061.90812356772</v>
      </c>
      <c r="X29" s="253">
        <v>5276.01448601257</v>
      </c>
      <c r="Y29" s="253">
        <v>22474.7921042896</v>
      </c>
      <c r="Z29" s="253">
        <v>8046.27072813764</v>
      </c>
      <c r="AA29" s="253">
        <v>15063.5167622297</v>
      </c>
      <c r="AB29" s="253">
        <v>8236.37651015089</v>
      </c>
      <c r="AC29" s="253">
        <v>7735.98656512735</v>
      </c>
      <c r="AD29" s="253">
        <v>-6619.53710152644</v>
      </c>
      <c r="AE29" s="253">
        <v>50917.2817835036</v>
      </c>
      <c r="AF29" s="253">
        <v>112890.445885656</v>
      </c>
      <c r="AG29" s="253">
        <v>27916.9959648442</v>
      </c>
      <c r="AH29" s="253">
        <v>13662.4707634222</v>
      </c>
      <c r="AI29" s="253">
        <v>39309.6390128331</v>
      </c>
      <c r="AJ29" s="253">
        <v>15257.987205394</v>
      </c>
      <c r="AK29" s="253">
        <v>12999.2665581004</v>
      </c>
      <c r="AL29" s="253">
        <v>-2669.01273985691</v>
      </c>
      <c r="AM29" s="253">
        <v>28174.0881313187</v>
      </c>
      <c r="AN29" s="253">
        <v>-36546.6571849741</v>
      </c>
      <c r="AO29" s="253">
        <v>55343.5028552805</v>
      </c>
      <c r="AP29" s="253">
        <v>150216.810656645</v>
      </c>
    </row>
    <row r="30" spans="1:42" s="18" customFormat="1" ht="12.75">
      <c r="A30" s="253" t="s">
        <v>766</v>
      </c>
      <c r="B30" s="256" t="s">
        <v>1010</v>
      </c>
      <c r="C30" s="253" t="s">
        <v>1011</v>
      </c>
      <c r="D30" s="253"/>
      <c r="E30" s="254" t="s">
        <v>763</v>
      </c>
      <c r="F30" s="254"/>
      <c r="G30" s="253">
        <v>0</v>
      </c>
      <c r="H30" s="253">
        <v>0</v>
      </c>
      <c r="I30" s="253">
        <v>0</v>
      </c>
      <c r="J30" s="253">
        <v>0</v>
      </c>
      <c r="K30" s="253">
        <v>0</v>
      </c>
      <c r="L30" s="253">
        <v>0</v>
      </c>
      <c r="M30" s="253">
        <v>0</v>
      </c>
      <c r="N30" s="253">
        <v>0</v>
      </c>
      <c r="O30" s="253">
        <v>0</v>
      </c>
      <c r="P30" s="253">
        <v>0</v>
      </c>
      <c r="Q30" s="253">
        <v>0</v>
      </c>
      <c r="R30" s="253">
        <v>0</v>
      </c>
      <c r="S30" s="253">
        <v>0</v>
      </c>
      <c r="T30" s="253">
        <v>0</v>
      </c>
      <c r="U30" s="253">
        <v>0.99249063148571</v>
      </c>
      <c r="V30" s="253">
        <v>1.04663851316086</v>
      </c>
      <c r="W30" s="253">
        <v>0.98905528139532</v>
      </c>
      <c r="X30" s="253">
        <v>0.96965729061572</v>
      </c>
      <c r="Y30" s="253">
        <v>0.90065414604381</v>
      </c>
      <c r="Z30" s="253">
        <v>0.95415887813481</v>
      </c>
      <c r="AA30" s="253">
        <v>0.9063516497445</v>
      </c>
      <c r="AB30" s="253">
        <v>0.95281391066018</v>
      </c>
      <c r="AC30" s="253">
        <v>0.97193215691765</v>
      </c>
      <c r="AD30" s="253">
        <v>1.02843390255936</v>
      </c>
      <c r="AE30" s="253">
        <v>0.87502832958095</v>
      </c>
      <c r="AF30" s="253">
        <v>0.76036782221223</v>
      </c>
      <c r="AG30" s="253">
        <v>0.9157278839878</v>
      </c>
      <c r="AH30" s="253">
        <v>0.9682379836231</v>
      </c>
      <c r="AI30" s="253">
        <v>0.91369821556524</v>
      </c>
      <c r="AJ30" s="253">
        <v>0.94804218335426</v>
      </c>
      <c r="AK30" s="253">
        <v>0.97326966188013</v>
      </c>
      <c r="AL30" s="253">
        <v>1.00545490550788</v>
      </c>
      <c r="AM30" s="253">
        <v>0.93564112244176</v>
      </c>
      <c r="AN30" s="253">
        <v>1.06404730047012</v>
      </c>
      <c r="AO30" s="253">
        <v>0.9091590813588</v>
      </c>
      <c r="AP30" s="253">
        <v>0.83263816542266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codeName="Sheet4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786</v>
      </c>
      <c r="B1" s="2" t="s">
        <v>731</v>
      </c>
      <c r="C1" s="26"/>
    </row>
    <row r="2" spans="2:6" s="18" customFormat="1" ht="12.75">
      <c r="B2" s="27" t="s">
        <v>785</v>
      </c>
      <c r="C2" s="24"/>
      <c r="D2" s="24"/>
      <c r="E2" s="24"/>
      <c r="F2" s="24"/>
    </row>
    <row r="3" s="18" customFormat="1" ht="12.75"/>
    <row r="4" s="18" customFormat="1" ht="12.75"/>
    <row r="5" s="18" customFormat="1" ht="12.75"/>
    <row r="6" spans="3:42" s="19" customFormat="1" ht="12.75">
      <c r="C6" s="20" t="s">
        <v>1009</v>
      </c>
      <c r="D6" s="21"/>
      <c r="E6" s="20" t="s">
        <v>789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53"/>
      <c r="B7" s="253"/>
      <c r="C7" s="253"/>
      <c r="D7" s="253"/>
      <c r="E7" s="254"/>
      <c r="F7" s="254"/>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row>
    <row r="8" spans="1:42" s="18" customFormat="1" ht="12.75">
      <c r="A8" s="253" t="s">
        <v>66</v>
      </c>
      <c r="B8" s="253" t="s">
        <v>1047</v>
      </c>
      <c r="C8" s="253" t="s">
        <v>1023</v>
      </c>
      <c r="D8" s="253"/>
      <c r="E8" s="254" t="s">
        <v>67</v>
      </c>
      <c r="F8" s="254"/>
      <c r="G8" s="253">
        <v>0</v>
      </c>
      <c r="H8" s="253">
        <v>0</v>
      </c>
      <c r="I8" s="253">
        <v>0</v>
      </c>
      <c r="J8" s="253">
        <v>0</v>
      </c>
      <c r="K8" s="253">
        <v>0</v>
      </c>
      <c r="L8" s="253">
        <v>0</v>
      </c>
      <c r="M8" s="253">
        <v>0</v>
      </c>
      <c r="N8" s="253">
        <v>0</v>
      </c>
      <c r="O8" s="253">
        <v>0</v>
      </c>
      <c r="P8" s="253">
        <v>0</v>
      </c>
      <c r="Q8" s="253">
        <v>0</v>
      </c>
      <c r="R8" s="253">
        <v>0</v>
      </c>
      <c r="S8" s="253">
        <v>0</v>
      </c>
      <c r="T8" s="253">
        <v>0</v>
      </c>
      <c r="U8" s="253">
        <v>1834673.67992544</v>
      </c>
      <c r="V8" s="253">
        <v>1977159.42544551</v>
      </c>
      <c r="W8" s="253">
        <v>2179299.06187647</v>
      </c>
      <c r="X8" s="253">
        <v>2401780.60821377</v>
      </c>
      <c r="Y8" s="253">
        <v>2661293.78190289</v>
      </c>
      <c r="Z8" s="253">
        <v>2884062.69763414</v>
      </c>
      <c r="AA8" s="253">
        <v>2914031.56400503</v>
      </c>
      <c r="AB8" s="253">
        <v>3455154.62854215</v>
      </c>
      <c r="AC8" s="253">
        <v>4012447.34482171</v>
      </c>
      <c r="AD8" s="253">
        <v>4670441.72810212</v>
      </c>
      <c r="AE8" s="253">
        <v>5543302.53333785</v>
      </c>
      <c r="AF8" s="253">
        <v>6638680.99815364</v>
      </c>
      <c r="AG8" s="253">
        <v>7151511.22685095</v>
      </c>
      <c r="AH8" s="253">
        <v>7992986.09698741</v>
      </c>
      <c r="AI8" s="253">
        <v>8998406.38624986</v>
      </c>
      <c r="AJ8" s="253">
        <v>10007528.0629493</v>
      </c>
      <c r="AK8" s="253">
        <v>10981501.438711</v>
      </c>
      <c r="AL8" s="253">
        <v>11780426.5289056</v>
      </c>
      <c r="AM8" s="253">
        <v>12343562.0970722</v>
      </c>
      <c r="AN8" s="253">
        <v>11428606.0334867</v>
      </c>
      <c r="AO8" s="253">
        <v>9516917.02188148</v>
      </c>
      <c r="AP8" s="253">
        <v>8743429.0258785</v>
      </c>
    </row>
    <row r="9" spans="1:42" s="18" customFormat="1" ht="12.75">
      <c r="A9" s="253" t="s">
        <v>75</v>
      </c>
      <c r="B9" s="256" t="s">
        <v>1020</v>
      </c>
      <c r="C9" s="253" t="s">
        <v>1051</v>
      </c>
      <c r="D9" s="253"/>
      <c r="E9" s="254" t="s">
        <v>67</v>
      </c>
      <c r="F9" s="254"/>
      <c r="G9" s="253">
        <v>0</v>
      </c>
      <c r="H9" s="253">
        <v>0</v>
      </c>
      <c r="I9" s="253">
        <v>0</v>
      </c>
      <c r="J9" s="253">
        <v>0</v>
      </c>
      <c r="K9" s="253">
        <v>0</v>
      </c>
      <c r="L9" s="253">
        <v>0</v>
      </c>
      <c r="M9" s="253">
        <v>0</v>
      </c>
      <c r="N9" s="253">
        <v>0</v>
      </c>
      <c r="O9" s="253">
        <v>0</v>
      </c>
      <c r="P9" s="253">
        <v>0</v>
      </c>
      <c r="Q9" s="253">
        <v>0</v>
      </c>
      <c r="R9" s="253">
        <v>0</v>
      </c>
      <c r="S9" s="253">
        <v>0</v>
      </c>
      <c r="T9" s="253">
        <v>0</v>
      </c>
      <c r="U9" s="253">
        <v>-43111.2198271047</v>
      </c>
      <c r="V9" s="253">
        <v>-143607.591698424</v>
      </c>
      <c r="W9" s="253">
        <v>-252338.553042604</v>
      </c>
      <c r="X9" s="253">
        <v>-228011.100737938</v>
      </c>
      <c r="Y9" s="253">
        <v>-391572.672021724</v>
      </c>
      <c r="Z9" s="253">
        <v>-397689.518566705</v>
      </c>
      <c r="AA9" s="253">
        <v>-517254.811163983</v>
      </c>
      <c r="AB9" s="253">
        <v>-621712.054929365</v>
      </c>
      <c r="AC9" s="253">
        <v>-1222709.66954607</v>
      </c>
      <c r="AD9" s="253">
        <v>-842551.54333722</v>
      </c>
      <c r="AE9" s="253">
        <v>-1092381.28604896</v>
      </c>
      <c r="AF9" s="253">
        <v>-2053053.94632857</v>
      </c>
      <c r="AG9" s="253">
        <v>-2110594.8581617</v>
      </c>
      <c r="AH9" s="253">
        <v>-2199219.62738822</v>
      </c>
      <c r="AI9" s="253">
        <v>-1682578.99391415</v>
      </c>
      <c r="AJ9" s="253">
        <v>-1129312.6957329</v>
      </c>
      <c r="AK9" s="253">
        <v>-1396620.48059052</v>
      </c>
      <c r="AL9" s="253">
        <v>-842458.058959157</v>
      </c>
      <c r="AM9" s="253">
        <v>-1343787.26185609</v>
      </c>
      <c r="AN9" s="253">
        <v>-1083208.29231204</v>
      </c>
      <c r="AO9" s="253">
        <v>-1532141.72826997</v>
      </c>
      <c r="AP9" s="253">
        <v>-1508758.53356487</v>
      </c>
    </row>
    <row r="10" spans="1:42" ht="15">
      <c r="A10" s="191"/>
      <c r="B10" s="191"/>
      <c r="C10" s="191"/>
      <c r="D10" s="191"/>
      <c r="E10" s="254"/>
      <c r="F10" s="254"/>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191"/>
      <c r="AE10" s="191"/>
      <c r="AF10" s="191"/>
      <c r="AG10" s="191"/>
      <c r="AH10" s="191"/>
      <c r="AI10" s="191"/>
      <c r="AJ10" s="191"/>
      <c r="AK10" s="191"/>
      <c r="AL10" s="191"/>
      <c r="AM10" s="191"/>
      <c r="AN10" s="191"/>
      <c r="AO10" s="191"/>
      <c r="AP10" s="191"/>
    </row>
    <row r="11" spans="1:42" ht="15">
      <c r="A11" s="191"/>
      <c r="B11" s="191"/>
      <c r="C11" s="191"/>
      <c r="D11" s="191"/>
      <c r="E11" s="254"/>
      <c r="F11" s="254"/>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191"/>
      <c r="AE11" s="191"/>
      <c r="AF11" s="191"/>
      <c r="AG11" s="191"/>
      <c r="AH11" s="191"/>
      <c r="AI11" s="191"/>
      <c r="AJ11" s="191"/>
      <c r="AK11" s="191"/>
      <c r="AL11" s="191"/>
      <c r="AM11" s="191"/>
      <c r="AN11" s="191"/>
      <c r="AO11" s="191"/>
      <c r="AP11" s="191"/>
    </row>
    <row r="12" spans="1:42" ht="15">
      <c r="A12" s="191"/>
      <c r="B12" s="191"/>
      <c r="C12" s="191"/>
      <c r="D12" s="191"/>
      <c r="E12" s="254"/>
      <c r="F12" s="254"/>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191"/>
      <c r="AE12" s="191"/>
      <c r="AF12" s="191"/>
      <c r="AG12" s="191"/>
      <c r="AH12" s="191"/>
      <c r="AI12" s="191"/>
      <c r="AJ12" s="191"/>
      <c r="AK12" s="191"/>
      <c r="AL12" s="191"/>
      <c r="AM12" s="191"/>
      <c r="AN12" s="191"/>
      <c r="AO12" s="191"/>
      <c r="AP12" s="191"/>
    </row>
    <row r="13" spans="1:42" ht="15">
      <c r="A13" s="191"/>
      <c r="B13" s="191"/>
      <c r="C13" s="191"/>
      <c r="D13" s="191"/>
      <c r="E13" s="254"/>
      <c r="F13" s="254"/>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191"/>
      <c r="AE13" s="191"/>
      <c r="AF13" s="191"/>
      <c r="AG13" s="191"/>
      <c r="AH13" s="191"/>
      <c r="AI13" s="191"/>
      <c r="AJ13" s="191"/>
      <c r="AK13" s="191"/>
      <c r="AL13" s="191"/>
      <c r="AM13" s="191"/>
      <c r="AN13" s="191"/>
      <c r="AO13" s="191"/>
      <c r="AP13" s="191"/>
    </row>
    <row r="14" spans="1:42" ht="15">
      <c r="A14" s="191"/>
      <c r="B14" s="191"/>
      <c r="C14" s="191"/>
      <c r="D14" s="191"/>
      <c r="E14" s="254"/>
      <c r="F14" s="254"/>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191"/>
      <c r="AE14" s="191"/>
      <c r="AF14" s="191"/>
      <c r="AG14" s="191"/>
      <c r="AH14" s="191"/>
      <c r="AI14" s="191"/>
      <c r="AJ14" s="191"/>
      <c r="AK14" s="191"/>
      <c r="AL14" s="191"/>
      <c r="AM14" s="191"/>
      <c r="AN14" s="191"/>
      <c r="AO14" s="191"/>
      <c r="AP14" s="191"/>
    </row>
    <row r="15" spans="1:42" ht="15">
      <c r="A15" s="191"/>
      <c r="B15" s="191"/>
      <c r="C15" s="191"/>
      <c r="D15" s="191"/>
      <c r="E15" s="254"/>
      <c r="F15" s="254"/>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191"/>
      <c r="AE15" s="191"/>
      <c r="AF15" s="191"/>
      <c r="AG15" s="191"/>
      <c r="AH15" s="191"/>
      <c r="AI15" s="191"/>
      <c r="AJ15" s="191"/>
      <c r="AK15" s="191"/>
      <c r="AL15" s="191"/>
      <c r="AM15" s="191"/>
      <c r="AN15" s="191"/>
      <c r="AO15" s="191"/>
      <c r="AP15" s="191"/>
    </row>
    <row r="16" spans="1:42" ht="15">
      <c r="A16" s="191"/>
      <c r="B16" s="191"/>
      <c r="C16" s="191"/>
      <c r="D16" s="191"/>
      <c r="E16" s="254"/>
      <c r="F16" s="254"/>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191"/>
      <c r="AE16" s="191"/>
      <c r="AF16" s="191"/>
      <c r="AG16" s="191"/>
      <c r="AH16" s="191"/>
      <c r="AI16" s="191"/>
      <c r="AJ16" s="191"/>
      <c r="AK16" s="191"/>
      <c r="AL16" s="191"/>
      <c r="AM16" s="191"/>
      <c r="AN16" s="191"/>
      <c r="AO16" s="191"/>
      <c r="AP16" s="191"/>
    </row>
    <row r="17" spans="1:42" ht="15">
      <c r="A17" s="191"/>
      <c r="B17" s="191"/>
      <c r="C17" s="191"/>
      <c r="D17" s="191"/>
      <c r="E17" s="254"/>
      <c r="F17" s="254"/>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191"/>
      <c r="AE17" s="191"/>
      <c r="AF17" s="191"/>
      <c r="AG17" s="191"/>
      <c r="AH17" s="191"/>
      <c r="AI17" s="191"/>
      <c r="AJ17" s="191"/>
      <c r="AK17" s="191"/>
      <c r="AL17" s="191"/>
      <c r="AM17" s="191"/>
      <c r="AN17" s="191"/>
      <c r="AO17" s="191"/>
      <c r="AP17" s="191"/>
    </row>
    <row r="18" spans="1:42" ht="15">
      <c r="A18" s="191"/>
      <c r="B18" s="191"/>
      <c r="C18" s="191"/>
      <c r="D18" s="191"/>
      <c r="E18" s="254"/>
      <c r="F18" s="254"/>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191"/>
      <c r="AE18" s="191"/>
      <c r="AF18" s="191"/>
      <c r="AG18" s="191"/>
      <c r="AH18" s="191"/>
      <c r="AI18" s="191"/>
      <c r="AJ18" s="191"/>
      <c r="AK18" s="191"/>
      <c r="AL18" s="191"/>
      <c r="AM18" s="191"/>
      <c r="AN18" s="191"/>
      <c r="AO18" s="191"/>
      <c r="AP18" s="191"/>
    </row>
    <row r="19" spans="1:42" ht="15">
      <c r="A19" s="191"/>
      <c r="B19" s="191"/>
      <c r="C19" s="191"/>
      <c r="D19" s="191"/>
      <c r="E19" s="254"/>
      <c r="F19" s="254"/>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191"/>
      <c r="AE19" s="191"/>
      <c r="AF19" s="191"/>
      <c r="AG19" s="191"/>
      <c r="AH19" s="191"/>
      <c r="AI19" s="191"/>
      <c r="AJ19" s="191"/>
      <c r="AK19" s="191"/>
      <c r="AL19" s="191"/>
      <c r="AM19" s="191"/>
      <c r="AN19" s="191"/>
      <c r="AO19" s="191"/>
      <c r="AP19" s="191"/>
    </row>
    <row r="20" spans="1:42" ht="15">
      <c r="A20" s="191"/>
      <c r="B20" s="191"/>
      <c r="C20" s="191"/>
      <c r="D20" s="191"/>
      <c r="E20" s="254"/>
      <c r="F20" s="254"/>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191"/>
      <c r="AE20" s="191"/>
      <c r="AF20" s="191"/>
      <c r="AG20" s="191"/>
      <c r="AH20" s="191"/>
      <c r="AI20" s="191"/>
      <c r="AJ20" s="191"/>
      <c r="AK20" s="191"/>
      <c r="AL20" s="191"/>
      <c r="AM20" s="191"/>
      <c r="AN20" s="191"/>
      <c r="AO20" s="191"/>
      <c r="AP20" s="191"/>
    </row>
    <row r="21" spans="1:42" ht="15">
      <c r="A21" s="191"/>
      <c r="B21" s="191"/>
      <c r="C21" s="191"/>
      <c r="D21" s="191"/>
      <c r="E21" s="254"/>
      <c r="F21" s="254"/>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191"/>
      <c r="AE21" s="191"/>
      <c r="AF21" s="191"/>
      <c r="AG21" s="191"/>
      <c r="AH21" s="191"/>
      <c r="AI21" s="191"/>
      <c r="AJ21" s="191"/>
      <c r="AK21" s="191"/>
      <c r="AL21" s="191"/>
      <c r="AM21" s="191"/>
      <c r="AN21" s="191"/>
      <c r="AO21" s="191"/>
      <c r="AP21" s="191"/>
    </row>
    <row r="22" spans="1:42" ht="15">
      <c r="A22" s="191"/>
      <c r="B22" s="191"/>
      <c r="C22" s="191"/>
      <c r="D22" s="191"/>
      <c r="E22" s="254"/>
      <c r="F22" s="254"/>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191"/>
      <c r="AE22" s="191"/>
      <c r="AF22" s="191"/>
      <c r="AG22" s="191"/>
      <c r="AH22" s="191"/>
      <c r="AI22" s="191"/>
      <c r="AJ22" s="191"/>
      <c r="AK22" s="191"/>
      <c r="AL22" s="191"/>
      <c r="AM22" s="191"/>
      <c r="AN22" s="191"/>
      <c r="AO22" s="191"/>
      <c r="AP22" s="191"/>
    </row>
    <row r="23" spans="1:42" ht="15">
      <c r="A23" s="191"/>
      <c r="B23" s="191"/>
      <c r="C23" s="191"/>
      <c r="D23" s="191"/>
      <c r="E23" s="254"/>
      <c r="F23" s="254"/>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191"/>
      <c r="AE23" s="191"/>
      <c r="AF23" s="191"/>
      <c r="AG23" s="191"/>
      <c r="AH23" s="191"/>
      <c r="AI23" s="191"/>
      <c r="AJ23" s="191"/>
      <c r="AK23" s="191"/>
      <c r="AL23" s="191"/>
      <c r="AM23" s="191"/>
      <c r="AN23" s="191"/>
      <c r="AO23" s="191"/>
      <c r="AP23" s="191"/>
    </row>
    <row r="24" spans="1:42" ht="15">
      <c r="A24" s="191"/>
      <c r="B24" s="191"/>
      <c r="C24" s="191"/>
      <c r="D24" s="191"/>
      <c r="E24" s="254"/>
      <c r="F24" s="254"/>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191"/>
      <c r="AE24" s="191"/>
      <c r="AF24" s="191"/>
      <c r="AG24" s="191"/>
      <c r="AH24" s="191"/>
      <c r="AI24" s="191"/>
      <c r="AJ24" s="191"/>
      <c r="AK24" s="191"/>
      <c r="AL24" s="191"/>
      <c r="AM24" s="191"/>
      <c r="AN24" s="191"/>
      <c r="AO24" s="191"/>
      <c r="AP24" s="191"/>
    </row>
    <row r="25" spans="1:42" ht="15">
      <c r="A25" s="191"/>
      <c r="B25" s="191"/>
      <c r="C25" s="191"/>
      <c r="D25" s="191"/>
      <c r="E25" s="254"/>
      <c r="F25" s="254"/>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191"/>
      <c r="AE25" s="191"/>
      <c r="AF25" s="191"/>
      <c r="AG25" s="191"/>
      <c r="AH25" s="191"/>
      <c r="AI25" s="191"/>
      <c r="AJ25" s="191"/>
      <c r="AK25" s="191"/>
      <c r="AL25" s="191"/>
      <c r="AM25" s="191"/>
      <c r="AN25" s="191"/>
      <c r="AO25" s="191"/>
      <c r="AP25" s="191"/>
    </row>
    <row r="26" spans="1:42" ht="15">
      <c r="A26" s="191"/>
      <c r="B26" s="191"/>
      <c r="C26" s="191"/>
      <c r="D26" s="191"/>
      <c r="E26" s="254"/>
      <c r="F26" s="254"/>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191"/>
      <c r="AE26" s="191"/>
      <c r="AF26" s="191"/>
      <c r="AG26" s="191"/>
      <c r="AH26" s="191"/>
      <c r="AI26" s="191"/>
      <c r="AJ26" s="191"/>
      <c r="AK26" s="191"/>
      <c r="AL26" s="191"/>
      <c r="AM26" s="191"/>
      <c r="AN26" s="191"/>
      <c r="AO26" s="191"/>
      <c r="AP26" s="191"/>
    </row>
    <row r="27" spans="1:42" ht="15">
      <c r="A27" s="191"/>
      <c r="B27" s="191"/>
      <c r="C27" s="191"/>
      <c r="D27" s="191"/>
      <c r="E27" s="254"/>
      <c r="F27" s="254"/>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191"/>
      <c r="AE27" s="191"/>
      <c r="AF27" s="191"/>
      <c r="AG27" s="191"/>
      <c r="AH27" s="191"/>
      <c r="AI27" s="191"/>
      <c r="AJ27" s="191"/>
      <c r="AK27" s="191"/>
      <c r="AL27" s="191"/>
      <c r="AM27" s="191"/>
      <c r="AN27" s="191"/>
      <c r="AO27" s="191"/>
      <c r="AP27" s="191"/>
    </row>
    <row r="28" spans="1:42" ht="15">
      <c r="A28" s="191"/>
      <c r="B28" s="191"/>
      <c r="C28" s="191"/>
      <c r="D28" s="191"/>
      <c r="E28" s="254"/>
      <c r="F28" s="254"/>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191"/>
      <c r="AE28" s="191"/>
      <c r="AF28" s="191"/>
      <c r="AG28" s="191"/>
      <c r="AH28" s="191"/>
      <c r="AI28" s="191"/>
      <c r="AJ28" s="191"/>
      <c r="AK28" s="191"/>
      <c r="AL28" s="191"/>
      <c r="AM28" s="191"/>
      <c r="AN28" s="191"/>
      <c r="AO28" s="191"/>
      <c r="AP28" s="191"/>
    </row>
    <row r="29" spans="1:42" ht="15">
      <c r="A29" s="191"/>
      <c r="B29" s="191"/>
      <c r="C29" s="191"/>
      <c r="D29" s="191"/>
      <c r="E29" s="254"/>
      <c r="F29" s="254"/>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191"/>
      <c r="AE29" s="191"/>
      <c r="AF29" s="191"/>
      <c r="AG29" s="191"/>
      <c r="AH29" s="191"/>
      <c r="AI29" s="191"/>
      <c r="AJ29" s="191"/>
      <c r="AK29" s="191"/>
      <c r="AL29" s="191"/>
      <c r="AM29" s="191"/>
      <c r="AN29" s="191"/>
      <c r="AO29" s="191"/>
      <c r="AP29" s="191"/>
    </row>
    <row r="30" spans="1:42" ht="15">
      <c r="A30" s="191"/>
      <c r="B30" s="191"/>
      <c r="C30" s="191"/>
      <c r="D30" s="191"/>
      <c r="E30" s="254"/>
      <c r="F30" s="254"/>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191"/>
      <c r="AE30" s="191"/>
      <c r="AF30" s="191"/>
      <c r="AG30" s="191"/>
      <c r="AH30" s="191"/>
      <c r="AI30" s="191"/>
      <c r="AJ30" s="191"/>
      <c r="AK30" s="191"/>
      <c r="AL30" s="191"/>
      <c r="AM30" s="191"/>
      <c r="AN30" s="191"/>
      <c r="AO30" s="191"/>
      <c r="AP30" s="191"/>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735</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4721.1</v>
      </c>
      <c r="V7" s="231">
        <v>5252.1</v>
      </c>
      <c r="W7" s="231">
        <v>4209.5</v>
      </c>
      <c r="X7" s="231">
        <v>6267.6</v>
      </c>
      <c r="Y7" s="231">
        <v>7760.6</v>
      </c>
      <c r="Z7" s="231">
        <v>9432.5</v>
      </c>
      <c r="AA7" s="231">
        <v>10847</v>
      </c>
      <c r="AB7" s="231">
        <v>13900</v>
      </c>
      <c r="AC7" s="231">
        <v>13565</v>
      </c>
      <c r="AD7" s="231">
        <v>12158.8</v>
      </c>
      <c r="AE7" s="231">
        <v>15118</v>
      </c>
      <c r="AF7" s="231">
        <v>17511.1</v>
      </c>
      <c r="AG7" s="231">
        <v>16813</v>
      </c>
      <c r="AH7" s="231">
        <v>19402</v>
      </c>
      <c r="AI7" s="231">
        <v>18927.4</v>
      </c>
      <c r="AJ7" s="231">
        <v>20931.2</v>
      </c>
      <c r="AK7" s="231">
        <v>22427</v>
      </c>
      <c r="AL7" s="231">
        <v>23262.3</v>
      </c>
      <c r="AM7" s="231">
        <v>22819</v>
      </c>
      <c r="AN7" s="231">
        <v>26737.931722</v>
      </c>
      <c r="AO7" s="231">
        <v>28430.5324049902</v>
      </c>
      <c r="AP7" s="231">
        <v>30477</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18379.1</v>
      </c>
      <c r="V8" s="231">
        <v>20049.7</v>
      </c>
      <c r="W8" s="231">
        <v>18882.7</v>
      </c>
      <c r="X8" s="231">
        <v>29449.5</v>
      </c>
      <c r="Y8" s="231">
        <v>35931.3283366</v>
      </c>
      <c r="Z8" s="231">
        <v>47072.83701368</v>
      </c>
      <c r="AA8" s="231">
        <v>55499.85194962</v>
      </c>
      <c r="AB8" s="231">
        <v>68300.65626865</v>
      </c>
      <c r="AC8" s="231">
        <v>70656.24143998</v>
      </c>
      <c r="AD8" s="231">
        <v>80303.57283311</v>
      </c>
      <c r="AE8" s="231">
        <v>145393.69695171</v>
      </c>
      <c r="AF8" s="231">
        <v>136070</v>
      </c>
      <c r="AG8" s="231">
        <v>145920</v>
      </c>
      <c r="AH8" s="231">
        <v>248140</v>
      </c>
      <c r="AI8" s="231">
        <v>208470</v>
      </c>
      <c r="AJ8" s="231">
        <v>283520</v>
      </c>
      <c r="AK8" s="231">
        <v>175300</v>
      </c>
      <c r="AL8" s="231">
        <v>323300</v>
      </c>
      <c r="AM8" s="231">
        <v>206440</v>
      </c>
      <c r="AN8" s="231">
        <v>213397.410554944</v>
      </c>
      <c r="AO8" s="231">
        <v>250137.9630396</v>
      </c>
      <c r="AP8" s="231">
        <v>293204.122725241</v>
      </c>
    </row>
    <row r="9" spans="1:42" s="12" customFormat="1" ht="13.5" customHeight="1">
      <c r="A9" s="231" t="s">
        <v>726</v>
      </c>
      <c r="B9" s="239" t="s">
        <v>803</v>
      </c>
      <c r="C9" s="248"/>
      <c r="D9" s="231" t="s">
        <v>818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-17402.9215179711</v>
      </c>
      <c r="V9" s="231">
        <v>-13385.1738389944</v>
      </c>
      <c r="W9" s="231">
        <v>-8825.03427669363</v>
      </c>
      <c r="X9" s="231">
        <v>-15522.7513972057</v>
      </c>
      <c r="Y9" s="231">
        <v>-23948.5354631486</v>
      </c>
      <c r="Z9" s="231">
        <v>-13928.5071814707</v>
      </c>
      <c r="AA9" s="231">
        <v>-21000.1402384438</v>
      </c>
      <c r="AB9" s="231">
        <v>-33002.2852346963</v>
      </c>
      <c r="AC9" s="231">
        <v>-36406.8823276829</v>
      </c>
      <c r="AD9" s="231">
        <v>-51249.0558664459</v>
      </c>
      <c r="AE9" s="231">
        <v>-43945.721264158</v>
      </c>
      <c r="AF9" s="231">
        <v>-84531.4459748168</v>
      </c>
      <c r="AG9" s="231">
        <v>-41134.0369144573</v>
      </c>
      <c r="AH9" s="231">
        <v>-67716.1693332374</v>
      </c>
      <c r="AI9" s="231">
        <v>-79990.1226556023</v>
      </c>
      <c r="AJ9" s="231">
        <v>-57078.3669802199</v>
      </c>
      <c r="AK9" s="231">
        <v>-105290.442972217</v>
      </c>
      <c r="AL9" s="231">
        <v>-70149.2072082295</v>
      </c>
      <c r="AM9" s="231">
        <v>-107280.319924896</v>
      </c>
      <c r="AN9" s="231">
        <v>0</v>
      </c>
      <c r="AO9" s="233">
        <v>0</v>
      </c>
      <c r="AP9" s="233">
        <v>0</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-17402.9215179711</v>
      </c>
      <c r="V10" s="231">
        <v>-13385.1738389944</v>
      </c>
      <c r="W10" s="231">
        <v>-8825.03427669363</v>
      </c>
      <c r="X10" s="231">
        <v>-15522.7513972057</v>
      </c>
      <c r="Y10" s="231">
        <v>-23948.5354631486</v>
      </c>
      <c r="Z10" s="231">
        <v>-13928.5071814707</v>
      </c>
      <c r="AA10" s="231">
        <v>-21000.1402384438</v>
      </c>
      <c r="AB10" s="231">
        <v>-33002.2852346963</v>
      </c>
      <c r="AC10" s="231">
        <v>-36406.8823276829</v>
      </c>
      <c r="AD10" s="231">
        <v>-51249.0558664459</v>
      </c>
      <c r="AE10" s="231">
        <v>-43945.721264158</v>
      </c>
      <c r="AF10" s="231">
        <v>-84531.4459748168</v>
      </c>
      <c r="AG10" s="231">
        <v>-41134.0369144573</v>
      </c>
      <c r="AH10" s="231">
        <v>-67716.1693332374</v>
      </c>
      <c r="AI10" s="231">
        <v>-79990.1226556023</v>
      </c>
      <c r="AJ10" s="231">
        <v>-57078.3669802199</v>
      </c>
      <c r="AK10" s="231">
        <v>-105290.442972217</v>
      </c>
      <c r="AL10" s="231">
        <v>-70149.2072082295</v>
      </c>
      <c r="AM10" s="231">
        <v>-107280.319924896</v>
      </c>
      <c r="AN10" s="231">
        <v>0</v>
      </c>
      <c r="AO10" s="233">
        <v>0</v>
      </c>
      <c r="AP10" s="233">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819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-17402.9215179711</v>
      </c>
      <c r="V11" s="231">
        <v>-13385.1738389944</v>
      </c>
      <c r="W11" s="231">
        <v>-8825.03427669363</v>
      </c>
      <c r="X11" s="231">
        <v>-15522.7513972057</v>
      </c>
      <c r="Y11" s="231">
        <v>-23948.5354631486</v>
      </c>
      <c r="Z11" s="231">
        <v>-13928.5071814707</v>
      </c>
      <c r="AA11" s="231">
        <v>-21000.1402384438</v>
      </c>
      <c r="AB11" s="231">
        <v>-33002.2852346963</v>
      </c>
      <c r="AC11" s="231">
        <v>-36406.8823276829</v>
      </c>
      <c r="AD11" s="231">
        <v>-51249.0558664459</v>
      </c>
      <c r="AE11" s="231">
        <v>-43945.721264158</v>
      </c>
      <c r="AF11" s="231">
        <v>-84531.4459748168</v>
      </c>
      <c r="AG11" s="231">
        <v>-41134.0369144573</v>
      </c>
      <c r="AH11" s="231">
        <v>-67716.1693332374</v>
      </c>
      <c r="AI11" s="231">
        <v>-79990.1226556023</v>
      </c>
      <c r="AJ11" s="231">
        <v>-57078.3669802199</v>
      </c>
      <c r="AK11" s="231">
        <v>-105290.442972217</v>
      </c>
      <c r="AL11" s="231">
        <v>-70149.2072082295</v>
      </c>
      <c r="AM11" s="231">
        <v>-107280.319924896</v>
      </c>
      <c r="AN11" s="231">
        <v>0</v>
      </c>
      <c r="AO11" s="233">
        <v>0</v>
      </c>
      <c r="AP11" s="233">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820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821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822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823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824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825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826</v>
      </c>
      <c r="E19" s="231" t="s">
        <v>827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-94.6886491611183</v>
      </c>
      <c r="V19" s="231">
        <v>-66.7599706678624</v>
      </c>
      <c r="W19" s="231">
        <v>-46.7360826401607</v>
      </c>
      <c r="X19" s="231">
        <v>-52.7097281692582</v>
      </c>
      <c r="Y19" s="231">
        <v>-66.6508491943349</v>
      </c>
      <c r="Z19" s="231">
        <v>-29.5892664753197</v>
      </c>
      <c r="AA19" s="231">
        <v>-37.83819145591</v>
      </c>
      <c r="AB19" s="231">
        <v>-48.3191334280698</v>
      </c>
      <c r="AC19" s="231">
        <v>-51.526774685021</v>
      </c>
      <c r="AD19" s="231">
        <v>-63.8191478391051</v>
      </c>
      <c r="AE19" s="231">
        <v>-30.2253276349069</v>
      </c>
      <c r="AF19" s="231">
        <v>-62.1234996507803</v>
      </c>
      <c r="AG19" s="231">
        <v>-28.1894441573858</v>
      </c>
      <c r="AH19" s="231">
        <v>-27.2895016253878</v>
      </c>
      <c r="AI19" s="231">
        <v>-38.3700880968975</v>
      </c>
      <c r="AJ19" s="231">
        <v>-20.1320425297051</v>
      </c>
      <c r="AK19" s="231">
        <v>-60.0630022659538</v>
      </c>
      <c r="AL19" s="231">
        <v>-21.6978679889358</v>
      </c>
      <c r="AM19" s="231">
        <v>-51.966828097702</v>
      </c>
      <c r="AN19" s="231">
        <v>0</v>
      </c>
      <c r="AO19" s="231">
        <v>0</v>
      </c>
      <c r="AP19" s="231">
        <v>0</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736</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0</v>
      </c>
      <c r="V7" s="231">
        <v>0</v>
      </c>
      <c r="W7" s="231">
        <v>0</v>
      </c>
      <c r="X7" s="231">
        <v>0</v>
      </c>
      <c r="Y7" s="231">
        <v>0</v>
      </c>
      <c r="Z7" s="231">
        <v>0</v>
      </c>
      <c r="AA7" s="231">
        <v>0</v>
      </c>
      <c r="AB7" s="231">
        <v>0</v>
      </c>
      <c r="AC7" s="231">
        <v>0</v>
      </c>
      <c r="AD7" s="231">
        <v>0</v>
      </c>
      <c r="AE7" s="231">
        <v>0</v>
      </c>
      <c r="AF7" s="231">
        <v>0</v>
      </c>
      <c r="AG7" s="231">
        <v>0</v>
      </c>
      <c r="AH7" s="231">
        <v>0</v>
      </c>
      <c r="AI7" s="231">
        <v>0</v>
      </c>
      <c r="AJ7" s="231">
        <v>0</v>
      </c>
      <c r="AK7" s="231">
        <v>0</v>
      </c>
      <c r="AL7" s="231">
        <v>0</v>
      </c>
      <c r="AM7" s="231">
        <v>0</v>
      </c>
      <c r="AN7" s="231">
        <v>0</v>
      </c>
      <c r="AO7" s="231">
        <v>0</v>
      </c>
      <c r="AP7" s="231">
        <v>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107970.4</v>
      </c>
      <c r="V8" s="231">
        <v>120500.3</v>
      </c>
      <c r="W8" s="231">
        <v>110021.5</v>
      </c>
      <c r="X8" s="231">
        <v>137483.5</v>
      </c>
      <c r="Y8" s="231">
        <v>122757.801663653</v>
      </c>
      <c r="Z8" s="231">
        <v>146420.170003158</v>
      </c>
      <c r="AA8" s="231">
        <v>171532.820443151</v>
      </c>
      <c r="AB8" s="231">
        <v>203178.718764223</v>
      </c>
      <c r="AC8" s="231">
        <v>205119.157969776</v>
      </c>
      <c r="AD8" s="231">
        <v>254018.795682333</v>
      </c>
      <c r="AE8" s="231">
        <v>334048.221987295</v>
      </c>
      <c r="AF8" s="231">
        <v>303700</v>
      </c>
      <c r="AG8" s="231">
        <v>345930</v>
      </c>
      <c r="AH8" s="231">
        <v>398650</v>
      </c>
      <c r="AI8" s="231">
        <v>485310</v>
      </c>
      <c r="AJ8" s="231">
        <v>611540</v>
      </c>
      <c r="AK8" s="231">
        <v>813740</v>
      </c>
      <c r="AL8" s="231">
        <v>674040</v>
      </c>
      <c r="AM8" s="231">
        <v>622350</v>
      </c>
      <c r="AN8" s="231">
        <v>657151.347127864</v>
      </c>
      <c r="AO8" s="231">
        <v>578186.167543831</v>
      </c>
      <c r="AP8" s="231">
        <v>592601.571545643</v>
      </c>
    </row>
    <row r="9" spans="1:42" s="12" customFormat="1" ht="13.5" customHeight="1">
      <c r="A9" s="231" t="s">
        <v>726</v>
      </c>
      <c r="B9" s="239" t="s">
        <v>803</v>
      </c>
      <c r="C9" s="248"/>
      <c r="D9" s="231" t="s">
        <v>828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9229.77177639617</v>
      </c>
      <c r="V9" s="231">
        <v>0</v>
      </c>
      <c r="W9" s="231">
        <v>0</v>
      </c>
      <c r="X9" s="231">
        <v>0</v>
      </c>
      <c r="Y9" s="231">
        <v>0</v>
      </c>
      <c r="Z9" s="231">
        <v>0</v>
      </c>
      <c r="AA9" s="231">
        <v>0</v>
      </c>
      <c r="AB9" s="231">
        <v>0</v>
      </c>
      <c r="AC9" s="231">
        <v>0</v>
      </c>
      <c r="AD9" s="231">
        <v>0</v>
      </c>
      <c r="AE9" s="231">
        <v>0</v>
      </c>
      <c r="AF9" s="231">
        <v>0</v>
      </c>
      <c r="AG9" s="231">
        <v>0</v>
      </c>
      <c r="AH9" s="231">
        <v>0</v>
      </c>
      <c r="AI9" s="231">
        <v>18027.2196563322</v>
      </c>
      <c r="AJ9" s="231">
        <v>56733.513822232</v>
      </c>
      <c r="AK9" s="231">
        <v>33377.0823075909</v>
      </c>
      <c r="AL9" s="231">
        <v>0</v>
      </c>
      <c r="AM9" s="231">
        <v>4509.61504916439</v>
      </c>
      <c r="AN9" s="231">
        <v>143367.919920071</v>
      </c>
      <c r="AO9" s="233">
        <v>57209.9851543553</v>
      </c>
      <c r="AP9" s="233">
        <v>0</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9229.77177639617</v>
      </c>
      <c r="V10" s="231">
        <v>0</v>
      </c>
      <c r="W10" s="231">
        <v>0</v>
      </c>
      <c r="X10" s="231">
        <v>0</v>
      </c>
      <c r="Y10" s="231">
        <v>0</v>
      </c>
      <c r="Z10" s="231">
        <v>0</v>
      </c>
      <c r="AA10" s="231">
        <v>0</v>
      </c>
      <c r="AB10" s="231">
        <v>0</v>
      </c>
      <c r="AC10" s="231">
        <v>0</v>
      </c>
      <c r="AD10" s="231">
        <v>0</v>
      </c>
      <c r="AE10" s="231">
        <v>0</v>
      </c>
      <c r="AF10" s="231">
        <v>0</v>
      </c>
      <c r="AG10" s="231">
        <v>0</v>
      </c>
      <c r="AH10" s="231">
        <v>0</v>
      </c>
      <c r="AI10" s="231">
        <v>18027.2196563322</v>
      </c>
      <c r="AJ10" s="231">
        <v>56733.513822232</v>
      </c>
      <c r="AK10" s="231">
        <v>33377.0823075909</v>
      </c>
      <c r="AL10" s="231">
        <v>0</v>
      </c>
      <c r="AM10" s="231">
        <v>4509.61504916439</v>
      </c>
      <c r="AN10" s="231">
        <v>143367.919920071</v>
      </c>
      <c r="AO10" s="233">
        <v>57209.9851543553</v>
      </c>
      <c r="AP10" s="233">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829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9229.77177639617</v>
      </c>
      <c r="V11" s="231">
        <v>0</v>
      </c>
      <c r="W11" s="231">
        <v>0</v>
      </c>
      <c r="X11" s="231">
        <v>0</v>
      </c>
      <c r="Y11" s="231">
        <v>0</v>
      </c>
      <c r="Z11" s="231">
        <v>0</v>
      </c>
      <c r="AA11" s="231">
        <v>0</v>
      </c>
      <c r="AB11" s="231">
        <v>0</v>
      </c>
      <c r="AC11" s="231">
        <v>0</v>
      </c>
      <c r="AD11" s="231">
        <v>0</v>
      </c>
      <c r="AE11" s="231">
        <v>0</v>
      </c>
      <c r="AF11" s="231">
        <v>0</v>
      </c>
      <c r="AG11" s="231">
        <v>0</v>
      </c>
      <c r="AH11" s="231">
        <v>0</v>
      </c>
      <c r="AI11" s="231">
        <v>18027.2196563322</v>
      </c>
      <c r="AJ11" s="231">
        <v>56733.513822232</v>
      </c>
      <c r="AK11" s="231">
        <v>33377.0823075909</v>
      </c>
      <c r="AL11" s="231">
        <v>0</v>
      </c>
      <c r="AM11" s="231">
        <v>4509.61504916439</v>
      </c>
      <c r="AN11" s="231">
        <v>143367.919920071</v>
      </c>
      <c r="AO11" s="233">
        <v>57209.9851543553</v>
      </c>
      <c r="AP11" s="233">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830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831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832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833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834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835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836</v>
      </c>
      <c r="E19" s="231" t="s">
        <v>837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8.54842788060077</v>
      </c>
      <c r="V19" s="231">
        <v>0</v>
      </c>
      <c r="W19" s="231">
        <v>0</v>
      </c>
      <c r="X19" s="231">
        <v>0</v>
      </c>
      <c r="Y19" s="231">
        <v>0</v>
      </c>
      <c r="Z19" s="231">
        <v>0</v>
      </c>
      <c r="AA19" s="231">
        <v>0</v>
      </c>
      <c r="AB19" s="231">
        <v>0</v>
      </c>
      <c r="AC19" s="231">
        <v>0</v>
      </c>
      <c r="AD19" s="231">
        <v>0</v>
      </c>
      <c r="AE19" s="231">
        <v>0</v>
      </c>
      <c r="AF19" s="231">
        <v>0</v>
      </c>
      <c r="AG19" s="231">
        <v>0</v>
      </c>
      <c r="AH19" s="231">
        <v>0</v>
      </c>
      <c r="AI19" s="231">
        <v>3.71457823995636</v>
      </c>
      <c r="AJ19" s="231">
        <v>9.27715502211335</v>
      </c>
      <c r="AK19" s="231">
        <v>4.10168878359069</v>
      </c>
      <c r="AL19" s="231">
        <v>0</v>
      </c>
      <c r="AM19" s="231">
        <v>0.724610757478009</v>
      </c>
      <c r="AN19" s="231">
        <v>21.8165755189688</v>
      </c>
      <c r="AO19" s="231">
        <v>9.89473432015621</v>
      </c>
      <c r="AP19" s="231">
        <v>0</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2" width="10.00390625" style="3" bestFit="1" customWidth="1"/>
    <col min="43" max="79" width="9.140625" style="3" customWidth="1"/>
  </cols>
  <sheetData>
    <row r="1" spans="1:6" s="3" customFormat="1" ht="12.75">
      <c r="A1" s="1" t="s">
        <v>786</v>
      </c>
      <c r="B1" s="2" t="s">
        <v>731</v>
      </c>
      <c r="F1" s="4"/>
    </row>
    <row r="2" spans="1:6" s="3" customFormat="1" ht="12.75">
      <c r="A2" s="5"/>
      <c r="B2" s="6" t="s">
        <v>737</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69680</v>
      </c>
      <c r="V7" s="231">
        <v>72770</v>
      </c>
      <c r="W7" s="231">
        <v>65760</v>
      </c>
      <c r="X7" s="231">
        <v>72160</v>
      </c>
      <c r="Y7" s="231">
        <v>68640</v>
      </c>
      <c r="Z7" s="231">
        <v>69350</v>
      </c>
      <c r="AA7" s="231">
        <v>75810</v>
      </c>
      <c r="AB7" s="231">
        <v>78570</v>
      </c>
      <c r="AC7" s="231">
        <v>80680</v>
      </c>
      <c r="AD7" s="231">
        <v>80800</v>
      </c>
      <c r="AE7" s="231">
        <v>86870</v>
      </c>
      <c r="AF7" s="231">
        <v>94880</v>
      </c>
      <c r="AG7" s="231">
        <v>93506.480572</v>
      </c>
      <c r="AH7" s="231">
        <v>95849.8329</v>
      </c>
      <c r="AI7" s="231">
        <v>86526.6</v>
      </c>
      <c r="AJ7" s="231">
        <v>92287.529525</v>
      </c>
      <c r="AK7" s="231">
        <v>98510.222735</v>
      </c>
      <c r="AL7" s="231">
        <v>99869.5226424</v>
      </c>
      <c r="AM7" s="231">
        <v>103596</v>
      </c>
      <c r="AN7" s="231">
        <v>107860</v>
      </c>
      <c r="AO7" s="231">
        <v>109590</v>
      </c>
      <c r="AP7" s="231">
        <v>111320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405553.304022059</v>
      </c>
      <c r="V8" s="231">
        <v>420914.303344847</v>
      </c>
      <c r="W8" s="231">
        <v>401904.866685138</v>
      </c>
      <c r="X8" s="231">
        <v>441150.48416573</v>
      </c>
      <c r="Y8" s="231">
        <v>433300.113746168</v>
      </c>
      <c r="Z8" s="231">
        <v>458281.424709845</v>
      </c>
      <c r="AA8" s="231">
        <v>607251.84034715</v>
      </c>
      <c r="AB8" s="231">
        <v>681360.548264031</v>
      </c>
      <c r="AC8" s="231">
        <v>815772.504572748</v>
      </c>
      <c r="AD8" s="231">
        <v>857263.850047087</v>
      </c>
      <c r="AE8" s="231">
        <v>949019.760523353</v>
      </c>
      <c r="AF8" s="231">
        <v>1067851.44612948</v>
      </c>
      <c r="AG8" s="231">
        <v>1117520.71540111</v>
      </c>
      <c r="AH8" s="231">
        <v>1317991.80788308</v>
      </c>
      <c r="AI8" s="231">
        <v>1222588.67790722</v>
      </c>
      <c r="AJ8" s="231">
        <v>1338766.34582111</v>
      </c>
      <c r="AK8" s="231">
        <v>1510493.36802335</v>
      </c>
      <c r="AL8" s="231">
        <v>1622280.68722182</v>
      </c>
      <c r="AM8" s="231">
        <v>1775726.53582079</v>
      </c>
      <c r="AN8" s="231">
        <v>1971032.57258631</v>
      </c>
      <c r="AO8" s="231">
        <v>2111273.01150404</v>
      </c>
      <c r="AP8" s="231">
        <v>2208939.85755861</v>
      </c>
    </row>
    <row r="9" spans="1:42" s="12" customFormat="1" ht="13.5" customHeight="1">
      <c r="A9" s="231" t="s">
        <v>726</v>
      </c>
      <c r="B9" s="239" t="s">
        <v>803</v>
      </c>
      <c r="C9" s="248"/>
      <c r="D9" s="231" t="s">
        <v>838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-6231.44296044676</v>
      </c>
      <c r="V9" s="231">
        <v>-44645.1759361198</v>
      </c>
      <c r="W9" s="231">
        <v>-126343.91133255</v>
      </c>
      <c r="X9" s="231">
        <v>-99981.3420488488</v>
      </c>
      <c r="Y9" s="231">
        <v>-79605.0279698936</v>
      </c>
      <c r="Z9" s="231">
        <v>-68217.2588657444</v>
      </c>
      <c r="AA9" s="231">
        <v>0</v>
      </c>
      <c r="AB9" s="231">
        <v>0</v>
      </c>
      <c r="AC9" s="231">
        <v>0</v>
      </c>
      <c r="AD9" s="231">
        <v>0</v>
      </c>
      <c r="AE9" s="231">
        <v>0</v>
      </c>
      <c r="AF9" s="231">
        <v>-466928.767164116</v>
      </c>
      <c r="AG9" s="231">
        <v>-711712.202171069</v>
      </c>
      <c r="AH9" s="231">
        <v>-628182.199583552</v>
      </c>
      <c r="AI9" s="231">
        <v>-400249.266334024</v>
      </c>
      <c r="AJ9" s="231">
        <v>-56012.9822828982</v>
      </c>
      <c r="AK9" s="231">
        <v>6622.26552764194</v>
      </c>
      <c r="AL9" s="231">
        <v>0</v>
      </c>
      <c r="AM9" s="231">
        <v>0</v>
      </c>
      <c r="AN9" s="231">
        <v>14756.7885423668</v>
      </c>
      <c r="AO9" s="233">
        <v>-95087.9147016693</v>
      </c>
      <c r="AP9" s="233">
        <v>-499088.93592914</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-6231.44296044676</v>
      </c>
      <c r="V10" s="231">
        <v>-44645.1759361198</v>
      </c>
      <c r="W10" s="231">
        <v>-126343.91133255</v>
      </c>
      <c r="X10" s="231">
        <v>-99981.3420488488</v>
      </c>
      <c r="Y10" s="231">
        <v>-79605.0279698936</v>
      </c>
      <c r="Z10" s="231">
        <v>-68217.2588657444</v>
      </c>
      <c r="AA10" s="231">
        <v>0</v>
      </c>
      <c r="AB10" s="231">
        <v>0</v>
      </c>
      <c r="AC10" s="231">
        <v>0</v>
      </c>
      <c r="AD10" s="231">
        <v>0</v>
      </c>
      <c r="AE10" s="231">
        <v>0</v>
      </c>
      <c r="AF10" s="231">
        <v>-466928.767164116</v>
      </c>
      <c r="AG10" s="231">
        <v>-711712.202171069</v>
      </c>
      <c r="AH10" s="231">
        <v>-628182.199583552</v>
      </c>
      <c r="AI10" s="231">
        <v>-400249.266334024</v>
      </c>
      <c r="AJ10" s="231">
        <v>-56012.9822828982</v>
      </c>
      <c r="AK10" s="231">
        <v>6622.26552764194</v>
      </c>
      <c r="AL10" s="231">
        <v>0</v>
      </c>
      <c r="AM10" s="231">
        <v>0</v>
      </c>
      <c r="AN10" s="231">
        <v>14756.7885423668</v>
      </c>
      <c r="AO10" s="233">
        <v>-95087.9147016693</v>
      </c>
      <c r="AP10" s="233">
        <v>-499088.93592914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839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-6231.44296044676</v>
      </c>
      <c r="V11" s="231">
        <v>-44645.1759361198</v>
      </c>
      <c r="W11" s="231">
        <v>-126343.91133255</v>
      </c>
      <c r="X11" s="231">
        <v>-99981.3420488488</v>
      </c>
      <c r="Y11" s="231">
        <v>-79605.0279698936</v>
      </c>
      <c r="Z11" s="231">
        <v>-68217.2588657444</v>
      </c>
      <c r="AA11" s="231">
        <v>0</v>
      </c>
      <c r="AB11" s="231">
        <v>0</v>
      </c>
      <c r="AC11" s="231">
        <v>0</v>
      </c>
      <c r="AD11" s="231">
        <v>0</v>
      </c>
      <c r="AE11" s="231">
        <v>0</v>
      </c>
      <c r="AF11" s="231">
        <v>-466928.767164116</v>
      </c>
      <c r="AG11" s="231">
        <v>-711712.202171069</v>
      </c>
      <c r="AH11" s="231">
        <v>-628182.199583552</v>
      </c>
      <c r="AI11" s="231">
        <v>-400249.266334024</v>
      </c>
      <c r="AJ11" s="231">
        <v>-56012.9822828982</v>
      </c>
      <c r="AK11" s="231">
        <v>6622.26552764194</v>
      </c>
      <c r="AL11" s="231">
        <v>0</v>
      </c>
      <c r="AM11" s="231">
        <v>0</v>
      </c>
      <c r="AN11" s="231">
        <v>14756.7885423668</v>
      </c>
      <c r="AO11" s="233">
        <v>-95087.9147016693</v>
      </c>
      <c r="AP11" s="233">
        <v>-499088.93592914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840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841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842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843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844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845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846</v>
      </c>
      <c r="E19" s="231" t="s">
        <v>847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-1.53652871241503</v>
      </c>
      <c r="V19" s="231">
        <v>-10.6067139038378</v>
      </c>
      <c r="W19" s="231">
        <v>-31.4362730599953</v>
      </c>
      <c r="X19" s="231">
        <v>-22.6637724852384</v>
      </c>
      <c r="Y19" s="231">
        <v>-18.3717994628839</v>
      </c>
      <c r="Z19" s="231">
        <v>-14.8854514251664</v>
      </c>
      <c r="AA19" s="231">
        <v>0</v>
      </c>
      <c r="AB19" s="231">
        <v>0</v>
      </c>
      <c r="AC19" s="231">
        <v>0</v>
      </c>
      <c r="AD19" s="231">
        <v>0</v>
      </c>
      <c r="AE19" s="231">
        <v>0</v>
      </c>
      <c r="AF19" s="231">
        <v>-43.7260041044604</v>
      </c>
      <c r="AG19" s="231">
        <v>-63.6867122338412</v>
      </c>
      <c r="AH19" s="231">
        <v>-47.6620716324876</v>
      </c>
      <c r="AI19" s="231">
        <v>-32.7378515413013</v>
      </c>
      <c r="AJ19" s="231">
        <v>-4.18392518289243</v>
      </c>
      <c r="AK19" s="231">
        <v>0.438417385195667</v>
      </c>
      <c r="AL19" s="231">
        <v>0</v>
      </c>
      <c r="AM19" s="231">
        <v>0</v>
      </c>
      <c r="AN19" s="231">
        <v>0.74868313936606</v>
      </c>
      <c r="AO19" s="231">
        <v>-4.50381898425965</v>
      </c>
      <c r="AP19" s="231">
        <v>-22.5940481910969</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786</v>
      </c>
      <c r="B1" s="2" t="s">
        <v>731</v>
      </c>
      <c r="F1" s="4"/>
    </row>
    <row r="2" spans="1:6" s="3" customFormat="1" ht="12.75">
      <c r="A2" s="5"/>
      <c r="B2" s="6" t="s">
        <v>738</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12040</v>
      </c>
      <c r="V7" s="231">
        <v>13160</v>
      </c>
      <c r="W7" s="231">
        <v>11150</v>
      </c>
      <c r="X7" s="231">
        <v>14980</v>
      </c>
      <c r="Y7" s="231">
        <v>14170</v>
      </c>
      <c r="Z7" s="231">
        <v>14710</v>
      </c>
      <c r="AA7" s="231">
        <v>15100</v>
      </c>
      <c r="AB7" s="231">
        <v>18960</v>
      </c>
      <c r="AC7" s="231">
        <v>19730</v>
      </c>
      <c r="AD7" s="231">
        <v>16720</v>
      </c>
      <c r="AE7" s="231">
        <v>21730</v>
      </c>
      <c r="AF7" s="231">
        <v>21760</v>
      </c>
      <c r="AG7" s="231">
        <v>22258.213</v>
      </c>
      <c r="AH7" s="231">
        <v>24259.50652</v>
      </c>
      <c r="AI7" s="231">
        <v>24172.655</v>
      </c>
      <c r="AJ7" s="231">
        <v>22567.3449</v>
      </c>
      <c r="AK7" s="231">
        <v>25899.86634</v>
      </c>
      <c r="AL7" s="231">
        <v>28752.8846753</v>
      </c>
      <c r="AM7" s="231">
        <v>27715</v>
      </c>
      <c r="AN7" s="231">
        <v>28770</v>
      </c>
      <c r="AO7" s="231">
        <v>31650</v>
      </c>
      <c r="AP7" s="231">
        <v>32420</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46771.1297502003</v>
      </c>
      <c r="V8" s="231">
        <v>65509.027377749</v>
      </c>
      <c r="W8" s="231">
        <v>57790.5784300056</v>
      </c>
      <c r="X8" s="231">
        <v>75116.9792552187</v>
      </c>
      <c r="Y8" s="231">
        <v>71657.5713691286</v>
      </c>
      <c r="Z8" s="231">
        <v>79022.9465184572</v>
      </c>
      <c r="AA8" s="231">
        <v>104320.08557705</v>
      </c>
      <c r="AB8" s="231">
        <v>117798.674526677</v>
      </c>
      <c r="AC8" s="231">
        <v>146897.591821029</v>
      </c>
      <c r="AD8" s="231">
        <v>143943.040180398</v>
      </c>
      <c r="AE8" s="231">
        <v>196108.894921386</v>
      </c>
      <c r="AF8" s="231">
        <v>220240.809471794</v>
      </c>
      <c r="AG8" s="231">
        <v>272515.566113449</v>
      </c>
      <c r="AH8" s="231">
        <v>310148.079265923</v>
      </c>
      <c r="AI8" s="231">
        <v>304878.912873417</v>
      </c>
      <c r="AJ8" s="231">
        <v>313042.61785397</v>
      </c>
      <c r="AK8" s="231">
        <v>361501.295218408</v>
      </c>
      <c r="AL8" s="231">
        <v>363582.026026622</v>
      </c>
      <c r="AM8" s="231">
        <v>442815.659578305</v>
      </c>
      <c r="AN8" s="231">
        <v>516821.456000148</v>
      </c>
      <c r="AO8" s="231">
        <v>447626.12153865</v>
      </c>
      <c r="AP8" s="231">
        <v>547427.141169364</v>
      </c>
    </row>
    <row r="9" spans="1:42" s="12" customFormat="1" ht="13.5" customHeight="1">
      <c r="A9" s="231" t="s">
        <v>726</v>
      </c>
      <c r="B9" s="239" t="s">
        <v>803</v>
      </c>
      <c r="C9" s="248"/>
      <c r="D9" s="231" t="s">
        <v>848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-7733.19115231526</v>
      </c>
      <c r="V9" s="231">
        <v>3048.28903490748</v>
      </c>
      <c r="W9" s="231">
        <v>-4591.04522790398</v>
      </c>
      <c r="X9" s="231">
        <v>-9601.10088703501</v>
      </c>
      <c r="Y9" s="231">
        <v>-3550.04655693163</v>
      </c>
      <c r="Z9" s="231">
        <v>5966.99247533579</v>
      </c>
      <c r="AA9" s="231">
        <v>-1406.3116835393</v>
      </c>
      <c r="AB9" s="231">
        <v>-34085.4650778997</v>
      </c>
      <c r="AC9" s="231">
        <v>-69263.546032293</v>
      </c>
      <c r="AD9" s="231">
        <v>-2004.10546583632</v>
      </c>
      <c r="AE9" s="231">
        <v>-45091.9137497432</v>
      </c>
      <c r="AF9" s="231">
        <v>-124354.549267007</v>
      </c>
      <c r="AG9" s="231">
        <v>-147948.418202756</v>
      </c>
      <c r="AH9" s="231">
        <v>-80390.3801715296</v>
      </c>
      <c r="AI9" s="231">
        <v>957.872271815844</v>
      </c>
      <c r="AJ9" s="231">
        <v>40510.8915088638</v>
      </c>
      <c r="AK9" s="231">
        <v>54730.5081909179</v>
      </c>
      <c r="AL9" s="231">
        <v>43915.9491359472</v>
      </c>
      <c r="AM9" s="231">
        <v>88876.2361932432</v>
      </c>
      <c r="AN9" s="231">
        <v>135494.307269681</v>
      </c>
      <c r="AO9" s="233">
        <v>-40436.1609443914</v>
      </c>
      <c r="AP9" s="233">
        <v>-174405.777648763</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-7733.19115231526</v>
      </c>
      <c r="V10" s="231">
        <v>3048.28903490748</v>
      </c>
      <c r="W10" s="231">
        <v>-4591.04522790398</v>
      </c>
      <c r="X10" s="231">
        <v>-9601.10088703501</v>
      </c>
      <c r="Y10" s="231">
        <v>-3550.04655693163</v>
      </c>
      <c r="Z10" s="231">
        <v>5966.99247533579</v>
      </c>
      <c r="AA10" s="231">
        <v>-1406.3116835393</v>
      </c>
      <c r="AB10" s="231">
        <v>-34085.4650778997</v>
      </c>
      <c r="AC10" s="231">
        <v>-69263.546032293</v>
      </c>
      <c r="AD10" s="231">
        <v>-2004.10546583632</v>
      </c>
      <c r="AE10" s="231">
        <v>-45091.9137497432</v>
      </c>
      <c r="AF10" s="231">
        <v>-124354.549267007</v>
      </c>
      <c r="AG10" s="231">
        <v>-147948.418202756</v>
      </c>
      <c r="AH10" s="231">
        <v>-80390.3801715296</v>
      </c>
      <c r="AI10" s="231">
        <v>957.872271815844</v>
      </c>
      <c r="AJ10" s="231">
        <v>40510.8915088638</v>
      </c>
      <c r="AK10" s="231">
        <v>54730.5081909179</v>
      </c>
      <c r="AL10" s="231">
        <v>43915.9491359472</v>
      </c>
      <c r="AM10" s="231">
        <v>88876.2361932432</v>
      </c>
      <c r="AN10" s="231">
        <v>135494.307269681</v>
      </c>
      <c r="AO10" s="233">
        <v>-40436.1609443914</v>
      </c>
      <c r="AP10" s="233">
        <v>-174405.777648763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849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-7733.19115231526</v>
      </c>
      <c r="V11" s="231">
        <v>3048.28903490748</v>
      </c>
      <c r="W11" s="231">
        <v>-4591.04522790398</v>
      </c>
      <c r="X11" s="231">
        <v>-9601.10088703501</v>
      </c>
      <c r="Y11" s="231">
        <v>-3550.04655693163</v>
      </c>
      <c r="Z11" s="231">
        <v>5966.99247533579</v>
      </c>
      <c r="AA11" s="231">
        <v>-1406.3116835393</v>
      </c>
      <c r="AB11" s="231">
        <v>-34085.4650778997</v>
      </c>
      <c r="AC11" s="231">
        <v>-69263.546032293</v>
      </c>
      <c r="AD11" s="231">
        <v>-2004.10546583632</v>
      </c>
      <c r="AE11" s="231">
        <v>-45091.9137497432</v>
      </c>
      <c r="AF11" s="231">
        <v>-124354.549267007</v>
      </c>
      <c r="AG11" s="231">
        <v>-147948.418202756</v>
      </c>
      <c r="AH11" s="231">
        <v>-80390.3801715296</v>
      </c>
      <c r="AI11" s="231">
        <v>957.872271815844</v>
      </c>
      <c r="AJ11" s="231">
        <v>40510.8915088638</v>
      </c>
      <c r="AK11" s="231">
        <v>54730.5081909179</v>
      </c>
      <c r="AL11" s="231">
        <v>43915.9491359472</v>
      </c>
      <c r="AM11" s="231">
        <v>88876.2361932432</v>
      </c>
      <c r="AN11" s="231">
        <v>135494.307269681</v>
      </c>
      <c r="AO11" s="233">
        <v>-40436.1609443914</v>
      </c>
      <c r="AP11" s="233">
        <v>-174405.777648763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850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851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852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853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854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855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856</v>
      </c>
      <c r="E19" s="231" t="s">
        <v>857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-16.5341123757699</v>
      </c>
      <c r="V19" s="231">
        <v>4.65323506839742</v>
      </c>
      <c r="W19" s="231">
        <v>-7.94427976432963</v>
      </c>
      <c r="X19" s="231">
        <v>-12.7815321944911</v>
      </c>
      <c r="Y19" s="231">
        <v>-4.9541820760912</v>
      </c>
      <c r="Z19" s="231">
        <v>7.55096176265978</v>
      </c>
      <c r="AA19" s="231">
        <v>-1.34807374415027</v>
      </c>
      <c r="AB19" s="231">
        <v>-28.9353553551068</v>
      </c>
      <c r="AC19" s="231">
        <v>-47.1509064060624</v>
      </c>
      <c r="AD19" s="231">
        <v>-1.39229063338155</v>
      </c>
      <c r="AE19" s="231">
        <v>-22.9933036784584</v>
      </c>
      <c r="AF19" s="231">
        <v>-56.4629913798664</v>
      </c>
      <c r="AG19" s="231">
        <v>-54.2898962847372</v>
      </c>
      <c r="AH19" s="231">
        <v>-25.9199993634661</v>
      </c>
      <c r="AI19" s="231">
        <v>0.314181214695404</v>
      </c>
      <c r="AJ19" s="231">
        <v>12.9410148006626</v>
      </c>
      <c r="AK19" s="231">
        <v>15.1397820463828</v>
      </c>
      <c r="AL19" s="231">
        <v>12.0786909121662</v>
      </c>
      <c r="AM19" s="231">
        <v>20.0707075892213</v>
      </c>
      <c r="AN19" s="231">
        <v>26.216850267463</v>
      </c>
      <c r="AO19" s="231">
        <v>-9.0334676639062</v>
      </c>
      <c r="AP19" s="231">
        <v>-31.8591762323317</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57421875" style="3" bestFit="1" customWidth="1"/>
    <col min="42" max="42" width="10.00390625" style="3" bestFit="1" customWidth="1"/>
    <col min="43" max="79" width="9.140625" style="3" customWidth="1"/>
  </cols>
  <sheetData>
    <row r="1" spans="1:6" s="3" customFormat="1" ht="12.75">
      <c r="A1" s="1" t="s">
        <v>786</v>
      </c>
      <c r="B1" s="2" t="s">
        <v>731</v>
      </c>
      <c r="F1" s="4"/>
    </row>
    <row r="2" spans="1:6" s="3" customFormat="1" ht="12.75">
      <c r="A2" s="5"/>
      <c r="B2" s="6" t="s">
        <v>739</v>
      </c>
      <c r="C2" s="6"/>
      <c r="F2" s="4"/>
    </row>
    <row r="3" spans="1:6" s="3" customFormat="1" ht="12.75">
      <c r="A3" s="5"/>
      <c r="F3" s="4"/>
    </row>
    <row r="4" spans="1:42" s="6" customFormat="1" ht="12.75">
      <c r="A4" s="7"/>
      <c r="D4" s="8" t="s">
        <v>787</v>
      </c>
      <c r="E4" s="8" t="s">
        <v>788</v>
      </c>
      <c r="F4" s="9" t="s">
        <v>789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31" t="s">
        <v>733</v>
      </c>
      <c r="B7" s="232" t="s">
        <v>807</v>
      </c>
      <c r="C7" s="231"/>
      <c r="D7" s="231"/>
      <c r="E7" s="231" t="s">
        <v>806</v>
      </c>
      <c r="F7" s="247" t="s">
        <v>734</v>
      </c>
      <c r="G7" s="231">
        <v>0</v>
      </c>
      <c r="H7" s="231">
        <v>0</v>
      </c>
      <c r="I7" s="231">
        <v>0</v>
      </c>
      <c r="J7" s="231">
        <v>0</v>
      </c>
      <c r="K7" s="231">
        <v>0</v>
      </c>
      <c r="L7" s="231">
        <v>0</v>
      </c>
      <c r="M7" s="231">
        <v>0</v>
      </c>
      <c r="N7" s="231">
        <v>0</v>
      </c>
      <c r="O7" s="231">
        <v>0</v>
      </c>
      <c r="P7" s="231">
        <v>0</v>
      </c>
      <c r="Q7" s="231">
        <v>0</v>
      </c>
      <c r="R7" s="231">
        <v>0</v>
      </c>
      <c r="S7" s="231">
        <v>0</v>
      </c>
      <c r="T7" s="231">
        <v>0</v>
      </c>
      <c r="U7" s="231">
        <v>84980</v>
      </c>
      <c r="V7" s="231">
        <v>93340</v>
      </c>
      <c r="W7" s="231">
        <v>71820</v>
      </c>
      <c r="X7" s="231">
        <v>88530</v>
      </c>
      <c r="Y7" s="231">
        <v>83130</v>
      </c>
      <c r="Z7" s="231">
        <v>91790</v>
      </c>
      <c r="AA7" s="231">
        <v>93360</v>
      </c>
      <c r="AB7" s="231">
        <v>96690</v>
      </c>
      <c r="AC7" s="231">
        <v>99180</v>
      </c>
      <c r="AD7" s="231">
        <v>89090</v>
      </c>
      <c r="AE7" s="231">
        <v>95980</v>
      </c>
      <c r="AF7" s="231">
        <v>105300</v>
      </c>
      <c r="AG7" s="231">
        <v>105231.49079</v>
      </c>
      <c r="AH7" s="231">
        <v>106645.858822297</v>
      </c>
      <c r="AI7" s="231">
        <v>105481.9344</v>
      </c>
      <c r="AJ7" s="231">
        <v>104408.348110533</v>
      </c>
      <c r="AK7" s="231">
        <v>109698.43040025</v>
      </c>
      <c r="AL7" s="231">
        <v>112757.605352891</v>
      </c>
      <c r="AM7" s="231">
        <v>116477.819366806</v>
      </c>
      <c r="AN7" s="231">
        <v>118870</v>
      </c>
      <c r="AO7" s="231">
        <v>132792.4</v>
      </c>
      <c r="AP7" s="231">
        <v>136605</v>
      </c>
    </row>
    <row r="8" spans="1:42" s="3" customFormat="1" ht="12.75">
      <c r="A8" s="231" t="s">
        <v>66</v>
      </c>
      <c r="B8" s="232" t="s">
        <v>805</v>
      </c>
      <c r="C8" s="231"/>
      <c r="D8" s="231"/>
      <c r="E8" s="231" t="s">
        <v>806</v>
      </c>
      <c r="F8" s="247" t="s">
        <v>67</v>
      </c>
      <c r="G8" s="231">
        <v>0</v>
      </c>
      <c r="H8" s="231">
        <v>0</v>
      </c>
      <c r="I8" s="231">
        <v>0</v>
      </c>
      <c r="J8" s="231">
        <v>0</v>
      </c>
      <c r="K8" s="231">
        <v>0</v>
      </c>
      <c r="L8" s="231">
        <v>0</v>
      </c>
      <c r="M8" s="231">
        <v>0</v>
      </c>
      <c r="N8" s="231">
        <v>0</v>
      </c>
      <c r="O8" s="231">
        <v>0</v>
      </c>
      <c r="P8" s="231">
        <v>0</v>
      </c>
      <c r="Q8" s="231">
        <v>0</v>
      </c>
      <c r="R8" s="231">
        <v>0</v>
      </c>
      <c r="S8" s="231">
        <v>0</v>
      </c>
      <c r="T8" s="231">
        <v>0</v>
      </c>
      <c r="U8" s="231">
        <v>859922.755069547</v>
      </c>
      <c r="V8" s="231">
        <v>876779.4888734</v>
      </c>
      <c r="W8" s="231">
        <v>636574.125616671</v>
      </c>
      <c r="X8" s="231">
        <v>783686.513435175</v>
      </c>
      <c r="Y8" s="231">
        <v>780886.278559371</v>
      </c>
      <c r="Z8" s="231">
        <v>922958.236040895</v>
      </c>
      <c r="AA8" s="231">
        <v>1060965.10583049</v>
      </c>
      <c r="AB8" s="231">
        <v>1254314.44257166</v>
      </c>
      <c r="AC8" s="231">
        <v>1509312.12349216</v>
      </c>
      <c r="AD8" s="231">
        <v>1437833.94426644</v>
      </c>
      <c r="AE8" s="231">
        <v>1680821.96027273</v>
      </c>
      <c r="AF8" s="231">
        <v>1820009.51973355</v>
      </c>
      <c r="AG8" s="231">
        <v>2284488.73176835</v>
      </c>
      <c r="AH8" s="231">
        <v>2826680.17222963</v>
      </c>
      <c r="AI8" s="231">
        <v>2677014.89236039</v>
      </c>
      <c r="AJ8" s="231">
        <v>2495045.87637656</v>
      </c>
      <c r="AK8" s="231">
        <v>2734244.56439436</v>
      </c>
      <c r="AL8" s="231">
        <v>2949113.12344085</v>
      </c>
      <c r="AM8" s="231">
        <v>3182169.3810315</v>
      </c>
      <c r="AN8" s="231">
        <v>3154778.08004083</v>
      </c>
      <c r="AO8" s="231">
        <v>3748533.84626343</v>
      </c>
      <c r="AP8" s="231">
        <v>3918315.70680051</v>
      </c>
    </row>
    <row r="9" spans="1:42" s="12" customFormat="1" ht="13.5" customHeight="1">
      <c r="A9" s="231" t="s">
        <v>726</v>
      </c>
      <c r="B9" s="239" t="s">
        <v>803</v>
      </c>
      <c r="C9" s="248"/>
      <c r="D9" s="231" t="s">
        <v>858</v>
      </c>
      <c r="E9" s="231" t="s">
        <v>804</v>
      </c>
      <c r="F9" s="247" t="s">
        <v>67</v>
      </c>
      <c r="G9" s="231">
        <v>0</v>
      </c>
      <c r="H9" s="231">
        <v>0</v>
      </c>
      <c r="I9" s="231">
        <v>0</v>
      </c>
      <c r="J9" s="231">
        <v>0</v>
      </c>
      <c r="K9" s="231">
        <v>0</v>
      </c>
      <c r="L9" s="231">
        <v>0</v>
      </c>
      <c r="M9" s="231">
        <v>0</v>
      </c>
      <c r="N9" s="231">
        <v>0</v>
      </c>
      <c r="O9" s="231">
        <v>0</v>
      </c>
      <c r="P9" s="231">
        <v>0</v>
      </c>
      <c r="Q9" s="231">
        <v>0</v>
      </c>
      <c r="R9" s="231">
        <v>0</v>
      </c>
      <c r="S9" s="231">
        <v>0</v>
      </c>
      <c r="T9" s="231">
        <v>0</v>
      </c>
      <c r="U9" s="231">
        <v>160135.035106513</v>
      </c>
      <c r="V9" s="231">
        <v>80692.6986888516</v>
      </c>
      <c r="W9" s="231">
        <v>-56501.4348975115</v>
      </c>
      <c r="X9" s="231">
        <v>-55314.0027949681</v>
      </c>
      <c r="Y9" s="231">
        <v>-166614.945432321</v>
      </c>
      <c r="Z9" s="231">
        <v>-211998.789412376</v>
      </c>
      <c r="AA9" s="231">
        <v>-180535.77369707</v>
      </c>
      <c r="AB9" s="231">
        <v>-88686.3300016255</v>
      </c>
      <c r="AC9" s="231">
        <v>-1105642.37907778</v>
      </c>
      <c r="AD9" s="231">
        <v>-649873.933112808</v>
      </c>
      <c r="AE9" s="231">
        <v>-358121.494317039</v>
      </c>
      <c r="AF9" s="231">
        <v>-925937.562980305</v>
      </c>
      <c r="AG9" s="231">
        <v>-938918.774378969</v>
      </c>
      <c r="AH9" s="231">
        <v>-234891.074896606</v>
      </c>
      <c r="AI9" s="231">
        <v>-87791.951717478</v>
      </c>
      <c r="AJ9" s="231">
        <v>-138978.895616748</v>
      </c>
      <c r="AK9" s="231">
        <v>-196786.792263599</v>
      </c>
      <c r="AL9" s="231">
        <v>-140367.412608656</v>
      </c>
      <c r="AM9" s="231">
        <v>-355888.621619925</v>
      </c>
      <c r="AN9" s="231">
        <v>-616487.773287879</v>
      </c>
      <c r="AO9" s="233">
        <v>-1302908.81198712</v>
      </c>
      <c r="AP9" s="233">
        <v>-480016.101618788</v>
      </c>
    </row>
    <row r="10" spans="1:79" ht="15">
      <c r="A10" s="191"/>
      <c r="B10" s="249" t="s">
        <v>790</v>
      </c>
      <c r="C10" s="225"/>
      <c r="D10" s="233"/>
      <c r="E10" s="233" t="s">
        <v>791</v>
      </c>
      <c r="F10" s="247" t="s">
        <v>67</v>
      </c>
      <c r="G10" s="231">
        <v>0</v>
      </c>
      <c r="H10" s="231">
        <v>0</v>
      </c>
      <c r="I10" s="231">
        <v>0</v>
      </c>
      <c r="J10" s="231">
        <v>0</v>
      </c>
      <c r="K10" s="231">
        <v>0</v>
      </c>
      <c r="L10" s="231">
        <v>0</v>
      </c>
      <c r="M10" s="231">
        <v>0</v>
      </c>
      <c r="N10" s="231">
        <v>0</v>
      </c>
      <c r="O10" s="231">
        <v>0</v>
      </c>
      <c r="P10" s="231">
        <v>0</v>
      </c>
      <c r="Q10" s="231">
        <v>0</v>
      </c>
      <c r="R10" s="231">
        <v>0</v>
      </c>
      <c r="S10" s="231">
        <v>0</v>
      </c>
      <c r="T10" s="231">
        <v>0</v>
      </c>
      <c r="U10" s="231">
        <v>160135.035106513</v>
      </c>
      <c r="V10" s="231">
        <v>80692.6986888516</v>
      </c>
      <c r="W10" s="231">
        <v>-56501.4348975115</v>
      </c>
      <c r="X10" s="231">
        <v>-55314.0027949681</v>
      </c>
      <c r="Y10" s="231">
        <v>-166614.945432321</v>
      </c>
      <c r="Z10" s="231">
        <v>-211998.789412376</v>
      </c>
      <c r="AA10" s="231">
        <v>-180535.77369707</v>
      </c>
      <c r="AB10" s="231">
        <v>-88686.3300016255</v>
      </c>
      <c r="AC10" s="231">
        <v>-1105642.37907778</v>
      </c>
      <c r="AD10" s="231">
        <v>-649873.933112808</v>
      </c>
      <c r="AE10" s="231">
        <v>-358121.494317039</v>
      </c>
      <c r="AF10" s="231">
        <v>-925937.562980305</v>
      </c>
      <c r="AG10" s="231">
        <v>-938918.774378969</v>
      </c>
      <c r="AH10" s="231">
        <v>-234891.074896606</v>
      </c>
      <c r="AI10" s="231">
        <v>-87791.951717478</v>
      </c>
      <c r="AJ10" s="231">
        <v>-138978.895616748</v>
      </c>
      <c r="AK10" s="231">
        <v>-196786.792263599</v>
      </c>
      <c r="AL10" s="231">
        <v>-140367.412608656</v>
      </c>
      <c r="AM10" s="231">
        <v>-355888.621619925</v>
      </c>
      <c r="AN10" s="231">
        <v>-616487.773287879</v>
      </c>
      <c r="AO10" s="233">
        <v>-1302908.81198712</v>
      </c>
      <c r="AP10" s="233">
        <v>-480016.101618788</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91"/>
      <c r="B11" s="250" t="s">
        <v>792</v>
      </c>
      <c r="C11" s="227"/>
      <c r="D11" s="233" t="s">
        <v>859</v>
      </c>
      <c r="E11" s="233" t="s">
        <v>793</v>
      </c>
      <c r="F11" s="247" t="s">
        <v>67</v>
      </c>
      <c r="G11" s="231">
        <v>0</v>
      </c>
      <c r="H11" s="231">
        <v>0</v>
      </c>
      <c r="I11" s="231">
        <v>0</v>
      </c>
      <c r="J11" s="231">
        <v>0</v>
      </c>
      <c r="K11" s="231">
        <v>0</v>
      </c>
      <c r="L11" s="231">
        <v>0</v>
      </c>
      <c r="M11" s="231">
        <v>0</v>
      </c>
      <c r="N11" s="231">
        <v>0</v>
      </c>
      <c r="O11" s="231">
        <v>0</v>
      </c>
      <c r="P11" s="231">
        <v>0</v>
      </c>
      <c r="Q11" s="231">
        <v>0</v>
      </c>
      <c r="R11" s="231">
        <v>0</v>
      </c>
      <c r="S11" s="231">
        <v>0</v>
      </c>
      <c r="T11" s="231">
        <v>0</v>
      </c>
      <c r="U11" s="231">
        <v>160135.035106513</v>
      </c>
      <c r="V11" s="231">
        <v>80692.6986888516</v>
      </c>
      <c r="W11" s="231">
        <v>-56501.4348975115</v>
      </c>
      <c r="X11" s="231">
        <v>-55314.0027949681</v>
      </c>
      <c r="Y11" s="231">
        <v>-166614.945432321</v>
      </c>
      <c r="Z11" s="231">
        <v>-211998.789412376</v>
      </c>
      <c r="AA11" s="231">
        <v>-180535.77369707</v>
      </c>
      <c r="AB11" s="231">
        <v>-88686.3300016255</v>
      </c>
      <c r="AC11" s="231">
        <v>-1105642.37907778</v>
      </c>
      <c r="AD11" s="231">
        <v>-649873.933112808</v>
      </c>
      <c r="AE11" s="231">
        <v>-358121.494317039</v>
      </c>
      <c r="AF11" s="231">
        <v>-925937.562980305</v>
      </c>
      <c r="AG11" s="231">
        <v>-938918.774378969</v>
      </c>
      <c r="AH11" s="231">
        <v>-234891.074896606</v>
      </c>
      <c r="AI11" s="231">
        <v>-87791.951717478</v>
      </c>
      <c r="AJ11" s="231">
        <v>-138978.895616748</v>
      </c>
      <c r="AK11" s="231">
        <v>-196786.792263599</v>
      </c>
      <c r="AL11" s="231">
        <v>-140367.412608656</v>
      </c>
      <c r="AM11" s="231">
        <v>-355888.621619925</v>
      </c>
      <c r="AN11" s="231">
        <v>-616487.773287879</v>
      </c>
      <c r="AO11" s="233">
        <v>-1302908.81198712</v>
      </c>
      <c r="AP11" s="233">
        <v>-480016.101618788</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91"/>
      <c r="B12" s="250" t="s">
        <v>794</v>
      </c>
      <c r="C12" s="227"/>
      <c r="D12" s="233" t="s">
        <v>860</v>
      </c>
      <c r="E12" s="233" t="s">
        <v>793</v>
      </c>
      <c r="F12" s="247" t="s">
        <v>67</v>
      </c>
      <c r="G12" s="231">
        <v>0</v>
      </c>
      <c r="H12" s="231">
        <v>0</v>
      </c>
      <c r="I12" s="231">
        <v>0</v>
      </c>
      <c r="J12" s="231">
        <v>0</v>
      </c>
      <c r="K12" s="231">
        <v>0</v>
      </c>
      <c r="L12" s="231">
        <v>0</v>
      </c>
      <c r="M12" s="231">
        <v>0</v>
      </c>
      <c r="N12" s="231">
        <v>0</v>
      </c>
      <c r="O12" s="231">
        <v>0</v>
      </c>
      <c r="P12" s="231">
        <v>0</v>
      </c>
      <c r="Q12" s="231">
        <v>0</v>
      </c>
      <c r="R12" s="231">
        <v>0</v>
      </c>
      <c r="S12" s="231">
        <v>0</v>
      </c>
      <c r="T12" s="231">
        <v>0</v>
      </c>
      <c r="U12" s="231">
        <v>0</v>
      </c>
      <c r="V12" s="231">
        <v>0</v>
      </c>
      <c r="W12" s="231">
        <v>0</v>
      </c>
      <c r="X12" s="231">
        <v>0</v>
      </c>
      <c r="Y12" s="231">
        <v>0</v>
      </c>
      <c r="Z12" s="231">
        <v>0</v>
      </c>
      <c r="AA12" s="231">
        <v>0</v>
      </c>
      <c r="AB12" s="231">
        <v>0</v>
      </c>
      <c r="AC12" s="231">
        <v>0</v>
      </c>
      <c r="AD12" s="231">
        <v>0</v>
      </c>
      <c r="AE12" s="231">
        <v>0</v>
      </c>
      <c r="AF12" s="231">
        <v>0</v>
      </c>
      <c r="AG12" s="231">
        <v>0</v>
      </c>
      <c r="AH12" s="231">
        <v>0</v>
      </c>
      <c r="AI12" s="231">
        <v>0</v>
      </c>
      <c r="AJ12" s="231">
        <v>0</v>
      </c>
      <c r="AK12" s="231">
        <v>0</v>
      </c>
      <c r="AL12" s="231">
        <v>0</v>
      </c>
      <c r="AM12" s="231">
        <v>0</v>
      </c>
      <c r="AN12" s="231">
        <v>0</v>
      </c>
      <c r="AO12" s="233">
        <v>0</v>
      </c>
      <c r="AP12" s="233">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91"/>
      <c r="B13" s="249" t="s">
        <v>795</v>
      </c>
      <c r="C13" s="225"/>
      <c r="D13" s="231"/>
      <c r="E13" s="231" t="s">
        <v>796</v>
      </c>
      <c r="F13" s="247" t="s">
        <v>67</v>
      </c>
      <c r="G13" s="231">
        <v>0</v>
      </c>
      <c r="H13" s="231">
        <v>0</v>
      </c>
      <c r="I13" s="231">
        <v>0</v>
      </c>
      <c r="J13" s="231">
        <v>0</v>
      </c>
      <c r="K13" s="231">
        <v>0</v>
      </c>
      <c r="L13" s="231">
        <v>0</v>
      </c>
      <c r="M13" s="231">
        <v>0</v>
      </c>
      <c r="N13" s="231">
        <v>0</v>
      </c>
      <c r="O13" s="231">
        <v>0</v>
      </c>
      <c r="P13" s="231">
        <v>0</v>
      </c>
      <c r="Q13" s="231">
        <v>0</v>
      </c>
      <c r="R13" s="231">
        <v>0</v>
      </c>
      <c r="S13" s="231">
        <v>0</v>
      </c>
      <c r="T13" s="231">
        <v>0</v>
      </c>
      <c r="U13" s="231">
        <v>0</v>
      </c>
      <c r="V13" s="231">
        <v>0</v>
      </c>
      <c r="W13" s="231">
        <v>0</v>
      </c>
      <c r="X13" s="231">
        <v>0</v>
      </c>
      <c r="Y13" s="231">
        <v>0</v>
      </c>
      <c r="Z13" s="231">
        <v>0</v>
      </c>
      <c r="AA13" s="231">
        <v>0</v>
      </c>
      <c r="AB13" s="231">
        <v>0</v>
      </c>
      <c r="AC13" s="231">
        <v>0</v>
      </c>
      <c r="AD13" s="231">
        <v>0</v>
      </c>
      <c r="AE13" s="231">
        <v>0</v>
      </c>
      <c r="AF13" s="231">
        <v>0</v>
      </c>
      <c r="AG13" s="231">
        <v>0</v>
      </c>
      <c r="AH13" s="231">
        <v>0</v>
      </c>
      <c r="AI13" s="231">
        <v>0</v>
      </c>
      <c r="AJ13" s="231">
        <v>0</v>
      </c>
      <c r="AK13" s="231">
        <v>0</v>
      </c>
      <c r="AL13" s="231">
        <v>0</v>
      </c>
      <c r="AM13" s="231">
        <v>0</v>
      </c>
      <c r="AN13" s="231">
        <v>0</v>
      </c>
      <c r="AO13" s="231">
        <v>0</v>
      </c>
      <c r="AP13" s="231">
        <v>0</v>
      </c>
    </row>
    <row r="14" spans="1:42" ht="15">
      <c r="A14" s="191"/>
      <c r="B14" s="250" t="s">
        <v>797</v>
      </c>
      <c r="C14" s="227"/>
      <c r="D14" s="231" t="s">
        <v>861</v>
      </c>
      <c r="E14" s="233" t="s">
        <v>793</v>
      </c>
      <c r="F14" s="247" t="s">
        <v>67</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0</v>
      </c>
      <c r="AJ14" s="231">
        <v>0</v>
      </c>
      <c r="AK14" s="231">
        <v>0</v>
      </c>
      <c r="AL14" s="231">
        <v>0</v>
      </c>
      <c r="AM14" s="231">
        <v>0</v>
      </c>
      <c r="AN14" s="231">
        <v>0</v>
      </c>
      <c r="AO14" s="231">
        <v>0</v>
      </c>
      <c r="AP14" s="231">
        <v>0</v>
      </c>
    </row>
    <row r="15" spans="1:42" ht="15">
      <c r="A15" s="191"/>
      <c r="B15" s="250" t="s">
        <v>798</v>
      </c>
      <c r="C15" s="227"/>
      <c r="D15" s="231" t="s">
        <v>862</v>
      </c>
      <c r="E15" s="233" t="s">
        <v>793</v>
      </c>
      <c r="F15" s="247" t="s">
        <v>67</v>
      </c>
      <c r="G15" s="231">
        <v>0</v>
      </c>
      <c r="H15" s="231">
        <v>0</v>
      </c>
      <c r="I15" s="231">
        <v>0</v>
      </c>
      <c r="J15" s="231">
        <v>0</v>
      </c>
      <c r="K15" s="231">
        <v>0</v>
      </c>
      <c r="L15" s="231">
        <v>0</v>
      </c>
      <c r="M15" s="231">
        <v>0</v>
      </c>
      <c r="N15" s="231">
        <v>0</v>
      </c>
      <c r="O15" s="231">
        <v>0</v>
      </c>
      <c r="P15" s="231">
        <v>0</v>
      </c>
      <c r="Q15" s="231">
        <v>0</v>
      </c>
      <c r="R15" s="231">
        <v>0</v>
      </c>
      <c r="S15" s="231">
        <v>0</v>
      </c>
      <c r="T15" s="231">
        <v>0</v>
      </c>
      <c r="U15" s="231">
        <v>0</v>
      </c>
      <c r="V15" s="231">
        <v>0</v>
      </c>
      <c r="W15" s="231">
        <v>0</v>
      </c>
      <c r="X15" s="231">
        <v>0</v>
      </c>
      <c r="Y15" s="231">
        <v>0</v>
      </c>
      <c r="Z15" s="231">
        <v>0</v>
      </c>
      <c r="AA15" s="231">
        <v>0</v>
      </c>
      <c r="AB15" s="231">
        <v>0</v>
      </c>
      <c r="AC15" s="231">
        <v>0</v>
      </c>
      <c r="AD15" s="231">
        <v>0</v>
      </c>
      <c r="AE15" s="231">
        <v>0</v>
      </c>
      <c r="AF15" s="231">
        <v>0</v>
      </c>
      <c r="AG15" s="231">
        <v>0</v>
      </c>
      <c r="AH15" s="231">
        <v>0</v>
      </c>
      <c r="AI15" s="231">
        <v>0</v>
      </c>
      <c r="AJ15" s="231">
        <v>0</v>
      </c>
      <c r="AK15" s="231">
        <v>0</v>
      </c>
      <c r="AL15" s="231">
        <v>0</v>
      </c>
      <c r="AM15" s="231">
        <v>0</v>
      </c>
      <c r="AN15" s="231">
        <v>0</v>
      </c>
      <c r="AO15" s="231">
        <v>0</v>
      </c>
      <c r="AP15" s="231">
        <v>0</v>
      </c>
    </row>
    <row r="16" spans="1:42" ht="15">
      <c r="A16" s="191"/>
      <c r="B16" s="250" t="s">
        <v>799</v>
      </c>
      <c r="C16" s="227"/>
      <c r="D16" s="231" t="s">
        <v>863</v>
      </c>
      <c r="E16" s="233" t="s">
        <v>793</v>
      </c>
      <c r="F16" s="247" t="s">
        <v>67</v>
      </c>
      <c r="G16" s="231">
        <v>0</v>
      </c>
      <c r="H16" s="231">
        <v>0</v>
      </c>
      <c r="I16" s="231">
        <v>0</v>
      </c>
      <c r="J16" s="231">
        <v>0</v>
      </c>
      <c r="K16" s="231">
        <v>0</v>
      </c>
      <c r="L16" s="231">
        <v>0</v>
      </c>
      <c r="M16" s="231">
        <v>0</v>
      </c>
      <c r="N16" s="231">
        <v>0</v>
      </c>
      <c r="O16" s="231">
        <v>0</v>
      </c>
      <c r="P16" s="231">
        <v>0</v>
      </c>
      <c r="Q16" s="231">
        <v>0</v>
      </c>
      <c r="R16" s="231">
        <v>0</v>
      </c>
      <c r="S16" s="231">
        <v>0</v>
      </c>
      <c r="T16" s="231">
        <v>0</v>
      </c>
      <c r="U16" s="231">
        <v>0</v>
      </c>
      <c r="V16" s="231">
        <v>0</v>
      </c>
      <c r="W16" s="231">
        <v>0</v>
      </c>
      <c r="X16" s="231">
        <v>0</v>
      </c>
      <c r="Y16" s="231">
        <v>0</v>
      </c>
      <c r="Z16" s="231">
        <v>0</v>
      </c>
      <c r="AA16" s="231">
        <v>0</v>
      </c>
      <c r="AB16" s="231">
        <v>0</v>
      </c>
      <c r="AC16" s="231">
        <v>0</v>
      </c>
      <c r="AD16" s="231">
        <v>0</v>
      </c>
      <c r="AE16" s="231">
        <v>0</v>
      </c>
      <c r="AF16" s="231">
        <v>0</v>
      </c>
      <c r="AG16" s="231">
        <v>0</v>
      </c>
      <c r="AH16" s="231">
        <v>0</v>
      </c>
      <c r="AI16" s="231">
        <v>0</v>
      </c>
      <c r="AJ16" s="231">
        <v>0</v>
      </c>
      <c r="AK16" s="231">
        <v>0</v>
      </c>
      <c r="AL16" s="231">
        <v>0</v>
      </c>
      <c r="AM16" s="231">
        <v>0</v>
      </c>
      <c r="AN16" s="231">
        <v>0</v>
      </c>
      <c r="AO16" s="231">
        <v>0</v>
      </c>
      <c r="AP16" s="231">
        <v>0</v>
      </c>
    </row>
    <row r="17" spans="1:42" ht="27">
      <c r="A17" s="191"/>
      <c r="B17" s="251" t="s">
        <v>800</v>
      </c>
      <c r="C17" s="252"/>
      <c r="D17" s="231" t="s">
        <v>864</v>
      </c>
      <c r="E17" s="233" t="s">
        <v>793</v>
      </c>
      <c r="F17" s="247" t="s">
        <v>67</v>
      </c>
      <c r="G17" s="231">
        <v>0</v>
      </c>
      <c r="H17" s="231">
        <v>0</v>
      </c>
      <c r="I17" s="231">
        <v>0</v>
      </c>
      <c r="J17" s="231">
        <v>0</v>
      </c>
      <c r="K17" s="231">
        <v>0</v>
      </c>
      <c r="L17" s="231">
        <v>0</v>
      </c>
      <c r="M17" s="231">
        <v>0</v>
      </c>
      <c r="N17" s="231">
        <v>0</v>
      </c>
      <c r="O17" s="231">
        <v>0</v>
      </c>
      <c r="P17" s="231">
        <v>0</v>
      </c>
      <c r="Q17" s="231">
        <v>0</v>
      </c>
      <c r="R17" s="231">
        <v>0</v>
      </c>
      <c r="S17" s="231">
        <v>0</v>
      </c>
      <c r="T17" s="231">
        <v>0</v>
      </c>
      <c r="U17" s="231">
        <v>0</v>
      </c>
      <c r="V17" s="231">
        <v>0</v>
      </c>
      <c r="W17" s="231">
        <v>0</v>
      </c>
      <c r="X17" s="231">
        <v>0</v>
      </c>
      <c r="Y17" s="231">
        <v>0</v>
      </c>
      <c r="Z17" s="231">
        <v>0</v>
      </c>
      <c r="AA17" s="231">
        <v>0</v>
      </c>
      <c r="AB17" s="231">
        <v>0</v>
      </c>
      <c r="AC17" s="231">
        <v>0</v>
      </c>
      <c r="AD17" s="231">
        <v>0</v>
      </c>
      <c r="AE17" s="231">
        <v>0</v>
      </c>
      <c r="AF17" s="231">
        <v>0</v>
      </c>
      <c r="AG17" s="231">
        <v>0</v>
      </c>
      <c r="AH17" s="231">
        <v>0</v>
      </c>
      <c r="AI17" s="231">
        <v>0</v>
      </c>
      <c r="AJ17" s="231">
        <v>0</v>
      </c>
      <c r="AK17" s="231">
        <v>0</v>
      </c>
      <c r="AL17" s="231">
        <v>0</v>
      </c>
      <c r="AM17" s="231">
        <v>0</v>
      </c>
      <c r="AN17" s="231">
        <v>0</v>
      </c>
      <c r="AO17" s="231">
        <v>0</v>
      </c>
      <c r="AP17" s="231">
        <v>0</v>
      </c>
    </row>
    <row r="18" spans="1:42" ht="27">
      <c r="A18" s="191"/>
      <c r="B18" s="251" t="s">
        <v>801</v>
      </c>
      <c r="C18" s="252"/>
      <c r="D18" s="231" t="s">
        <v>865</v>
      </c>
      <c r="E18" s="233" t="s">
        <v>793</v>
      </c>
      <c r="F18" s="247" t="s">
        <v>67</v>
      </c>
      <c r="G18" s="231">
        <v>0</v>
      </c>
      <c r="H18" s="231">
        <v>0</v>
      </c>
      <c r="I18" s="231">
        <v>0</v>
      </c>
      <c r="J18" s="231">
        <v>0</v>
      </c>
      <c r="K18" s="231">
        <v>0</v>
      </c>
      <c r="L18" s="231">
        <v>0</v>
      </c>
      <c r="M18" s="231">
        <v>0</v>
      </c>
      <c r="N18" s="231">
        <v>0</v>
      </c>
      <c r="O18" s="231">
        <v>0</v>
      </c>
      <c r="P18" s="231">
        <v>0</v>
      </c>
      <c r="Q18" s="231">
        <v>0</v>
      </c>
      <c r="R18" s="231">
        <v>0</v>
      </c>
      <c r="S18" s="231">
        <v>0</v>
      </c>
      <c r="T18" s="231">
        <v>0</v>
      </c>
      <c r="U18" s="231">
        <v>0</v>
      </c>
      <c r="V18" s="231">
        <v>0</v>
      </c>
      <c r="W18" s="231">
        <v>0</v>
      </c>
      <c r="X18" s="231">
        <v>0</v>
      </c>
      <c r="Y18" s="231">
        <v>0</v>
      </c>
      <c r="Z18" s="231">
        <v>0</v>
      </c>
      <c r="AA18" s="231">
        <v>0</v>
      </c>
      <c r="AB18" s="231">
        <v>0</v>
      </c>
      <c r="AC18" s="231">
        <v>0</v>
      </c>
      <c r="AD18" s="231">
        <v>0</v>
      </c>
      <c r="AE18" s="231">
        <v>0</v>
      </c>
      <c r="AF18" s="231">
        <v>0</v>
      </c>
      <c r="AG18" s="231">
        <v>0</v>
      </c>
      <c r="AH18" s="231">
        <v>0</v>
      </c>
      <c r="AI18" s="231">
        <v>0</v>
      </c>
      <c r="AJ18" s="231">
        <v>0</v>
      </c>
      <c r="AK18" s="231">
        <v>0</v>
      </c>
      <c r="AL18" s="231">
        <v>0</v>
      </c>
      <c r="AM18" s="231">
        <v>0</v>
      </c>
      <c r="AN18" s="231">
        <v>0</v>
      </c>
      <c r="AO18" s="231">
        <v>0</v>
      </c>
      <c r="AP18" s="231">
        <v>0</v>
      </c>
    </row>
    <row r="19" spans="1:42" s="3" customFormat="1" ht="14.25">
      <c r="A19" s="231" t="s">
        <v>727</v>
      </c>
      <c r="B19" s="232" t="s">
        <v>802</v>
      </c>
      <c r="C19" s="232"/>
      <c r="D19" s="231" t="s">
        <v>866</v>
      </c>
      <c r="E19" s="231" t="s">
        <v>867</v>
      </c>
      <c r="F19" s="203" t="s">
        <v>69</v>
      </c>
      <c r="G19" s="231">
        <v>0</v>
      </c>
      <c r="H19" s="231">
        <v>0</v>
      </c>
      <c r="I19" s="231">
        <v>0</v>
      </c>
      <c r="J19" s="231">
        <v>0</v>
      </c>
      <c r="K19" s="231">
        <v>0</v>
      </c>
      <c r="L19" s="231">
        <v>0</v>
      </c>
      <c r="M19" s="231">
        <v>0</v>
      </c>
      <c r="N19" s="231">
        <v>0</v>
      </c>
      <c r="O19" s="231">
        <v>0</v>
      </c>
      <c r="P19" s="231">
        <v>0</v>
      </c>
      <c r="Q19" s="231">
        <v>0</v>
      </c>
      <c r="R19" s="231">
        <v>0</v>
      </c>
      <c r="S19" s="231">
        <v>0</v>
      </c>
      <c r="T19" s="231">
        <v>0</v>
      </c>
      <c r="U19" s="231">
        <v>18.6220255438597</v>
      </c>
      <c r="V19" s="231">
        <v>9.20330592958282</v>
      </c>
      <c r="W19" s="231">
        <v>-8.87586105432366</v>
      </c>
      <c r="X19" s="231">
        <v>-7.05817975002623</v>
      </c>
      <c r="Y19" s="231">
        <v>-21.3366465780015</v>
      </c>
      <c r="Z19" s="231">
        <v>-22.9694888819414</v>
      </c>
      <c r="AA19" s="231">
        <v>-17.0161839164119</v>
      </c>
      <c r="AB19" s="231">
        <v>-7.07050217964454</v>
      </c>
      <c r="AC19" s="231">
        <v>-73.2547206020984</v>
      </c>
      <c r="AD19" s="231">
        <v>-45.1981215010446</v>
      </c>
      <c r="AE19" s="231">
        <v>-21.3063312344474</v>
      </c>
      <c r="AF19" s="231">
        <v>-50.875424163488</v>
      </c>
      <c r="AG19" s="231">
        <v>-41.0997332279324</v>
      </c>
      <c r="AH19" s="231">
        <v>-8.30978605942987</v>
      </c>
      <c r="AI19" s="231">
        <v>-3.27947192105718</v>
      </c>
      <c r="AJ19" s="231">
        <v>-5.57019399653607</v>
      </c>
      <c r="AK19" s="231">
        <v>-7.19711743514749</v>
      </c>
      <c r="AL19" s="231">
        <v>-4.75964829877003</v>
      </c>
      <c r="AM19" s="231">
        <v>-11.1838365280406</v>
      </c>
      <c r="AN19" s="231">
        <v>-19.5413990349489</v>
      </c>
      <c r="AO19" s="231">
        <v>-34.757824403423</v>
      </c>
      <c r="AP19" s="231">
        <v>-12.2505723769447</v>
      </c>
    </row>
    <row r="20" spans="1:42" ht="15">
      <c r="A20" s="191"/>
      <c r="B20" s="191"/>
      <c r="C20" s="191"/>
      <c r="D20" s="191"/>
      <c r="E20" s="231"/>
      <c r="F20" s="203"/>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O20" s="231"/>
      <c r="AP20" s="231"/>
    </row>
    <row r="21" spans="1:42" ht="15">
      <c r="A21" s="191"/>
      <c r="B21" s="191"/>
      <c r="C21" s="191"/>
      <c r="D21" s="191"/>
      <c r="E21" s="231"/>
      <c r="F21" s="203"/>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row>
    <row r="22" spans="1:42" ht="15">
      <c r="A22" s="191"/>
      <c r="B22" s="191"/>
      <c r="C22" s="191"/>
      <c r="D22" s="191"/>
      <c r="E22" s="231"/>
      <c r="F22" s="203"/>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row>
    <row r="23" spans="1:42" ht="15">
      <c r="A23" s="191"/>
      <c r="B23" s="191"/>
      <c r="C23" s="191"/>
      <c r="D23" s="191"/>
      <c r="E23" s="231"/>
      <c r="F23" s="203"/>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row>
    <row r="24" spans="1:42" ht="15">
      <c r="A24" s="191"/>
      <c r="B24" s="191"/>
      <c r="C24" s="191"/>
      <c r="D24" s="191"/>
      <c r="E24" s="231"/>
      <c r="F24" s="203"/>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row>
    <row r="25" spans="1:42" ht="15">
      <c r="A25" s="191"/>
      <c r="B25" s="191"/>
      <c r="C25" s="191"/>
      <c r="D25" s="191"/>
      <c r="E25" s="231"/>
      <c r="F25" s="203"/>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row>
    <row r="26" spans="1:42" ht="15">
      <c r="A26" s="191"/>
      <c r="B26" s="191"/>
      <c r="C26" s="191"/>
      <c r="D26" s="191"/>
      <c r="E26" s="231"/>
      <c r="F26" s="203"/>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row>
    <row r="27" spans="1:42" ht="15">
      <c r="A27" s="191"/>
      <c r="B27" s="191"/>
      <c r="C27" s="191"/>
      <c r="D27" s="191"/>
      <c r="E27" s="231"/>
      <c r="F27" s="203"/>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row>
    <row r="28" spans="1:42" ht="15">
      <c r="A28" s="191"/>
      <c r="B28" s="191"/>
      <c r="C28" s="191"/>
      <c r="D28" s="191"/>
      <c r="E28" s="231"/>
      <c r="F28" s="203"/>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row>
    <row r="29" spans="1:42" ht="15">
      <c r="A29" s="191"/>
      <c r="B29" s="191"/>
      <c r="C29" s="191"/>
      <c r="D29" s="191"/>
      <c r="E29" s="231"/>
      <c r="F29" s="203"/>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row>
    <row r="30" spans="1:42" ht="15">
      <c r="A30" s="191"/>
      <c r="B30" s="191"/>
      <c r="C30" s="191"/>
      <c r="D30" s="191"/>
      <c r="E30" s="231"/>
      <c r="F30" s="203"/>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2022-05-23T10:08:24Z</dcterms:created>
  <dcterms:modified xsi:type="dcterms:W3CDTF">2022-06-08T14:06:45Z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