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RY SCT" sheetId="8" r:id="rId8"/>
    <sheet name="SF SCT" sheetId="9" r:id="rId9"/>
    <sheet name="RS SCT" sheetId="10" r:id="rId10"/>
    <sheet name="MK SCT" sheetId="11" r:id="rId11"/>
    <sheet name="BF SCT" sheetId="12" r:id="rId12"/>
    <sheet name="PK SCT" sheetId="13" r:id="rId13"/>
    <sheet name="PT SCT" sheetId="14" r:id="rId14"/>
    <sheet name="EG SCT" sheetId="15" r:id="rId15"/>
    <sheet name="PO SCT" sheetId="16" r:id="rId16"/>
    <sheet name="XE SCT" sheetId="17" r:id="rId17"/>
    <sheet name="WT MPS" sheetId="18" r:id="rId18"/>
    <sheet name="BA MPS" sheetId="19" r:id="rId19"/>
    <sheet name="MA MPS" sheetId="20" r:id="rId20"/>
    <sheet name="OA MPS" sheetId="21" r:id="rId21"/>
    <sheet name="RY MPS" sheetId="22" r:id="rId22"/>
    <sheet name="SF MPS" sheetId="23" r:id="rId23"/>
    <sheet name="RS MPS" sheetId="24" r:id="rId24"/>
    <sheet name="MK MPS" sheetId="25" r:id="rId25"/>
    <sheet name="BF MPS" sheetId="26" r:id="rId26"/>
    <sheet name="PK MPS" sheetId="27" r:id="rId27"/>
    <sheet name="PT MPS" sheetId="28" r:id="rId28"/>
    <sheet name="EG MPS" sheetId="29" r:id="rId29"/>
    <sheet name="PO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RY_MPS">'RY MPS'!$A$1:$CA$30</definedName>
    <definedName name="RY_SCT">'RY SCT'!$A$1:$CA$19</definedName>
    <definedName name="SCTGCT">'SCT GCT'!$A$1:$CA$26</definedName>
    <definedName name="SF_MPS">'SF MPS'!$A$1:$CA$30</definedName>
    <definedName name="SF_SCT">'SF SCT'!$A$1:$CA$19</definedName>
    <definedName name="TOTAL">'TOTAL'!$A$1:$CC$298</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<sst xmlns="http://schemas.openxmlformats.org/spreadsheetml/2006/main" count="3914" uniqueCount="959">
  <si>
    <t>PSE DATABASE FOR UKRAINE</t>
  </si>
  <si>
    <t>Tables 3.1 - Tables 3.14 Producer Single Commodity Transfers contain producer SCT by commodity:</t>
  </si>
  <si>
    <t>WT SCT</t>
  </si>
  <si>
    <t>Wheat</t>
  </si>
  <si>
    <t>BA SCT</t>
  </si>
  <si>
    <t>Barley</t>
  </si>
  <si>
    <t>MA SCT</t>
  </si>
  <si>
    <t>Maize</t>
  </si>
  <si>
    <t>OA SCT</t>
  </si>
  <si>
    <t>Oats</t>
  </si>
  <si>
    <t>RY SCT</t>
  </si>
  <si>
    <t>Rye</t>
  </si>
  <si>
    <t>SF SCT</t>
  </si>
  <si>
    <t>Sunflower</t>
  </si>
  <si>
    <t>RS SCT</t>
  </si>
  <si>
    <t>Sugar</t>
  </si>
  <si>
    <t>MK SCT</t>
  </si>
  <si>
    <t>Milk</t>
  </si>
  <si>
    <t>BF SCT</t>
  </si>
  <si>
    <t>Beef and veal</t>
  </si>
  <si>
    <t>PK SCT</t>
  </si>
  <si>
    <t>Pig meat</t>
  </si>
  <si>
    <t>PT SCT</t>
  </si>
  <si>
    <t>Poultry meat</t>
  </si>
  <si>
    <t>EG SCT</t>
  </si>
  <si>
    <t>Eggs</t>
  </si>
  <si>
    <t>PO SCT</t>
  </si>
  <si>
    <t>Potatoes</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</si>
  <si>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</si>
  <si>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</si>
  <si>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</si>
  <si>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</si>
  <si>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</si>
  <si>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</si>
  <si>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OA MPS</t>
  </si>
  <si>
    <t>RY MPS</t>
  </si>
  <si>
    <t>SF MPS</t>
  </si>
  <si>
    <t>RS MPS</t>
  </si>
  <si>
    <t>MK MPS</t>
  </si>
  <si>
    <t>BF MPS</t>
  </si>
  <si>
    <t>PK MPS</t>
  </si>
  <si>
    <t>PT MPS</t>
  </si>
  <si>
    <t>EG MPS</t>
  </si>
  <si>
    <t>PO MPS</t>
  </si>
  <si>
    <t>XE MPS</t>
  </si>
  <si>
    <t>TABLE 1. UKRAINE: Agricultural Support Estimate / Total Transfers</t>
  </si>
  <si>
    <t>VP</t>
  </si>
  <si>
    <t>UAH mn</t>
  </si>
  <si>
    <t>VP1P</t>
  </si>
  <si>
    <t>%</t>
  </si>
  <si>
    <t>VC</t>
  </si>
  <si>
    <t>VC1</t>
  </si>
  <si>
    <t>Value of consumption (farm gate): Standard MPS commodities</t>
  </si>
  <si>
    <t>PSE</t>
  </si>
  <si>
    <t>CO</t>
  </si>
  <si>
    <t>MPS</t>
  </si>
  <si>
    <t>MPSWT</t>
  </si>
  <si>
    <t>x</t>
  </si>
  <si>
    <t>WT</t>
  </si>
  <si>
    <t>MPSBA</t>
  </si>
  <si>
    <t>BA</t>
  </si>
  <si>
    <t>MPSMA</t>
  </si>
  <si>
    <t>MA</t>
  </si>
  <si>
    <t>MPSOA</t>
  </si>
  <si>
    <t>OA</t>
  </si>
  <si>
    <t>MPSRY</t>
  </si>
  <si>
    <t>RY</t>
  </si>
  <si>
    <t>MPSSF</t>
  </si>
  <si>
    <t>SF</t>
  </si>
  <si>
    <t>MPSRS</t>
  </si>
  <si>
    <t>RS</t>
  </si>
  <si>
    <t>MPSMK</t>
  </si>
  <si>
    <t>MK</t>
  </si>
  <si>
    <t>MPSBF</t>
  </si>
  <si>
    <t>BF</t>
  </si>
  <si>
    <t>MPSPK</t>
  </si>
  <si>
    <t>Pigmeat</t>
  </si>
  <si>
    <t>PK</t>
  </si>
  <si>
    <t>MPSPT</t>
  </si>
  <si>
    <t>Poultrymeat</t>
  </si>
  <si>
    <t>PT</t>
  </si>
  <si>
    <t>MPSEG</t>
  </si>
  <si>
    <t>EG</t>
  </si>
  <si>
    <t>MPSPO</t>
  </si>
  <si>
    <t>PO</t>
  </si>
  <si>
    <t>MPSXE</t>
  </si>
  <si>
    <t>Other commodities</t>
  </si>
  <si>
    <t>XE</t>
  </si>
  <si>
    <t>PO1</t>
  </si>
  <si>
    <t>Per tonne payments crops up to 1992    Wheat</t>
  </si>
  <si>
    <t>PO2</t>
  </si>
  <si>
    <t>Per tonne payments crops up to 1992     Maize</t>
  </si>
  <si>
    <t>PO3</t>
  </si>
  <si>
    <t>Per tonne payments crops up to 1992     Rye</t>
  </si>
  <si>
    <t>PO4</t>
  </si>
  <si>
    <t>Per tonne payments crops up to 1992     Barley</t>
  </si>
  <si>
    <t>PO5</t>
  </si>
  <si>
    <t>Per tonne payments crops up to 1992     Oats</t>
  </si>
  <si>
    <t>PO6</t>
  </si>
  <si>
    <t>Per tonne payments crops up to 1992    Sunflower</t>
  </si>
  <si>
    <t>PO7</t>
  </si>
  <si>
    <t>Per tonne payments crops up to 1992     Sugar beet</t>
  </si>
  <si>
    <t>PO8</t>
  </si>
  <si>
    <t>Per tonne payments crops up to 1992     Buckwheat</t>
  </si>
  <si>
    <t>PO9</t>
  </si>
  <si>
    <t>Per tonne payments crops up to 1992     Millet</t>
  </si>
  <si>
    <t>PO10</t>
  </si>
  <si>
    <t>Per tonne payments crops up to 1992     Rice</t>
  </si>
  <si>
    <t>PO11</t>
  </si>
  <si>
    <t>Per tonne payments crops up to 1992     Other cereals</t>
  </si>
  <si>
    <t>PO12</t>
  </si>
  <si>
    <t>Per tonne payments crops up to 1992     Potatoes</t>
  </si>
  <si>
    <t>PO13</t>
  </si>
  <si>
    <t>Per tonne payments crops up to 1992     Other commodities</t>
  </si>
  <si>
    <t>PO14</t>
  </si>
  <si>
    <t>Per tonne payments crops (from 2002)   Hops</t>
  </si>
  <si>
    <t>PO15</t>
  </si>
  <si>
    <t>Per tonne payments crops (from 2002)     Crown Flax</t>
  </si>
  <si>
    <t>PO16</t>
  </si>
  <si>
    <t>Per tonne payments crops (from 2002)     Sugar beet</t>
  </si>
  <si>
    <t>PO17</t>
  </si>
  <si>
    <t>Per tonne payments livestock   Beef and Veal</t>
  </si>
  <si>
    <t>PO18</t>
  </si>
  <si>
    <t>Per tonne payments livestock   Pigmeat</t>
  </si>
  <si>
    <t>PO19</t>
  </si>
  <si>
    <t>Per tonne payments livestock   Poultry</t>
  </si>
  <si>
    <t>PO20</t>
  </si>
  <si>
    <t>Per tonne payments livestock   Milk</t>
  </si>
  <si>
    <t>PO21</t>
  </si>
  <si>
    <t>Per tonne payments livestock   Eggs</t>
  </si>
  <si>
    <t>PO22</t>
  </si>
  <si>
    <t>Per tonne payments livestock   Sheepmeat (in 1994)</t>
  </si>
  <si>
    <t>PO23</t>
  </si>
  <si>
    <t>Per tonne payments livestock   Silkworm breeding (from 2003)</t>
  </si>
  <si>
    <t>PO24</t>
  </si>
  <si>
    <t>Non-specified per tonne payments for crop and animal production  Wheat</t>
  </si>
  <si>
    <t>PO25</t>
  </si>
  <si>
    <t>Non-specified per tonne payments for crop and animal production  Maize</t>
  </si>
  <si>
    <t>PO26</t>
  </si>
  <si>
    <t>Non-specified per tonne payments for crop and animal production  Rye</t>
  </si>
  <si>
    <t>PO27</t>
  </si>
  <si>
    <t>Non-specified per tonne payments for crop and animal production  Barley</t>
  </si>
  <si>
    <t>PO28</t>
  </si>
  <si>
    <t>Non-specified per tonne payments for crop and animal production  Oats</t>
  </si>
  <si>
    <t>PO29</t>
  </si>
  <si>
    <t>Non-specified per tonne payments for crop and animal production  Sunflower</t>
  </si>
  <si>
    <t>PO30</t>
  </si>
  <si>
    <t>Non-specified per tonne payments for crop and animal production  Sugar beet</t>
  </si>
  <si>
    <t>PO31</t>
  </si>
  <si>
    <t>Non-specified per tonne payments for crop and animal production  Milk</t>
  </si>
  <si>
    <t>PO32</t>
  </si>
  <si>
    <t>Non-specified per tonne payments for crop and animal production  Beef</t>
  </si>
  <si>
    <t>PO33</t>
  </si>
  <si>
    <t>Non-specified per tonne payments for crop and animal production  Pigmeat</t>
  </si>
  <si>
    <t>PO34</t>
  </si>
  <si>
    <t>Non-specified per tonne payments for crop and animal production  Poultry</t>
  </si>
  <si>
    <t>PO35</t>
  </si>
  <si>
    <t>Non-specified per tonne payments for crop and animal production  Eggs</t>
  </si>
  <si>
    <t>PO36</t>
  </si>
  <si>
    <t>Non-specified per tonne payments for crop and animal production  Other commodities</t>
  </si>
  <si>
    <t>PO37</t>
  </si>
  <si>
    <t>Pledge loan benefit (from reduced interest on pledge loans)  Wheat</t>
  </si>
  <si>
    <t>PO38</t>
  </si>
  <si>
    <t>Pledge loan benefit (from reduced interest on pledge loans)  Maize</t>
  </si>
  <si>
    <t>PO39</t>
  </si>
  <si>
    <t>Pledge loan benefit (from reduced interest on pledge loans)  Rye</t>
  </si>
  <si>
    <t>PO40</t>
  </si>
  <si>
    <t>Pledge loan benefit (from reduced interest on pledge loans)  Barley</t>
  </si>
  <si>
    <t>PO41</t>
  </si>
  <si>
    <t>Pledge loan benefit (from reduced interest on pledge loans)  Oats</t>
  </si>
  <si>
    <t>PI</t>
  </si>
  <si>
    <t>PIV</t>
  </si>
  <si>
    <t>PIV1</t>
  </si>
  <si>
    <t>General Electricity subsidy</t>
  </si>
  <si>
    <t>AC</t>
  </si>
  <si>
    <t>PIV2</t>
  </si>
  <si>
    <t>Electricity for irrigation subsidy</t>
  </si>
  <si>
    <t>PIV3</t>
  </si>
  <si>
    <t>Insurance subsidy</t>
  </si>
  <si>
    <t>PIV4</t>
  </si>
  <si>
    <t>Fertiliser subsidy (up to 1991)</t>
  </si>
  <si>
    <t>All crops</t>
  </si>
  <si>
    <t>GCT1</t>
  </si>
  <si>
    <t>PIV5</t>
  </si>
  <si>
    <t>Fertiliser subsidy (from 2004)</t>
  </si>
  <si>
    <t>PIV6</t>
  </si>
  <si>
    <t>Mixed feed subsidy</t>
  </si>
  <si>
    <t>All livestock</t>
  </si>
  <si>
    <t>GCT7</t>
  </si>
  <si>
    <t>PIV7</t>
  </si>
  <si>
    <t>Fish meal subsidy</t>
  </si>
  <si>
    <t>PIV8</t>
  </si>
  <si>
    <t>Ad hoc fuel subsidy</t>
  </si>
  <si>
    <t>PIV9</t>
  </si>
  <si>
    <t>Disater relief (2003-04) and 2021</t>
  </si>
  <si>
    <t>Grains</t>
  </si>
  <si>
    <t>GCT3</t>
  </si>
  <si>
    <t>PIV10</t>
  </si>
  <si>
    <t>Input subsidy based on   VAT accumulation</t>
  </si>
  <si>
    <t>All except milk and meat</t>
  </si>
  <si>
    <t>GCT10</t>
  </si>
  <si>
    <t>PIV11</t>
  </si>
  <si>
    <t>Seed Subsidy</t>
  </si>
  <si>
    <t>PIV12</t>
  </si>
  <si>
    <t>Interest-free cash advances for purchase of inputs</t>
  </si>
  <si>
    <t>Grains and oilseeds</t>
  </si>
  <si>
    <t>GCT11</t>
  </si>
  <si>
    <t>PIV13</t>
  </si>
  <si>
    <t>Debt write-off on state commodity credit</t>
  </si>
  <si>
    <t>PIV14</t>
  </si>
  <si>
    <t>Restructuring of debt on state commodity credit</t>
  </si>
  <si>
    <t>PIV15</t>
  </si>
  <si>
    <t>Interest rate subsidy for short-term loans</t>
  </si>
  <si>
    <t>PIV16</t>
  </si>
  <si>
    <t>Support for family farms</t>
  </si>
  <si>
    <t>PIV17</t>
  </si>
  <si>
    <t>Agricutural chemicals subsidy</t>
  </si>
  <si>
    <t>PIF</t>
  </si>
  <si>
    <t>PIF1</t>
  </si>
  <si>
    <t>Subsidy for agriculture machinery and equipment</t>
  </si>
  <si>
    <t>PIF2</t>
  </si>
  <si>
    <t>Capital grants</t>
  </si>
  <si>
    <t>PIF3</t>
  </si>
  <si>
    <t>State programme of livestock breeding</t>
  </si>
  <si>
    <t>PIF4</t>
  </si>
  <si>
    <t>Support for orchards  vineyards and berry fields</t>
  </si>
  <si>
    <t>Other crops</t>
  </si>
  <si>
    <t>GCT5</t>
  </si>
  <si>
    <t>PIF5</t>
  </si>
  <si>
    <t>Interest rate subsidy for long--term loans</t>
  </si>
  <si>
    <t>PIF6</t>
  </si>
  <si>
    <t>Partial reimbursement of the cost of construction of liverstock farms and complexes</t>
  </si>
  <si>
    <t>PIF7</t>
  </si>
  <si>
    <t>Partial reimbursement of the cost of construction of greenhouses</t>
  </si>
  <si>
    <t>PIF8</t>
  </si>
  <si>
    <t>Partial reimbursement of the cost of milking equipment for individual farmers</t>
  </si>
  <si>
    <t>PIF9</t>
  </si>
  <si>
    <t>Machinery leasing subsidy</t>
  </si>
  <si>
    <t>PIF10</t>
  </si>
  <si>
    <t>Partial reimbursement of the cost of grain storage and processing facilities  potato storage 2021</t>
  </si>
  <si>
    <t>PIS</t>
  </si>
  <si>
    <t>PIS1</t>
  </si>
  <si>
    <t>Improvement of irrigated land</t>
  </si>
  <si>
    <t>PIS2</t>
  </si>
  <si>
    <t>Payments for fundamental soil improvement up to 1991</t>
  </si>
  <si>
    <t>PIS3</t>
  </si>
  <si>
    <t>Payments for fundamental soil improvement from 1992</t>
  </si>
  <si>
    <t>PC</t>
  </si>
  <si>
    <t>PC1</t>
  </si>
  <si>
    <t>Per hectare payments for crops from 2006    Wheat</t>
  </si>
  <si>
    <t>PC2</t>
  </si>
  <si>
    <t>Per hectare payments for crops from 2006         Maize</t>
  </si>
  <si>
    <t>PC3</t>
  </si>
  <si>
    <t>Per hectare payments for crops from 2006         Rye</t>
  </si>
  <si>
    <t>PC4</t>
  </si>
  <si>
    <t>Per hectare payments for crops from 2006         Barley</t>
  </si>
  <si>
    <t>PC5</t>
  </si>
  <si>
    <t>Per hectare payments for crops from 2006         Oats</t>
  </si>
  <si>
    <t>PC6</t>
  </si>
  <si>
    <t>Per hectare payments for crops from 2006         Buckwheat</t>
  </si>
  <si>
    <t>PC7</t>
  </si>
  <si>
    <t>Per hectare payments for crops from 2006         Millet</t>
  </si>
  <si>
    <t>PC8</t>
  </si>
  <si>
    <t>Per hectare payments for crops from 2006         Rice</t>
  </si>
  <si>
    <t>PC9</t>
  </si>
  <si>
    <t>Per hectare payments for crops from 2006         Other cereals</t>
  </si>
  <si>
    <t>PC10</t>
  </si>
  <si>
    <t>Per hectare payments for crops from 2006         Rapeseed</t>
  </si>
  <si>
    <t>PC11</t>
  </si>
  <si>
    <t>Per animal payments from 2003    Beef and Veal</t>
  </si>
  <si>
    <t>PC12</t>
  </si>
  <si>
    <t>Per animal payments from 2003   Milk</t>
  </si>
  <si>
    <t>PC13</t>
  </si>
  <si>
    <t>Per animal payments from 2003   Pigmeat</t>
  </si>
  <si>
    <t>PC14</t>
  </si>
  <si>
    <t>Per animal payments from 2003    Sheep</t>
  </si>
  <si>
    <t>PC15</t>
  </si>
  <si>
    <t>Per animal payments from 2003    Bees (payments per beehive) from 2003</t>
  </si>
  <si>
    <t>PC16</t>
  </si>
  <si>
    <t>Payments to producers in regions with difficult climatic conditions</t>
  </si>
  <si>
    <t>PC17</t>
  </si>
  <si>
    <t>Benefits from fixed agricultural tax</t>
  </si>
  <si>
    <t>PC18</t>
  </si>
  <si>
    <t>Excemption from 30-percent profit tax</t>
  </si>
  <si>
    <t>PC19</t>
  </si>
  <si>
    <t>Debt write-off</t>
  </si>
  <si>
    <t>PC20</t>
  </si>
  <si>
    <t>Debt restructuring</t>
  </si>
  <si>
    <t>PC21</t>
  </si>
  <si>
    <t>Ad hoc financing of unprofitable farms (in 1991)</t>
  </si>
  <si>
    <t>PC22</t>
  </si>
  <si>
    <t>Support to small and medium sized producers</t>
  </si>
  <si>
    <t>PHR</t>
  </si>
  <si>
    <t>PHNR</t>
  </si>
  <si>
    <t>PN</t>
  </si>
  <si>
    <t>PNLT</t>
  </si>
  <si>
    <t>PNSO</t>
  </si>
  <si>
    <t>PNOP</t>
  </si>
  <si>
    <t>PM</t>
  </si>
  <si>
    <t>PSEP</t>
  </si>
  <si>
    <t>PNAC</t>
  </si>
  <si>
    <t>GSSE</t>
  </si>
  <si>
    <t>GSSEH</t>
  </si>
  <si>
    <t>GSSEHA</t>
  </si>
  <si>
    <t>GSSEHA1</t>
  </si>
  <si>
    <t>Research and development up to 1992</t>
  </si>
  <si>
    <t>TO</t>
  </si>
  <si>
    <t>GSSEHA2</t>
  </si>
  <si>
    <t>Research and development from 1992</t>
  </si>
  <si>
    <t>GSSEHA3</t>
  </si>
  <si>
    <t>State program for livestock breeding</t>
  </si>
  <si>
    <t>GSSEHA4</t>
  </si>
  <si>
    <t>State programme for crop selection and variety testing</t>
  </si>
  <si>
    <t>GSSEHB</t>
  </si>
  <si>
    <t>GSSEHBEDU</t>
  </si>
  <si>
    <t>GSSEHBEDU1</t>
  </si>
  <si>
    <t>Agricultural schools up to 1992</t>
  </si>
  <si>
    <t>GSSEHBEDU2</t>
  </si>
  <si>
    <t>Agricultural schools from 1992</t>
  </si>
  <si>
    <t>GSSEHBEXT</t>
  </si>
  <si>
    <t>GSSEHBEXT1</t>
  </si>
  <si>
    <t>Extension services</t>
  </si>
  <si>
    <t>GSSEI</t>
  </si>
  <si>
    <t>GSSEIA</t>
  </si>
  <si>
    <t>GSSEIA1</t>
  </si>
  <si>
    <t>Inspection services up to 1992</t>
  </si>
  <si>
    <t>GSSEIA2</t>
  </si>
  <si>
    <t>Inspection services from 1992</t>
  </si>
  <si>
    <t>GSSEIB</t>
  </si>
  <si>
    <t>GSSEIB1</t>
  </si>
  <si>
    <t>GSSEIB2</t>
  </si>
  <si>
    <t>GSSEIB3</t>
  </si>
  <si>
    <t>Pest and disease control of agricultural plants and animals</t>
  </si>
  <si>
    <t>GSSEIC</t>
  </si>
  <si>
    <t>GSSEIC1</t>
  </si>
  <si>
    <t>Chemical certification of land</t>
  </si>
  <si>
    <t>GSSEJ</t>
  </si>
  <si>
    <t>GSSEJA</t>
  </si>
  <si>
    <t>GSSEJA1</t>
  </si>
  <si>
    <t>Irrigation and drainage systems (maintenance and construction) central budget</t>
  </si>
  <si>
    <t>GSSEJA2</t>
  </si>
  <si>
    <t>Irrigation and drainage systems (maintenance and construction) local budgets</t>
  </si>
  <si>
    <t>GSSEJB</t>
  </si>
  <si>
    <t>GSSEJB1</t>
  </si>
  <si>
    <t>Wholesale markets (financial support for construction)</t>
  </si>
  <si>
    <t>GSSEJC</t>
  </si>
  <si>
    <t>GSSEJC1</t>
  </si>
  <si>
    <t>Foundation of State Land Bank</t>
  </si>
  <si>
    <t>GSSEJD</t>
  </si>
  <si>
    <t>GSSEJD1</t>
  </si>
  <si>
    <t>Land reform</t>
  </si>
  <si>
    <t>GSSEJD2</t>
  </si>
  <si>
    <t>Rural infrastructure</t>
  </si>
  <si>
    <t>GSSEK</t>
  </si>
  <si>
    <t>GSSEKA</t>
  </si>
  <si>
    <t>GSSEKA1</t>
  </si>
  <si>
    <t>Support for collective processing and marketing</t>
  </si>
  <si>
    <t>GSSEKB</t>
  </si>
  <si>
    <t>GSSEKB1</t>
  </si>
  <si>
    <t>Promotion of agricultural products</t>
  </si>
  <si>
    <t>GSSEKB2</t>
  </si>
  <si>
    <t>Marketing and promotion</t>
  </si>
  <si>
    <t>GSSEL</t>
  </si>
  <si>
    <t>GSSEL1</t>
  </si>
  <si>
    <t>State puchases for food security purposes (Derzchrezerv)</t>
  </si>
  <si>
    <t>GSSEL2</t>
  </si>
  <si>
    <t>Storage and transportation by the Agrarian Fund</t>
  </si>
  <si>
    <t>GSSEL3</t>
  </si>
  <si>
    <t>Formation and keeping of high quality seed stocks</t>
  </si>
  <si>
    <t>GSSEM</t>
  </si>
  <si>
    <t>GSSEM1</t>
  </si>
  <si>
    <t>Non-specified expenditures up to 1991</t>
  </si>
  <si>
    <t>GSSEM2</t>
  </si>
  <si>
    <t>Environmental programs (Derzchvodhosp  Minlishosp)</t>
  </si>
  <si>
    <t>CSE</t>
  </si>
  <si>
    <t>TPC</t>
  </si>
  <si>
    <t>TPC1</t>
  </si>
  <si>
    <t>Transfers to producers from consumers of which, MPS commodities</t>
  </si>
  <si>
    <t>OTC</t>
  </si>
  <si>
    <t>OTC1</t>
  </si>
  <si>
    <t>Other transfers from consumers of which, MPS commodities</t>
  </si>
  <si>
    <t>TCT</t>
  </si>
  <si>
    <t>TCTC</t>
  </si>
  <si>
    <t>TCTN</t>
  </si>
  <si>
    <t>TCTN1</t>
  </si>
  <si>
    <t>Price difference compensation to processors</t>
  </si>
  <si>
    <t>TCTN2</t>
  </si>
  <si>
    <t>Price difference compensation to retailers</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</si>
  <si>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</si>
  <si>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</si>
  <si>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</si>
  <si>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</si>
  <si>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</si>
  <si>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</si>
  <si>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</si>
  <si>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</si>
  <si>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</si>
  <si>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</si>
  <si>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</si>
  <si>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</si>
  <si>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</si>
  <si>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</si>
  <si>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</si>
  <si>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</si>
  <si>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</si>
  <si>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</si>
  <si>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</si>
  <si>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</si>
  <si>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</si>
  <si>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</si>
  <si>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</si>
  <si>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</si>
  <si>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</si>
  <si>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</si>
  <si>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</si>
  <si>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</si>
  <si>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</si>
  <si>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</si>
  <si>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</si>
  <si>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</si>
  <si>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</si>
  <si>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</si>
  <si>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</si>
  <si>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</si>
  <si>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</si>
  <si>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</si>
  <si>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</si>
  <si>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</si>
  <si>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</si>
  <si>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</si>
  <si>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</si>
  <si>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</si>
  <si>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</si>
  <si>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</si>
  <si>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</si>
  <si>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</si>
  <si>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</si>
  <si>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</si>
  <si>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</si>
  <si>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</si>
  <si>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</si>
  <si>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</si>
  <si>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</si>
  <si>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</si>
  <si>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</si>
  <si>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</si>
  <si>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</si>
  <si>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</si>
  <si>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</si>
  <si>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</si>
  <si>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</si>
  <si>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</si>
  <si>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</si>
  <si>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</si>
  <si>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</si>
  <si>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</si>
  <si>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</si>
  <si>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</si>
  <si>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</si>
  <si>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</si>
  <si>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</si>
  <si>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</si>
  <si>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</si>
  <si>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</si>
  <si>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</si>
  <si>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</si>
  <si>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</si>
  <si>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</si>
  <si>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</si>
  <si>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</si>
  <si>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</si>
  <si>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</si>
  <si>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</si>
  <si>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</si>
  <si>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</si>
  <si>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</si>
  <si>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PP</t>
  </si>
  <si>
    <t>Red peppers</t>
  </si>
  <si>
    <t>PR</t>
  </si>
  <si>
    <t>Pears</t>
  </si>
  <si>
    <t>RB</t>
  </si>
  <si>
    <t>Rubber</t>
  </si>
  <si>
    <t>RI</t>
  </si>
  <si>
    <t>Rice</t>
  </si>
  <si>
    <t>RP</t>
  </si>
  <si>
    <t>Rapeseed</t>
  </si>
  <si>
    <t>SB</t>
  </si>
  <si>
    <t>Soybeans</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</si>
  <si>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</si>
  <si>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</si>
  <si>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</si>
  <si>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</si>
  <si>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</si>
  <si>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</si>
  <si>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</si>
  <si>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</si>
  <si>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</si>
  <si>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</si>
  <si>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</si>
  <si>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</si>
  <si>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</si>
  <si>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</si>
  <si>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</si>
  <si>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</si>
  <si>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</si>
  <si>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</si>
  <si>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</si>
  <si>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</si>
  <si>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</si>
  <si>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</si>
  <si>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</si>
  <si>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</si>
  <si>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</si>
  <si>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</si>
  <si>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</si>
  <si>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GCT4</t>
  </si>
  <si>
    <t>Oilseeds</t>
  </si>
  <si>
    <t>GCT6</t>
  </si>
  <si>
    <t>All fruits and vegetables</t>
  </si>
  <si>
    <t>GCT8</t>
  </si>
  <si>
    <t>Ruminants</t>
  </si>
  <si>
    <t>GCT9</t>
  </si>
  <si>
    <t>Non-ruminants</t>
  </si>
  <si>
    <t>TABLE 2.  UKRAINE: Breakdown of PSE by Commodity and Other Transfers</t>
  </si>
  <si>
    <t>PSCT</t>
  </si>
  <si>
    <t>PSCTP</t>
  </si>
  <si>
    <t>GCT</t>
  </si>
  <si>
    <t>ACT</t>
  </si>
  <si>
    <t>OTP</t>
  </si>
  <si>
    <t>UKRAINE</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</si>
  <si>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</si>
  <si>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</si>
  <si>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</si>
  <si>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</si>
  <si>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</si>
  <si>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</si>
  <si>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RYE:  Producer Single Commodity Transfers</t>
  </si>
  <si>
    <t>TABLE 3.6.  SUNFLOWER: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</si>
  <si>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</si>
  <si>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</si>
  <si>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</si>
  <si>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</si>
  <si>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</si>
  <si>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</si>
  <si>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POTATOES:  Producer Single Commodity Transfers</t>
  </si>
  <si>
    <t>TABLE 3.14.  NON MPS COMMODITIES:  Producer Single Commodity Transfers</t>
  </si>
  <si>
    <t>TABLE 4.1. WHEAT:  Market Price Support and Consumer Support Estimate</t>
  </si>
  <si>
    <t>UAH/t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</si>
  <si>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</si>
  <si>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</si>
  <si>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</si>
  <si>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</si>
  <si>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</si>
  <si>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</si>
  <si>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</si>
  <si>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</si>
  <si>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</si>
  <si>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</si>
  <si>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</si>
  <si>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</si>
  <si>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</si>
  <si>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</si>
  <si>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RYE:  Market Price Support and Consumer Support Estimate</t>
  </si>
  <si>
    <t>TABLE 4.6. SUNFLOWER: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</si>
  <si>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</si>
  <si>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</si>
  <si>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</si>
  <si>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</si>
  <si>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</si>
  <si>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</si>
  <si>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POTATOES: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</si>
  <si>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</si>
  <si>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</si>
  <si>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</si>
  <si>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</si>
  <si>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</si>
  <si>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</si>
  <si>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</si>
  <si>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</si>
  <si>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</si>
  <si>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</si>
  <si>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</si>
  <si>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</si>
  <si>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</si>
  <si>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</si>
  <si>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</si>
  <si>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</si>
  <si>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</si>
  <si>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</si>
  <si>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</si>
  <si>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</si>
  <si>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</si>
  <si>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</si>
  <si>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</si>
  <si>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</si>
  <si>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</si>
  <si>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</si>
  <si>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</si>
  <si>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</si>
  <si>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</si>
  <si>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</si>
  <si>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</si>
  <si>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</si>
  <si>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</si>
  <si>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</si>
  <si>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</si>
  <si>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</si>
  <si>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</si>
  <si>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</si>
  <si>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</si>
  <si>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</si>
  <si>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</si>
  <si>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</si>
  <si>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</si>
  <si>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</si>
  <si>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</si>
  <si>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</si>
  <si>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</si>
  <si>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</si>
  <si>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</si>
  <si>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</si>
  <si>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</si>
  <si>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</si>
  <si>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</si>
  <si>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</si>
  <si>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</si>
  <si>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</si>
  <si>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</si>
  <si>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</si>
  <si>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</si>
  <si>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</si>
  <si>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</si>
  <si>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</si>
  <si>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</si>
  <si>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Rye specific programmes in A, B, C and D</t>
  </si>
  <si>
    <t>MPS for Rye</t>
  </si>
  <si>
    <t>Rye specific programmes in A2</t>
  </si>
  <si>
    <t>Rye specific programmes in B1</t>
  </si>
  <si>
    <t>Rye specific programmes in B2</t>
  </si>
  <si>
    <t>Rye specific programmes in B3</t>
  </si>
  <si>
    <t>Rye specific programmes in C</t>
  </si>
  <si>
    <t>Rye specific programmes in D</t>
  </si>
  <si>
    <t>Rye specific transfers  / value of receipts from Rye production</t>
  </si>
  <si>
    <r>
      <t>%SCT</t>
    </r>
    <r>
      <rPr>
        <vertAlign val="subscript"/>
        <sz val="10"/>
        <rFont val="Times"/>
        <family val="1"/>
      </rPr>
      <t>RY</t>
    </r>
    <r>
      <rPr>
        <sz val="10"/>
        <rFont val="Times"/>
        <family val="1"/>
      </rPr>
      <t xml:space="preserve"> = 100* SCT</t>
    </r>
    <r>
      <rPr>
        <vertAlign val="subscript"/>
        <sz val="10"/>
        <rFont val="Times"/>
        <family val="1"/>
      </rPr>
      <t>RY</t>
    </r>
    <r>
      <rPr>
        <sz val="10"/>
        <rFont val="Times"/>
        <family val="1"/>
      </rPr>
      <t xml:space="preserve"> / ( (PP</t>
    </r>
    <r>
      <rPr>
        <vertAlign val="subscript"/>
        <sz val="10"/>
        <rFont val="Times"/>
        <family val="1"/>
      </rPr>
      <t>RY</t>
    </r>
    <r>
      <rPr>
        <sz val="10"/>
        <rFont val="Times"/>
        <family val="1"/>
      </rPr>
      <t>*QP</t>
    </r>
    <r>
      <rPr>
        <vertAlign val="subscript"/>
        <sz val="10"/>
        <rFont val="Times"/>
        <family val="1"/>
      </rPr>
      <t>RY</t>
    </r>
    <r>
      <rPr>
        <sz val="10"/>
        <rFont val="Times"/>
        <family val="1"/>
      </rPr>
      <t>) + A.2</t>
    </r>
    <r>
      <rPr>
        <vertAlign val="subscript"/>
        <sz val="10"/>
        <rFont val="Times"/>
        <family val="1"/>
      </rPr>
      <t>RY</t>
    </r>
    <r>
      <rPr>
        <sz val="10"/>
        <rFont val="Times"/>
        <family val="1"/>
      </rPr>
      <t xml:space="preserve"> + B</t>
    </r>
    <r>
      <rPr>
        <vertAlign val="subscript"/>
        <sz val="10"/>
        <rFont val="Times"/>
        <family val="1"/>
      </rPr>
      <t>RY</t>
    </r>
    <r>
      <rPr>
        <sz val="10"/>
        <rFont val="Times"/>
        <family val="1"/>
      </rPr>
      <t xml:space="preserve"> + C</t>
    </r>
    <r>
      <rPr>
        <vertAlign val="subscript"/>
        <sz val="10"/>
        <rFont val="Times"/>
        <family val="1"/>
      </rPr>
      <t>RY</t>
    </r>
    <r>
      <rPr>
        <sz val="10"/>
        <rFont val="Times"/>
        <family val="1"/>
      </rPr>
      <t xml:space="preserve"> + D</t>
    </r>
    <r>
      <rPr>
        <vertAlign val="subscript"/>
        <sz val="10"/>
        <rFont val="Times"/>
        <family val="1"/>
      </rPr>
      <t>RY</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</si>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</sst>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4">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4" fillId="0" borderId="0" xfId="0" applyNumberFormat="1" applyFont="1" applyFill="1" applyBorder="1" applyAlignment="1">
      <alignment horizontal="left" vertical="center" indent="2"/>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81"/>
      <c r="B1" s="259" t="s">
        <v>0</v>
      </c>
      <c r="C1" s="259"/>
      <c r="D1" s="259"/>
      <c r="E1" s="259"/>
      <c r="F1" s="259"/>
      <c r="G1" s="259"/>
      <c r="H1" s="259"/>
      <c r="I1" s="259"/>
      <c r="J1" s="259"/>
      <c r="K1" s="259"/>
      <c r="L1" s="259"/>
      <c r="M1" s="259"/>
      <c r="N1" s="259"/>
      <c r="O1" s="259"/>
      <c r="P1" s="167"/>
    </row>
    <row r="2" spans="1:15" s="167" customFormat="1" ht="15">
      <c r="A2" s="173" t="s">
        <v>955</v>
      </c>
      <c r="B2" s="264"/>
      <c r="C2" s="264"/>
      <c r="D2" s="264"/>
      <c r="E2" s="264"/>
      <c r="F2" s="264"/>
      <c r="G2" s="264"/>
      <c r="H2" s="264"/>
      <c r="I2" s="264"/>
      <c r="J2" s="264"/>
      <c r="K2" s="264"/>
      <c r="L2" s="264"/>
      <c r="M2" s="264"/>
      <c r="N2" s="264"/>
      <c r="O2" s="264"/>
    </row>
    <row r="3" spans="1:15" s="167" customFormat="1" ht="45" customHeight="1">
      <c r="A3" s="174" t="s">
        <v>776</v>
      </c>
      <c r="B3" s="265" t="s">
        <v>956</v>
      </c>
      <c r="C3" s="265"/>
      <c r="D3" s="265"/>
      <c r="E3" s="265"/>
      <c r="F3" s="265"/>
      <c r="G3" s="265"/>
      <c r="H3" s="265"/>
      <c r="I3" s="265"/>
      <c r="J3" s="265"/>
      <c r="K3" s="265"/>
      <c r="L3" s="265"/>
      <c r="M3" s="265"/>
      <c r="N3" s="265"/>
      <c r="O3" s="265"/>
    </row>
    <row r="4" spans="1:256" s="180" customFormat="1" ht="12.75" customHeight="1">
      <c r="A4" s="175"/>
      <c r="B4" s="176"/>
      <c r="C4" s="177"/>
      <c r="D4" s="178"/>
      <c r="E4" s="179"/>
      <c r="F4" s="179"/>
      <c r="G4" s="179"/>
      <c r="H4" s="179"/>
      <c r="I4" s="179"/>
      <c r="J4" s="179"/>
      <c r="K4" s="179"/>
      <c r="L4" s="179"/>
      <c r="M4" s="179"/>
      <c r="N4" s="179"/>
      <c r="O4" s="179"/>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c r="FH4" s="167"/>
      <c r="FI4" s="167"/>
      <c r="FJ4" s="167"/>
      <c r="FK4" s="167"/>
      <c r="FL4" s="167"/>
      <c r="FM4" s="167"/>
      <c r="FN4" s="167"/>
      <c r="FO4" s="167"/>
      <c r="FP4" s="167"/>
      <c r="FQ4" s="167"/>
      <c r="FR4" s="167"/>
      <c r="FS4" s="167"/>
      <c r="FT4" s="167"/>
      <c r="FU4" s="167"/>
      <c r="FV4" s="167"/>
      <c r="FW4" s="167"/>
      <c r="FX4" s="167"/>
      <c r="FY4" s="167"/>
      <c r="FZ4" s="167"/>
      <c r="GA4" s="167"/>
      <c r="GB4" s="167"/>
      <c r="GC4" s="167"/>
      <c r="GD4" s="167"/>
      <c r="GE4" s="167"/>
      <c r="GF4" s="167"/>
      <c r="GG4" s="167"/>
      <c r="GH4" s="167"/>
      <c r="GI4" s="167"/>
      <c r="GJ4" s="167"/>
      <c r="GK4" s="167"/>
      <c r="GL4" s="167"/>
      <c r="GM4" s="167"/>
      <c r="GN4" s="167"/>
      <c r="GO4" s="167"/>
      <c r="GP4" s="167"/>
      <c r="GQ4" s="167"/>
      <c r="GR4" s="167"/>
      <c r="GS4" s="167"/>
      <c r="GT4" s="167"/>
      <c r="GU4" s="167"/>
      <c r="GV4" s="167"/>
      <c r="GW4" s="167"/>
      <c r="GX4" s="167"/>
      <c r="GY4" s="167"/>
      <c r="GZ4" s="167"/>
      <c r="HA4" s="167"/>
      <c r="HB4" s="167"/>
      <c r="HC4" s="167"/>
      <c r="HD4" s="167"/>
      <c r="HE4" s="167"/>
      <c r="HF4" s="167"/>
      <c r="HG4" s="167"/>
      <c r="HH4" s="167"/>
      <c r="HI4" s="167"/>
      <c r="HJ4" s="167"/>
      <c r="HK4" s="167"/>
      <c r="HL4" s="167"/>
      <c r="HM4" s="167"/>
      <c r="HN4" s="167"/>
      <c r="HO4" s="167"/>
      <c r="HP4" s="167"/>
      <c r="HQ4" s="167"/>
      <c r="HR4" s="167"/>
      <c r="HS4" s="167"/>
      <c r="HT4" s="167"/>
      <c r="HU4" s="167"/>
      <c r="HV4" s="167"/>
      <c r="HW4" s="167"/>
      <c r="HX4" s="167"/>
      <c r="HY4" s="167"/>
      <c r="HZ4" s="167"/>
      <c r="IA4" s="167"/>
      <c r="IB4" s="167"/>
      <c r="IC4" s="167"/>
      <c r="ID4" s="167"/>
      <c r="IE4" s="167"/>
      <c r="IF4" s="167"/>
      <c r="IG4" s="167"/>
      <c r="IH4" s="167"/>
      <c r="II4" s="167"/>
      <c r="IJ4" s="167"/>
      <c r="IK4" s="167"/>
      <c r="IL4" s="167"/>
      <c r="IM4" s="167"/>
      <c r="IN4" s="167"/>
      <c r="IO4" s="167"/>
      <c r="IP4" s="167"/>
      <c r="IQ4" s="167"/>
      <c r="IR4" s="167"/>
      <c r="IS4" s="167"/>
      <c r="IT4" s="167"/>
      <c r="IU4" s="167"/>
      <c r="IV4" s="167"/>
    </row>
    <row r="5" spans="1:15" s="167" customFormat="1" ht="45" customHeight="1">
      <c r="A5" s="174" t="s">
        <v>957</v>
      </c>
      <c r="B5" s="266" t="s">
        <v>958</v>
      </c>
      <c r="C5" s="266"/>
      <c r="D5" s="266"/>
      <c r="E5" s="266"/>
      <c r="F5" s="266"/>
      <c r="G5" s="266"/>
      <c r="H5" s="266"/>
      <c r="I5" s="266"/>
      <c r="J5" s="266"/>
      <c r="K5" s="266"/>
      <c r="L5" s="266"/>
      <c r="M5" s="266"/>
      <c r="N5" s="266"/>
      <c r="O5" s="266"/>
    </row>
    <row r="6" spans="1:16" ht="15">
      <c r="A6" s="164"/>
      <c r="B6" s="256"/>
      <c r="C6" s="256"/>
      <c r="D6" s="256"/>
      <c r="E6" s="256"/>
      <c r="F6" s="256"/>
      <c r="G6" s="256"/>
      <c r="H6" s="256"/>
      <c r="I6" s="256"/>
      <c r="J6" s="256"/>
      <c r="K6" s="256"/>
      <c r="L6" s="256"/>
      <c r="M6" s="256"/>
      <c r="N6" s="256"/>
      <c r="O6" s="256"/>
      <c r="P6" s="167"/>
    </row>
    <row r="7" spans="1:42" ht="34.5" customHeight="1">
      <c r="A7" s="185"/>
      <c r="B7" s="258" t="s">
        <v>1</v>
      </c>
      <c r="C7" s="258"/>
      <c r="D7" s="258"/>
      <c r="E7" s="258"/>
      <c r="F7" s="258"/>
      <c r="G7" s="258"/>
      <c r="H7" s="258"/>
      <c r="I7" s="258"/>
      <c r="J7" s="258"/>
      <c r="K7" s="258"/>
      <c r="L7" s="258"/>
      <c r="M7" s="258"/>
      <c r="N7" s="258"/>
      <c r="O7" s="258"/>
      <c r="P7" s="186"/>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row>
    <row r="8" spans="1:42" ht="15">
      <c r="A8" s="188" t="s">
        <v>2</v>
      </c>
      <c r="B8" s="257" t="s">
        <v>3</v>
      </c>
      <c r="C8" s="257"/>
      <c r="D8" s="257"/>
      <c r="E8" s="257"/>
      <c r="F8" s="257"/>
      <c r="G8" s="257"/>
      <c r="H8" s="257"/>
      <c r="I8" s="257"/>
      <c r="J8" s="257"/>
      <c r="K8" s="257"/>
      <c r="L8" s="257"/>
      <c r="M8" s="257"/>
      <c r="N8" s="257"/>
      <c r="O8" s="257"/>
      <c r="P8" s="186"/>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row>
    <row r="9" spans="1:42" ht="15">
      <c r="A9" s="188" t="s">
        <v>4</v>
      </c>
      <c r="B9" s="257" t="s">
        <v>5</v>
      </c>
      <c r="C9" s="257"/>
      <c r="D9" s="257"/>
      <c r="E9" s="257"/>
      <c r="F9" s="257"/>
      <c r="G9" s="257"/>
      <c r="H9" s="257"/>
      <c r="I9" s="257"/>
      <c r="J9" s="257"/>
      <c r="K9" s="257"/>
      <c r="L9" s="257"/>
      <c r="M9" s="257"/>
      <c r="N9" s="257"/>
      <c r="O9" s="257"/>
      <c r="P9" s="186"/>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row>
    <row r="10" spans="1:42" ht="15">
      <c r="A10" s="188" t="s">
        <v>6</v>
      </c>
      <c r="B10" s="257" t="s">
        <v>7</v>
      </c>
      <c r="C10" s="257"/>
      <c r="D10" s="257"/>
      <c r="E10" s="257"/>
      <c r="F10" s="257"/>
      <c r="G10" s="257"/>
      <c r="H10" s="257"/>
      <c r="I10" s="257"/>
      <c r="J10" s="257"/>
      <c r="K10" s="257"/>
      <c r="L10" s="257"/>
      <c r="M10" s="257"/>
      <c r="N10" s="257"/>
      <c r="O10" s="257"/>
      <c r="P10" s="186"/>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row>
    <row r="11" spans="1:42" ht="15">
      <c r="A11" s="188" t="s">
        <v>8</v>
      </c>
      <c r="B11" s="257" t="s">
        <v>9</v>
      </c>
      <c r="C11" s="257"/>
      <c r="D11" s="257"/>
      <c r="E11" s="257"/>
      <c r="F11" s="257"/>
      <c r="G11" s="257"/>
      <c r="H11" s="257"/>
      <c r="I11" s="257"/>
      <c r="J11" s="257"/>
      <c r="K11" s="257"/>
      <c r="L11" s="257"/>
      <c r="M11" s="257"/>
      <c r="N11" s="257"/>
      <c r="O11" s="257"/>
      <c r="P11" s="186"/>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row>
    <row r="12" spans="1:42" ht="15">
      <c r="A12" s="188" t="s">
        <v>10</v>
      </c>
      <c r="B12" s="257" t="s">
        <v>11</v>
      </c>
      <c r="C12" s="257"/>
      <c r="D12" s="257"/>
      <c r="E12" s="257"/>
      <c r="F12" s="257"/>
      <c r="G12" s="257"/>
      <c r="H12" s="257"/>
      <c r="I12" s="257"/>
      <c r="J12" s="257"/>
      <c r="K12" s="257"/>
      <c r="L12" s="257"/>
      <c r="M12" s="257"/>
      <c r="N12" s="257"/>
      <c r="O12" s="257"/>
      <c r="P12" s="186"/>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row>
    <row r="13" spans="1:42" ht="15">
      <c r="A13" s="188" t="s">
        <v>12</v>
      </c>
      <c r="B13" s="257" t="s">
        <v>13</v>
      </c>
      <c r="C13" s="257"/>
      <c r="D13" s="257"/>
      <c r="E13" s="257"/>
      <c r="F13" s="257"/>
      <c r="G13" s="257"/>
      <c r="H13" s="257"/>
      <c r="I13" s="257"/>
      <c r="J13" s="257"/>
      <c r="K13" s="257"/>
      <c r="L13" s="257"/>
      <c r="M13" s="257"/>
      <c r="N13" s="257"/>
      <c r="O13" s="257"/>
      <c r="P13" s="186"/>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row>
    <row r="14" spans="1:42" ht="15">
      <c r="A14" s="188" t="s">
        <v>14</v>
      </c>
      <c r="B14" s="257" t="s">
        <v>15</v>
      </c>
      <c r="C14" s="257"/>
      <c r="D14" s="257"/>
      <c r="E14" s="257"/>
      <c r="F14" s="257"/>
      <c r="G14" s="257"/>
      <c r="H14" s="257"/>
      <c r="I14" s="257"/>
      <c r="J14" s="257"/>
      <c r="K14" s="257"/>
      <c r="L14" s="257"/>
      <c r="M14" s="257"/>
      <c r="N14" s="257"/>
      <c r="O14" s="257"/>
      <c r="P14" s="186"/>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row>
    <row r="15" spans="1:42" ht="15">
      <c r="A15" s="188" t="s">
        <v>16</v>
      </c>
      <c r="B15" s="257" t="s">
        <v>17</v>
      </c>
      <c r="C15" s="257"/>
      <c r="D15" s="257"/>
      <c r="E15" s="257"/>
      <c r="F15" s="257"/>
      <c r="G15" s="257"/>
      <c r="H15" s="257"/>
      <c r="I15" s="257"/>
      <c r="J15" s="257"/>
      <c r="K15" s="257"/>
      <c r="L15" s="257"/>
      <c r="M15" s="257"/>
      <c r="N15" s="257"/>
      <c r="O15" s="257"/>
      <c r="P15" s="186"/>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row>
    <row r="16" spans="1:42" ht="15">
      <c r="A16" s="188" t="s">
        <v>18</v>
      </c>
      <c r="B16" s="257" t="s">
        <v>19</v>
      </c>
      <c r="C16" s="257"/>
      <c r="D16" s="257"/>
      <c r="E16" s="257"/>
      <c r="F16" s="257"/>
      <c r="G16" s="257"/>
      <c r="H16" s="257"/>
      <c r="I16" s="257"/>
      <c r="J16" s="257"/>
      <c r="K16" s="257"/>
      <c r="L16" s="257"/>
      <c r="M16" s="257"/>
      <c r="N16" s="257"/>
      <c r="O16" s="257"/>
      <c r="P16" s="186"/>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row>
    <row r="17" spans="1:42" ht="15">
      <c r="A17" s="188" t="s">
        <v>20</v>
      </c>
      <c r="B17" s="257" t="s">
        <v>21</v>
      </c>
      <c r="C17" s="257"/>
      <c r="D17" s="257"/>
      <c r="E17" s="257"/>
      <c r="F17" s="257"/>
      <c r="G17" s="257"/>
      <c r="H17" s="257"/>
      <c r="I17" s="257"/>
      <c r="J17" s="257"/>
      <c r="K17" s="257"/>
      <c r="L17" s="257"/>
      <c r="M17" s="257"/>
      <c r="N17" s="257"/>
      <c r="O17" s="257"/>
      <c r="P17" s="186"/>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row>
    <row r="18" spans="1:42" ht="15">
      <c r="A18" s="188" t="s">
        <v>22</v>
      </c>
      <c r="B18" s="257" t="s">
        <v>23</v>
      </c>
      <c r="C18" s="257"/>
      <c r="D18" s="257"/>
      <c r="E18" s="257"/>
      <c r="F18" s="257"/>
      <c r="G18" s="257"/>
      <c r="H18" s="257"/>
      <c r="I18" s="257"/>
      <c r="J18" s="257"/>
      <c r="K18" s="257"/>
      <c r="L18" s="257"/>
      <c r="M18" s="257"/>
      <c r="N18" s="257"/>
      <c r="O18" s="257"/>
      <c r="P18" s="186"/>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row>
    <row r="19" spans="1:42" ht="15">
      <c r="A19" s="188" t="s">
        <v>24</v>
      </c>
      <c r="B19" s="257" t="s">
        <v>25</v>
      </c>
      <c r="C19" s="257"/>
      <c r="D19" s="257"/>
      <c r="E19" s="257"/>
      <c r="F19" s="257"/>
      <c r="G19" s="257"/>
      <c r="H19" s="257"/>
      <c r="I19" s="257"/>
      <c r="J19" s="257"/>
      <c r="K19" s="257"/>
      <c r="L19" s="257"/>
      <c r="M19" s="257"/>
      <c r="N19" s="257"/>
      <c r="O19" s="257"/>
      <c r="P19" s="186"/>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row>
    <row r="20" spans="1:42" ht="15">
      <c r="A20" s="188" t="s">
        <v>26</v>
      </c>
      <c r="B20" s="257" t="s">
        <v>27</v>
      </c>
      <c r="C20" s="257"/>
      <c r="D20" s="257"/>
      <c r="E20" s="257"/>
      <c r="F20" s="257"/>
      <c r="G20" s="257"/>
      <c r="H20" s="257"/>
      <c r="I20" s="257"/>
      <c r="J20" s="257"/>
      <c r="K20" s="257"/>
      <c r="L20" s="257"/>
      <c r="M20" s="257"/>
      <c r="N20" s="257"/>
      <c r="O20" s="257"/>
      <c r="P20" s="186"/>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row>
    <row r="21" spans="1:42" ht="15">
      <c r="A21" s="188" t="s">
        <v>28</v>
      </c>
      <c r="B21" s="257" t="s">
        <v>29</v>
      </c>
      <c r="C21" s="257"/>
      <c r="D21" s="257"/>
      <c r="E21" s="257"/>
      <c r="F21" s="257"/>
      <c r="G21" s="257"/>
      <c r="H21" s="257"/>
      <c r="I21" s="257"/>
      <c r="J21" s="257"/>
      <c r="K21" s="257"/>
      <c r="L21" s="257"/>
      <c r="M21" s="257"/>
      <c r="N21" s="257"/>
      <c r="O21" s="257"/>
      <c r="P21" s="186"/>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row>
    <row r="22" spans="1:42" ht="15">
      <c r="A22" s="188"/>
      <c r="B22" s="257"/>
      <c r="C22" s="257"/>
      <c r="D22" s="257"/>
      <c r="E22" s="257"/>
      <c r="F22" s="257"/>
      <c r="G22" s="257"/>
      <c r="H22" s="257"/>
      <c r="I22" s="257"/>
      <c r="J22" s="257"/>
      <c r="K22" s="257"/>
      <c r="L22" s="257"/>
      <c r="M22" s="257"/>
      <c r="N22" s="257"/>
      <c r="O22" s="257"/>
      <c r="P22" s="186"/>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row>
    <row r="23" spans="1:42" ht="34.5" customHeight="1">
      <c r="A23" s="185"/>
      <c r="B23" s="258" t="s">
        <v>30</v>
      </c>
      <c r="C23" s="258"/>
      <c r="D23" s="258"/>
      <c r="E23" s="258"/>
      <c r="F23" s="258"/>
      <c r="G23" s="258"/>
      <c r="H23" s="258"/>
      <c r="I23" s="258"/>
      <c r="J23" s="258"/>
      <c r="K23" s="258"/>
      <c r="L23" s="258"/>
      <c r="M23" s="258"/>
      <c r="N23" s="258"/>
      <c r="O23" s="258"/>
      <c r="P23" s="186"/>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row>
    <row r="24" spans="1:42" ht="15">
      <c r="A24" s="188" t="s">
        <v>31</v>
      </c>
      <c r="B24" s="257" t="s">
        <v>3</v>
      </c>
      <c r="C24" s="257"/>
      <c r="D24" s="257"/>
      <c r="E24" s="257"/>
      <c r="F24" s="257"/>
      <c r="G24" s="257"/>
      <c r="H24" s="257"/>
      <c r="I24" s="257"/>
      <c r="J24" s="257"/>
      <c r="K24" s="257"/>
      <c r="L24" s="257"/>
      <c r="M24" s="257"/>
      <c r="N24" s="257"/>
      <c r="O24" s="257"/>
      <c r="P24" s="186"/>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row>
    <row r="25" spans="1:42" ht="15">
      <c r="A25" s="188" t="s">
        <v>32</v>
      </c>
      <c r="B25" s="257" t="s">
        <v>5</v>
      </c>
      <c r="C25" s="257"/>
      <c r="D25" s="257"/>
      <c r="E25" s="257"/>
      <c r="F25" s="257"/>
      <c r="G25" s="257"/>
      <c r="H25" s="257"/>
      <c r="I25" s="257"/>
      <c r="J25" s="257"/>
      <c r="K25" s="257"/>
      <c r="L25" s="257"/>
      <c r="M25" s="257"/>
      <c r="N25" s="257"/>
      <c r="O25" s="257"/>
      <c r="P25" s="186"/>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row>
    <row r="26" spans="1:42" ht="15">
      <c r="A26" s="188" t="s">
        <v>33</v>
      </c>
      <c r="B26" s="257" t="s">
        <v>7</v>
      </c>
      <c r="C26" s="257"/>
      <c r="D26" s="257"/>
      <c r="E26" s="257"/>
      <c r="F26" s="257"/>
      <c r="G26" s="257"/>
      <c r="H26" s="257"/>
      <c r="I26" s="257"/>
      <c r="J26" s="257"/>
      <c r="K26" s="257"/>
      <c r="L26" s="257"/>
      <c r="M26" s="257"/>
      <c r="N26" s="257"/>
      <c r="O26" s="257"/>
      <c r="P26" s="186"/>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row>
    <row r="27" spans="1:42" ht="15">
      <c r="A27" s="188" t="s">
        <v>34</v>
      </c>
      <c r="B27" s="257" t="s">
        <v>9</v>
      </c>
      <c r="C27" s="257"/>
      <c r="D27" s="257"/>
      <c r="E27" s="257"/>
      <c r="F27" s="257"/>
      <c r="G27" s="257"/>
      <c r="H27" s="257"/>
      <c r="I27" s="257"/>
      <c r="J27" s="257"/>
      <c r="K27" s="257"/>
      <c r="L27" s="257"/>
      <c r="M27" s="257"/>
      <c r="N27" s="257"/>
      <c r="O27" s="257"/>
      <c r="P27" s="186"/>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row>
    <row r="28" spans="1:42" ht="15">
      <c r="A28" s="188" t="s">
        <v>35</v>
      </c>
      <c r="B28" s="257" t="s">
        <v>11</v>
      </c>
      <c r="C28" s="257"/>
      <c r="D28" s="257"/>
      <c r="E28" s="257"/>
      <c r="F28" s="257"/>
      <c r="G28" s="257"/>
      <c r="H28" s="257"/>
      <c r="I28" s="257"/>
      <c r="J28" s="257"/>
      <c r="K28" s="257"/>
      <c r="L28" s="257"/>
      <c r="M28" s="257"/>
      <c r="N28" s="257"/>
      <c r="O28" s="257"/>
      <c r="P28" s="186"/>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row>
    <row r="29" spans="1:42" ht="15">
      <c r="A29" s="188" t="s">
        <v>36</v>
      </c>
      <c r="B29" s="257" t="s">
        <v>13</v>
      </c>
      <c r="C29" s="257"/>
      <c r="D29" s="257"/>
      <c r="E29" s="257"/>
      <c r="F29" s="257"/>
      <c r="G29" s="257"/>
      <c r="H29" s="257"/>
      <c r="I29" s="257"/>
      <c r="J29" s="257"/>
      <c r="K29" s="257"/>
      <c r="L29" s="257"/>
      <c r="M29" s="257"/>
      <c r="N29" s="257"/>
      <c r="O29" s="257"/>
      <c r="P29" s="186"/>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row>
    <row r="30" spans="1:42" ht="15">
      <c r="A30" s="188" t="s">
        <v>37</v>
      </c>
      <c r="B30" s="257" t="s">
        <v>15</v>
      </c>
      <c r="C30" s="257"/>
      <c r="D30" s="257"/>
      <c r="E30" s="257"/>
      <c r="F30" s="257"/>
      <c r="G30" s="257"/>
      <c r="H30" s="257"/>
      <c r="I30" s="257"/>
      <c r="J30" s="257"/>
      <c r="K30" s="257"/>
      <c r="L30" s="257"/>
      <c r="M30" s="257"/>
      <c r="N30" s="257"/>
      <c r="O30" s="257"/>
      <c r="P30" s="186"/>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row>
    <row r="31" spans="1:16" ht="15">
      <c r="A31" s="182" t="s">
        <v>38</v>
      </c>
      <c r="B31" s="256" t="s">
        <v>17</v>
      </c>
      <c r="C31" s="256"/>
      <c r="D31" s="256"/>
      <c r="E31" s="256"/>
      <c r="F31" s="256"/>
      <c r="G31" s="256"/>
      <c r="H31" s="256"/>
      <c r="I31" s="256"/>
      <c r="J31" s="256"/>
      <c r="K31" s="256"/>
      <c r="L31" s="256"/>
      <c r="M31" s="256"/>
      <c r="N31" s="256"/>
      <c r="O31" s="256"/>
      <c r="P31" s="167"/>
    </row>
    <row r="32" spans="1:16" ht="15">
      <c r="A32" s="182" t="s">
        <v>39</v>
      </c>
      <c r="B32" s="256" t="s">
        <v>19</v>
      </c>
      <c r="C32" s="256"/>
      <c r="D32" s="256"/>
      <c r="E32" s="256"/>
      <c r="F32" s="256"/>
      <c r="G32" s="256"/>
      <c r="H32" s="256"/>
      <c r="I32" s="256"/>
      <c r="J32" s="256"/>
      <c r="K32" s="256"/>
      <c r="L32" s="256"/>
      <c r="M32" s="256"/>
      <c r="N32" s="256"/>
      <c r="O32" s="256"/>
      <c r="P32" s="167"/>
    </row>
    <row r="33" spans="1:16" ht="15">
      <c r="A33" s="182" t="s">
        <v>40</v>
      </c>
      <c r="B33" s="256" t="s">
        <v>21</v>
      </c>
      <c r="C33" s="256"/>
      <c r="D33" s="256"/>
      <c r="E33" s="256"/>
      <c r="F33" s="256"/>
      <c r="G33" s="256"/>
      <c r="H33" s="256"/>
      <c r="I33" s="256"/>
      <c r="J33" s="256"/>
      <c r="K33" s="256"/>
      <c r="L33" s="256"/>
      <c r="M33" s="256"/>
      <c r="N33" s="256"/>
      <c r="O33" s="256"/>
      <c r="P33" s="167"/>
    </row>
    <row r="34" spans="1:16" ht="15">
      <c r="A34" s="182" t="s">
        <v>41</v>
      </c>
      <c r="B34" s="256" t="s">
        <v>23</v>
      </c>
      <c r="C34" s="256"/>
      <c r="D34" s="256"/>
      <c r="E34" s="256"/>
      <c r="F34" s="256"/>
      <c r="G34" s="256"/>
      <c r="H34" s="256"/>
      <c r="I34" s="256"/>
      <c r="J34" s="256"/>
      <c r="K34" s="256"/>
      <c r="L34" s="256"/>
      <c r="M34" s="256"/>
      <c r="N34" s="256"/>
      <c r="O34" s="256"/>
      <c r="P34" s="167"/>
    </row>
    <row r="35" spans="1:16" ht="15">
      <c r="A35" s="182" t="s">
        <v>42</v>
      </c>
      <c r="B35" s="256" t="s">
        <v>25</v>
      </c>
      <c r="C35" s="256"/>
      <c r="D35" s="256"/>
      <c r="E35" s="256"/>
      <c r="F35" s="256"/>
      <c r="G35" s="256"/>
      <c r="H35" s="256"/>
      <c r="I35" s="256"/>
      <c r="J35" s="256"/>
      <c r="K35" s="256"/>
      <c r="L35" s="256"/>
      <c r="M35" s="256"/>
      <c r="N35" s="256"/>
      <c r="O35" s="256"/>
      <c r="P35" s="167"/>
    </row>
    <row r="36" spans="1:16" ht="15">
      <c r="A36" s="182" t="s">
        <v>43</v>
      </c>
      <c r="B36" s="256" t="s">
        <v>27</v>
      </c>
      <c r="C36" s="256"/>
      <c r="D36" s="256"/>
      <c r="E36" s="256"/>
      <c r="F36" s="256"/>
      <c r="G36" s="256"/>
      <c r="H36" s="256"/>
      <c r="I36" s="256"/>
      <c r="J36" s="256"/>
      <c r="K36" s="256"/>
      <c r="L36" s="256"/>
      <c r="M36" s="256"/>
      <c r="N36" s="256"/>
      <c r="O36" s="256"/>
      <c r="P36" s="167"/>
    </row>
    <row r="37" spans="1:16" ht="15">
      <c r="A37" s="182" t="s">
        <v>44</v>
      </c>
      <c r="B37" s="256" t="s">
        <v>29</v>
      </c>
      <c r="C37" s="256"/>
      <c r="D37" s="256"/>
      <c r="E37" s="256"/>
      <c r="F37" s="256"/>
      <c r="G37" s="256"/>
      <c r="H37" s="256"/>
      <c r="I37" s="256"/>
      <c r="J37" s="256"/>
      <c r="K37" s="256"/>
      <c r="L37" s="256"/>
      <c r="M37" s="256"/>
      <c r="N37" s="256"/>
      <c r="O37" s="256"/>
      <c r="P37" s="167"/>
    </row>
    <row r="38" spans="1:256" s="170" customFormat="1" ht="12.75" customHeight="1">
      <c r="A38" s="168"/>
      <c r="B38" s="165"/>
      <c r="C38" s="169"/>
      <c r="D38" s="169"/>
      <c r="E38" s="169"/>
      <c r="F38" s="169"/>
      <c r="G38" s="169"/>
      <c r="H38" s="169"/>
      <c r="I38" s="169"/>
      <c r="J38" s="169"/>
      <c r="K38" s="169"/>
      <c r="L38" s="169"/>
      <c r="M38" s="169"/>
      <c r="N38" s="169"/>
      <c r="O38" s="169"/>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7"/>
      <c r="BX38" s="167"/>
      <c r="BY38" s="167"/>
      <c r="BZ38" s="167"/>
      <c r="CA38" s="167"/>
      <c r="CB38" s="167"/>
      <c r="CC38" s="167"/>
      <c r="CD38" s="167"/>
      <c r="CE38" s="167"/>
      <c r="CF38" s="167"/>
      <c r="CG38" s="167"/>
      <c r="CH38" s="167"/>
      <c r="CI38" s="167"/>
      <c r="CJ38" s="167"/>
      <c r="CK38" s="167"/>
      <c r="CL38" s="167"/>
      <c r="CM38" s="167"/>
      <c r="CN38" s="167"/>
      <c r="CO38" s="167"/>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167"/>
      <c r="DL38" s="167"/>
      <c r="DM38" s="167"/>
      <c r="DN38" s="167"/>
      <c r="DO38" s="167"/>
      <c r="DP38" s="167"/>
      <c r="DQ38" s="167"/>
      <c r="DR38" s="167"/>
      <c r="DS38" s="167"/>
      <c r="DT38" s="167"/>
      <c r="DU38" s="167"/>
      <c r="DV38" s="167"/>
      <c r="DW38" s="167"/>
      <c r="DX38" s="167"/>
      <c r="DY38" s="167"/>
      <c r="DZ38" s="167"/>
      <c r="EA38" s="167"/>
      <c r="EB38" s="167"/>
      <c r="EC38" s="167"/>
      <c r="ED38" s="167"/>
      <c r="EE38" s="167"/>
      <c r="EF38" s="167"/>
      <c r="EG38" s="167"/>
      <c r="EH38" s="167"/>
      <c r="EI38" s="167"/>
      <c r="EJ38" s="167"/>
      <c r="EK38" s="167"/>
      <c r="EL38" s="167"/>
      <c r="EM38" s="167"/>
      <c r="EN38" s="167"/>
      <c r="EO38" s="167"/>
      <c r="EP38" s="167"/>
      <c r="EQ38" s="167"/>
      <c r="ER38" s="167"/>
      <c r="ES38" s="167"/>
      <c r="ET38" s="167"/>
      <c r="EU38" s="167"/>
      <c r="EV38" s="167"/>
      <c r="EW38" s="167"/>
      <c r="EX38" s="167"/>
      <c r="EY38" s="167"/>
      <c r="EZ38" s="167"/>
      <c r="FA38" s="167"/>
      <c r="FB38" s="167"/>
      <c r="FC38" s="167"/>
      <c r="FD38" s="167"/>
      <c r="FE38" s="167"/>
      <c r="FF38" s="167"/>
      <c r="FG38" s="167"/>
      <c r="FH38" s="167"/>
      <c r="FI38" s="167"/>
      <c r="FJ38" s="167"/>
      <c r="FK38" s="167"/>
      <c r="FL38" s="167"/>
      <c r="FM38" s="167"/>
      <c r="FN38" s="167"/>
      <c r="FO38" s="167"/>
      <c r="FP38" s="167"/>
      <c r="FQ38" s="167"/>
      <c r="FR38" s="167"/>
      <c r="FS38" s="167"/>
      <c r="FT38" s="167"/>
      <c r="FU38" s="167"/>
      <c r="FV38" s="167"/>
      <c r="FW38" s="167"/>
      <c r="FX38" s="167"/>
      <c r="FY38" s="167"/>
      <c r="FZ38" s="167"/>
      <c r="GA38" s="167"/>
      <c r="GB38" s="167"/>
      <c r="GC38" s="167"/>
      <c r="GD38" s="167"/>
      <c r="GE38" s="167"/>
      <c r="GF38" s="167"/>
      <c r="GG38" s="167"/>
      <c r="GH38" s="167"/>
      <c r="GI38" s="167"/>
      <c r="GJ38" s="167"/>
      <c r="GK38" s="167"/>
      <c r="GL38" s="167"/>
      <c r="GM38" s="167"/>
      <c r="GN38" s="167"/>
      <c r="GO38" s="167"/>
      <c r="GP38" s="167"/>
      <c r="GQ38" s="167"/>
      <c r="GR38" s="167"/>
      <c r="GS38" s="167"/>
      <c r="GT38" s="167"/>
      <c r="GU38" s="167"/>
      <c r="GV38" s="167"/>
      <c r="GW38" s="167"/>
      <c r="GX38" s="167"/>
      <c r="GY38" s="167"/>
      <c r="GZ38" s="167"/>
      <c r="HA38" s="167"/>
      <c r="HB38" s="167"/>
      <c r="HC38" s="167"/>
      <c r="HD38" s="167"/>
      <c r="HE38" s="167"/>
      <c r="HF38" s="167"/>
      <c r="HG38" s="167"/>
      <c r="HH38" s="167"/>
      <c r="HI38" s="167"/>
      <c r="HJ38" s="167"/>
      <c r="HK38" s="167"/>
      <c r="HL38" s="167"/>
      <c r="HM38" s="167"/>
      <c r="HN38" s="167"/>
      <c r="HO38" s="167"/>
      <c r="HP38" s="167"/>
      <c r="HQ38" s="167"/>
      <c r="HR38" s="167"/>
      <c r="HS38" s="167"/>
      <c r="HT38" s="167"/>
      <c r="HU38" s="167"/>
      <c r="HV38" s="167"/>
      <c r="HW38" s="167"/>
      <c r="HX38" s="167"/>
      <c r="HY38" s="167"/>
      <c r="HZ38" s="167"/>
      <c r="IA38" s="167"/>
      <c r="IB38" s="167"/>
      <c r="IC38" s="167"/>
      <c r="ID38" s="167"/>
      <c r="IE38" s="167"/>
      <c r="IF38" s="167"/>
      <c r="IG38" s="167"/>
      <c r="IH38" s="167"/>
      <c r="II38" s="167"/>
      <c r="IJ38" s="167"/>
      <c r="IK38" s="167"/>
      <c r="IL38" s="167"/>
      <c r="IM38" s="167"/>
      <c r="IN38" s="167"/>
      <c r="IO38" s="167"/>
      <c r="IP38" s="167"/>
      <c r="IQ38" s="167"/>
      <c r="IR38" s="167"/>
      <c r="IS38" s="167"/>
      <c r="IT38" s="167"/>
      <c r="IU38" s="167"/>
      <c r="IV38" s="167"/>
    </row>
    <row r="39" spans="1:256" s="170" customFormat="1" ht="39.75" customHeight="1">
      <c r="A39" s="168"/>
      <c r="B39" s="165"/>
      <c r="C39" s="169"/>
      <c r="D39" s="169"/>
      <c r="E39" s="169"/>
      <c r="F39" s="169"/>
      <c r="G39" s="169"/>
      <c r="H39" s="169"/>
      <c r="I39" s="169"/>
      <c r="J39" s="169"/>
      <c r="K39" s="169"/>
      <c r="L39" s="169"/>
      <c r="M39" s="169"/>
      <c r="N39" s="169"/>
      <c r="O39" s="169"/>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c r="CM39" s="167"/>
      <c r="CN39" s="167"/>
      <c r="CO39" s="167"/>
      <c r="CP39" s="167"/>
      <c r="CQ39" s="167"/>
      <c r="CR39" s="167"/>
      <c r="CS39" s="167"/>
      <c r="CT39" s="167"/>
      <c r="CU39" s="167"/>
      <c r="CV39" s="167"/>
      <c r="CW39" s="167"/>
      <c r="CX39" s="167"/>
      <c r="CY39" s="167"/>
      <c r="CZ39" s="167"/>
      <c r="DA39" s="167"/>
      <c r="DB39" s="167"/>
      <c r="DC39" s="167"/>
      <c r="DD39" s="167"/>
      <c r="DE39" s="167"/>
      <c r="DF39" s="167"/>
      <c r="DG39" s="167"/>
      <c r="DH39" s="167"/>
      <c r="DI39" s="167"/>
      <c r="DJ39" s="167"/>
      <c r="DK39" s="167"/>
      <c r="DL39" s="167"/>
      <c r="DM39" s="167"/>
      <c r="DN39" s="167"/>
      <c r="DO39" s="167"/>
      <c r="DP39" s="167"/>
      <c r="DQ39" s="167"/>
      <c r="DR39" s="167"/>
      <c r="DS39" s="167"/>
      <c r="DT39" s="167"/>
      <c r="DU39" s="167"/>
      <c r="DV39" s="167"/>
      <c r="DW39" s="167"/>
      <c r="DX39" s="167"/>
      <c r="DY39" s="167"/>
      <c r="DZ39" s="167"/>
      <c r="EA39" s="167"/>
      <c r="EB39" s="167"/>
      <c r="EC39" s="167"/>
      <c r="ED39" s="167"/>
      <c r="EE39" s="167"/>
      <c r="EF39" s="167"/>
      <c r="EG39" s="167"/>
      <c r="EH39" s="167"/>
      <c r="EI39" s="167"/>
      <c r="EJ39" s="167"/>
      <c r="EK39" s="167"/>
      <c r="EL39" s="167"/>
      <c r="EM39" s="167"/>
      <c r="EN39" s="167"/>
      <c r="EO39" s="167"/>
      <c r="EP39" s="167"/>
      <c r="EQ39" s="167"/>
      <c r="ER39" s="167"/>
      <c r="ES39" s="167"/>
      <c r="ET39" s="167"/>
      <c r="EU39" s="167"/>
      <c r="EV39" s="167"/>
      <c r="EW39" s="167"/>
      <c r="EX39" s="167"/>
      <c r="EY39" s="167"/>
      <c r="EZ39" s="167"/>
      <c r="FA39" s="167"/>
      <c r="FB39" s="167"/>
      <c r="FC39" s="167"/>
      <c r="FD39" s="167"/>
      <c r="FE39" s="167"/>
      <c r="FF39" s="167"/>
      <c r="FG39" s="167"/>
      <c r="FH39" s="167"/>
      <c r="FI39" s="167"/>
      <c r="FJ39" s="167"/>
      <c r="FK39" s="167"/>
      <c r="FL39" s="167"/>
      <c r="FM39" s="167"/>
      <c r="FN39" s="167"/>
      <c r="FO39" s="167"/>
      <c r="FP39" s="167"/>
      <c r="FQ39" s="167"/>
      <c r="FR39" s="167"/>
      <c r="FS39" s="167"/>
      <c r="FT39" s="167"/>
      <c r="FU39" s="167"/>
      <c r="FV39" s="167"/>
      <c r="FW39" s="167"/>
      <c r="FX39" s="167"/>
      <c r="FY39" s="167"/>
      <c r="FZ39" s="167"/>
      <c r="GA39" s="167"/>
      <c r="GB39" s="167"/>
      <c r="GC39" s="167"/>
      <c r="GD39" s="167"/>
      <c r="GE39" s="167"/>
      <c r="GF39" s="167"/>
      <c r="GG39" s="167"/>
      <c r="GH39" s="167"/>
      <c r="GI39" s="167"/>
      <c r="GJ39" s="167"/>
      <c r="GK39" s="167"/>
      <c r="GL39" s="167"/>
      <c r="GM39" s="167"/>
      <c r="GN39" s="167"/>
      <c r="GO39" s="167"/>
      <c r="GP39" s="167"/>
      <c r="GQ39" s="167"/>
      <c r="GR39" s="167"/>
      <c r="GS39" s="167"/>
      <c r="GT39" s="167"/>
      <c r="GU39" s="167"/>
      <c r="GV39" s="167"/>
      <c r="GW39" s="167"/>
      <c r="GX39" s="167"/>
      <c r="GY39" s="167"/>
      <c r="GZ39" s="167"/>
      <c r="HA39" s="167"/>
      <c r="HB39" s="167"/>
      <c r="HC39" s="167"/>
      <c r="HD39" s="167"/>
      <c r="HE39" s="167"/>
      <c r="HF39" s="167"/>
      <c r="HG39" s="167"/>
      <c r="HH39" s="167"/>
      <c r="HI39" s="167"/>
      <c r="HJ39" s="167"/>
      <c r="HK39" s="167"/>
      <c r="HL39" s="167"/>
      <c r="HM39" s="167"/>
      <c r="HN39" s="167"/>
      <c r="HO39" s="167"/>
      <c r="HP39" s="167"/>
      <c r="HQ39" s="167"/>
      <c r="HR39" s="167"/>
      <c r="HS39" s="167"/>
      <c r="HT39" s="167"/>
      <c r="HU39" s="167"/>
      <c r="HV39" s="167"/>
      <c r="HW39" s="167"/>
      <c r="HX39" s="167"/>
      <c r="HY39" s="167"/>
      <c r="HZ39" s="167"/>
      <c r="IA39" s="167"/>
      <c r="IB39" s="167"/>
      <c r="IC39" s="167"/>
      <c r="ID39" s="167"/>
      <c r="IE39" s="167"/>
      <c r="IF39" s="167"/>
      <c r="IG39" s="167"/>
      <c r="IH39" s="167"/>
      <c r="II39" s="167"/>
      <c r="IJ39" s="167"/>
      <c r="IK39" s="167"/>
      <c r="IL39" s="167"/>
      <c r="IM39" s="167"/>
      <c r="IN39" s="167"/>
      <c r="IO39" s="167"/>
      <c r="IP39" s="167"/>
      <c r="IQ39" s="167"/>
      <c r="IR39" s="167"/>
      <c r="IS39" s="167"/>
      <c r="IT39" s="167"/>
      <c r="IU39" s="167"/>
      <c r="IV39" s="167"/>
    </row>
    <row r="40" spans="1:256" s="170" customFormat="1" ht="39.75" customHeight="1">
      <c r="A40" s="168"/>
      <c r="B40" s="260" t="s">
        <v>950</v>
      </c>
      <c r="C40" s="261"/>
      <c r="D40" s="261"/>
      <c r="E40" s="261"/>
      <c r="F40" s="261"/>
      <c r="G40" s="261"/>
      <c r="H40" s="261"/>
      <c r="I40" s="261"/>
      <c r="J40" s="261"/>
      <c r="K40" s="261"/>
      <c r="L40" s="261"/>
      <c r="M40" s="261"/>
      <c r="N40" s="261"/>
      <c r="O40" s="261"/>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CI40" s="167"/>
      <c r="CJ40" s="167"/>
      <c r="CK40" s="167"/>
      <c r="CL40" s="167"/>
      <c r="CM40" s="167"/>
      <c r="CN40" s="167"/>
      <c r="CO40" s="167"/>
      <c r="CP40" s="167"/>
      <c r="CQ40" s="167"/>
      <c r="CR40" s="167"/>
      <c r="CS40" s="167"/>
      <c r="CT40" s="167"/>
      <c r="CU40" s="167"/>
      <c r="CV40" s="167"/>
      <c r="CW40" s="167"/>
      <c r="CX40" s="167"/>
      <c r="CY40" s="167"/>
      <c r="CZ40" s="167"/>
      <c r="DA40" s="167"/>
      <c r="DB40" s="167"/>
      <c r="DC40" s="167"/>
      <c r="DD40" s="167"/>
      <c r="DE40" s="167"/>
      <c r="DF40" s="167"/>
      <c r="DG40" s="167"/>
      <c r="DH40" s="167"/>
      <c r="DI40" s="167"/>
      <c r="DJ40" s="167"/>
      <c r="DK40" s="167"/>
      <c r="DL40" s="167"/>
      <c r="DM40" s="167"/>
      <c r="DN40" s="167"/>
      <c r="DO40" s="167"/>
      <c r="DP40" s="167"/>
      <c r="DQ40" s="167"/>
      <c r="DR40" s="167"/>
      <c r="DS40" s="167"/>
      <c r="DT40" s="167"/>
      <c r="DU40" s="167"/>
      <c r="DV40" s="167"/>
      <c r="DW40" s="167"/>
      <c r="DX40" s="167"/>
      <c r="DY40" s="167"/>
      <c r="DZ40" s="167"/>
      <c r="EA40" s="167"/>
      <c r="EB40" s="167"/>
      <c r="EC40" s="167"/>
      <c r="ED40" s="167"/>
      <c r="EE40" s="167"/>
      <c r="EF40" s="167"/>
      <c r="EG40" s="167"/>
      <c r="EH40" s="167"/>
      <c r="EI40" s="167"/>
      <c r="EJ40" s="167"/>
      <c r="EK40" s="167"/>
      <c r="EL40" s="167"/>
      <c r="EM40" s="167"/>
      <c r="EN40" s="167"/>
      <c r="EO40" s="167"/>
      <c r="EP40" s="167"/>
      <c r="EQ40" s="167"/>
      <c r="ER40" s="167"/>
      <c r="ES40" s="167"/>
      <c r="ET40" s="167"/>
      <c r="EU40" s="167"/>
      <c r="EV40" s="167"/>
      <c r="EW40" s="167"/>
      <c r="EX40" s="167"/>
      <c r="EY40" s="167"/>
      <c r="EZ40" s="167"/>
      <c r="FA40" s="167"/>
      <c r="FB40" s="167"/>
      <c r="FC40" s="167"/>
      <c r="FD40" s="167"/>
      <c r="FE40" s="167"/>
      <c r="FF40" s="167"/>
      <c r="FG40" s="167"/>
      <c r="FH40" s="167"/>
      <c r="FI40" s="167"/>
      <c r="FJ40" s="167"/>
      <c r="FK40" s="167"/>
      <c r="FL40" s="167"/>
      <c r="FM40" s="167"/>
      <c r="FN40" s="167"/>
      <c r="FO40" s="167"/>
      <c r="FP40" s="167"/>
      <c r="FQ40" s="167"/>
      <c r="FR40" s="167"/>
      <c r="FS40" s="167"/>
      <c r="FT40" s="167"/>
      <c r="FU40" s="167"/>
      <c r="FV40" s="167"/>
      <c r="FW40" s="167"/>
      <c r="FX40" s="167"/>
      <c r="FY40" s="167"/>
      <c r="FZ40" s="167"/>
      <c r="GA40" s="167"/>
      <c r="GB40" s="167"/>
      <c r="GC40" s="167"/>
      <c r="GD40" s="167"/>
      <c r="GE40" s="167"/>
      <c r="GF40" s="167"/>
      <c r="GG40" s="167"/>
      <c r="GH40" s="167"/>
      <c r="GI40" s="167"/>
      <c r="GJ40" s="167"/>
      <c r="GK40" s="167"/>
      <c r="GL40" s="167"/>
      <c r="GM40" s="167"/>
      <c r="GN40" s="167"/>
      <c r="GO40" s="167"/>
      <c r="GP40" s="167"/>
      <c r="GQ40" s="167"/>
      <c r="GR40" s="167"/>
      <c r="GS40" s="167"/>
      <c r="GT40" s="167"/>
      <c r="GU40" s="167"/>
      <c r="GV40" s="167"/>
      <c r="GW40" s="167"/>
      <c r="GX40" s="167"/>
      <c r="GY40" s="167"/>
      <c r="GZ40" s="167"/>
      <c r="HA40" s="167"/>
      <c r="HB40" s="167"/>
      <c r="HC40" s="167"/>
      <c r="HD40" s="167"/>
      <c r="HE40" s="167"/>
      <c r="HF40" s="167"/>
      <c r="HG40" s="167"/>
      <c r="HH40" s="167"/>
      <c r="HI40" s="167"/>
      <c r="HJ40" s="167"/>
      <c r="HK40" s="167"/>
      <c r="HL40" s="167"/>
      <c r="HM40" s="167"/>
      <c r="HN40" s="167"/>
      <c r="HO40" s="167"/>
      <c r="HP40" s="167"/>
      <c r="HQ40" s="167"/>
      <c r="HR40" s="167"/>
      <c r="HS40" s="167"/>
      <c r="HT40" s="167"/>
      <c r="HU40" s="167"/>
      <c r="HV40" s="167"/>
      <c r="HW40" s="167"/>
      <c r="HX40" s="167"/>
      <c r="HY40" s="167"/>
      <c r="HZ40" s="167"/>
      <c r="IA40" s="167"/>
      <c r="IB40" s="167"/>
      <c r="IC40" s="167"/>
      <c r="ID40" s="167"/>
      <c r="IE40" s="167"/>
      <c r="IF40" s="167"/>
      <c r="IG40" s="167"/>
      <c r="IH40" s="167"/>
      <c r="II40" s="167"/>
      <c r="IJ40" s="167"/>
      <c r="IK40" s="167"/>
      <c r="IL40" s="167"/>
      <c r="IM40" s="167"/>
      <c r="IN40" s="167"/>
      <c r="IO40" s="167"/>
      <c r="IP40" s="167"/>
      <c r="IQ40" s="167"/>
      <c r="IR40" s="167"/>
      <c r="IS40" s="167"/>
      <c r="IT40" s="167"/>
      <c r="IU40" s="167"/>
      <c r="IV40" s="167"/>
    </row>
    <row r="41" spans="1:256" s="170" customFormat="1" ht="15">
      <c r="A41" s="168"/>
      <c r="B41" s="262" t="s">
        <v>951</v>
      </c>
      <c r="C41" s="261"/>
      <c r="D41" s="261"/>
      <c r="E41" s="261"/>
      <c r="F41" s="261"/>
      <c r="G41" s="261"/>
      <c r="H41" s="261"/>
      <c r="I41" s="261"/>
      <c r="J41" s="261"/>
      <c r="K41" s="261"/>
      <c r="L41" s="261"/>
      <c r="M41" s="261"/>
      <c r="N41" s="261"/>
      <c r="O41" s="261"/>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7"/>
      <c r="EG41" s="167"/>
      <c r="EH41" s="167"/>
      <c r="EI41" s="167"/>
      <c r="EJ41" s="167"/>
      <c r="EK41" s="167"/>
      <c r="EL41" s="167"/>
      <c r="EM41" s="167"/>
      <c r="EN41" s="167"/>
      <c r="EO41" s="167"/>
      <c r="EP41" s="167"/>
      <c r="EQ41" s="167"/>
      <c r="ER41" s="167"/>
      <c r="ES41" s="167"/>
      <c r="ET41" s="167"/>
      <c r="EU41" s="167"/>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167"/>
      <c r="GS41" s="167"/>
      <c r="GT41" s="167"/>
      <c r="GU41" s="167"/>
      <c r="GV41" s="167"/>
      <c r="GW41" s="167"/>
      <c r="GX41" s="167"/>
      <c r="GY41" s="167"/>
      <c r="GZ41" s="167"/>
      <c r="HA41" s="167"/>
      <c r="HB41" s="167"/>
      <c r="HC41" s="167"/>
      <c r="HD41" s="167"/>
      <c r="HE41" s="167"/>
      <c r="HF41" s="167"/>
      <c r="HG41" s="167"/>
      <c r="HH41" s="167"/>
      <c r="HI41" s="167"/>
      <c r="HJ41" s="167"/>
      <c r="HK41" s="167"/>
      <c r="HL41" s="167"/>
      <c r="HM41" s="167"/>
      <c r="HN41" s="167"/>
      <c r="HO41" s="167"/>
      <c r="HP41" s="167"/>
      <c r="HQ41" s="167"/>
      <c r="HR41" s="167"/>
      <c r="HS41" s="167"/>
      <c r="HT41" s="167"/>
      <c r="HU41" s="167"/>
      <c r="HV41" s="167"/>
      <c r="HW41" s="167"/>
      <c r="HX41" s="167"/>
      <c r="HY41" s="167"/>
      <c r="HZ41" s="167"/>
      <c r="IA41" s="167"/>
      <c r="IB41" s="167"/>
      <c r="IC41" s="167"/>
      <c r="ID41" s="167"/>
      <c r="IE41" s="167"/>
      <c r="IF41" s="167"/>
      <c r="IG41" s="167"/>
      <c r="IH41" s="167"/>
      <c r="II41" s="167"/>
      <c r="IJ41" s="167"/>
      <c r="IK41" s="167"/>
      <c r="IL41" s="167"/>
      <c r="IM41" s="167"/>
      <c r="IN41" s="167"/>
      <c r="IO41" s="167"/>
      <c r="IP41" s="167"/>
      <c r="IQ41" s="167"/>
      <c r="IR41" s="167"/>
      <c r="IS41" s="167"/>
      <c r="IT41" s="167"/>
      <c r="IU41" s="167"/>
      <c r="IV41" s="167"/>
    </row>
    <row r="42" spans="1:256" s="170" customFormat="1" ht="27.75" customHeight="1">
      <c r="A42" s="168"/>
      <c r="B42" s="263" t="s">
        <v>952</v>
      </c>
      <c r="C42" s="263"/>
      <c r="D42" s="263"/>
      <c r="E42" s="263"/>
      <c r="F42" s="263"/>
      <c r="G42" s="263"/>
      <c r="H42" s="263"/>
      <c r="I42" s="263"/>
      <c r="J42" s="263"/>
      <c r="K42" s="263"/>
      <c r="L42" s="263"/>
      <c r="M42" s="263"/>
      <c r="N42" s="263"/>
      <c r="O42" s="263"/>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67"/>
      <c r="ER42" s="167"/>
      <c r="ES42" s="167"/>
      <c r="ET42" s="167"/>
      <c r="EU42" s="167"/>
      <c r="EV42" s="167"/>
      <c r="EW42" s="167"/>
      <c r="EX42" s="167"/>
      <c r="EY42" s="167"/>
      <c r="EZ42" s="167"/>
      <c r="FA42" s="167"/>
      <c r="FB42" s="167"/>
      <c r="FC42" s="167"/>
      <c r="FD42" s="167"/>
      <c r="FE42" s="167"/>
      <c r="FF42" s="167"/>
      <c r="FG42" s="167"/>
      <c r="FH42" s="167"/>
      <c r="FI42" s="167"/>
      <c r="FJ42" s="167"/>
      <c r="FK42" s="167"/>
      <c r="FL42" s="167"/>
      <c r="FM42" s="167"/>
      <c r="FN42" s="167"/>
      <c r="FO42" s="167"/>
      <c r="FP42" s="167"/>
      <c r="FQ42" s="167"/>
      <c r="FR42" s="167"/>
      <c r="FS42" s="167"/>
      <c r="FT42" s="167"/>
      <c r="FU42" s="167"/>
      <c r="FV42" s="167"/>
      <c r="FW42" s="167"/>
      <c r="FX42" s="167"/>
      <c r="FY42" s="167"/>
      <c r="FZ42" s="167"/>
      <c r="GA42" s="167"/>
      <c r="GB42" s="167"/>
      <c r="GC42" s="167"/>
      <c r="GD42" s="167"/>
      <c r="GE42" s="167"/>
      <c r="GF42" s="167"/>
      <c r="GG42" s="167"/>
      <c r="GH42" s="167"/>
      <c r="GI42" s="167"/>
      <c r="GJ42" s="167"/>
      <c r="GK42" s="167"/>
      <c r="GL42" s="167"/>
      <c r="GM42" s="167"/>
      <c r="GN42" s="167"/>
      <c r="GO42" s="167"/>
      <c r="GP42" s="167"/>
      <c r="GQ42" s="167"/>
      <c r="GR42" s="167"/>
      <c r="GS42" s="167"/>
      <c r="GT42" s="167"/>
      <c r="GU42" s="167"/>
      <c r="GV42" s="167"/>
      <c r="GW42" s="167"/>
      <c r="GX42" s="167"/>
      <c r="GY42" s="167"/>
      <c r="GZ42" s="167"/>
      <c r="HA42" s="167"/>
      <c r="HB42" s="167"/>
      <c r="HC42" s="167"/>
      <c r="HD42" s="167"/>
      <c r="HE42" s="167"/>
      <c r="HF42" s="167"/>
      <c r="HG42" s="167"/>
      <c r="HH42" s="167"/>
      <c r="HI42" s="167"/>
      <c r="HJ42" s="167"/>
      <c r="HK42" s="167"/>
      <c r="HL42" s="167"/>
      <c r="HM42" s="167"/>
      <c r="HN42" s="167"/>
      <c r="HO42" s="167"/>
      <c r="HP42" s="167"/>
      <c r="HQ42" s="167"/>
      <c r="HR42" s="167"/>
      <c r="HS42" s="167"/>
      <c r="HT42" s="167"/>
      <c r="HU42" s="167"/>
      <c r="HV42" s="167"/>
      <c r="HW42" s="167"/>
      <c r="HX42" s="167"/>
      <c r="HY42" s="167"/>
      <c r="HZ42" s="167"/>
      <c r="IA42" s="167"/>
      <c r="IB42" s="167"/>
      <c r="IC42" s="167"/>
      <c r="ID42" s="167"/>
      <c r="IE42" s="167"/>
      <c r="IF42" s="167"/>
      <c r="IG42" s="167"/>
      <c r="IH42" s="167"/>
      <c r="II42" s="167"/>
      <c r="IJ42" s="167"/>
      <c r="IK42" s="167"/>
      <c r="IL42" s="167"/>
      <c r="IM42" s="167"/>
      <c r="IN42" s="167"/>
      <c r="IO42" s="167"/>
      <c r="IP42" s="167"/>
      <c r="IQ42" s="167"/>
      <c r="IR42" s="167"/>
      <c r="IS42" s="167"/>
      <c r="IT42" s="167"/>
      <c r="IU42" s="167"/>
      <c r="IV42" s="167"/>
    </row>
    <row r="43" spans="1:256" s="170" customFormat="1" ht="17.25" customHeight="1">
      <c r="A43" s="168"/>
      <c r="B43" s="171" t="s">
        <v>953</v>
      </c>
      <c r="C43" s="171"/>
      <c r="D43" s="171"/>
      <c r="E43" s="171"/>
      <c r="F43" s="171"/>
      <c r="G43" s="172" t="s">
        <v>954</v>
      </c>
      <c r="H43" s="166"/>
      <c r="I43" s="166"/>
      <c r="J43" s="166"/>
      <c r="K43" s="166"/>
      <c r="L43" s="166"/>
      <c r="M43" s="166"/>
      <c r="N43" s="166"/>
      <c r="O43" s="166"/>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167"/>
      <c r="ER43" s="167"/>
      <c r="ES43" s="167"/>
      <c r="ET43" s="167"/>
      <c r="EU43" s="167"/>
      <c r="EV43" s="167"/>
      <c r="EW43" s="167"/>
      <c r="EX43" s="167"/>
      <c r="EY43" s="167"/>
      <c r="EZ43" s="167"/>
      <c r="FA43" s="167"/>
      <c r="FB43" s="167"/>
      <c r="FC43" s="167"/>
      <c r="FD43" s="167"/>
      <c r="FE43" s="167"/>
      <c r="FF43" s="167"/>
      <c r="FG43" s="167"/>
      <c r="FH43" s="167"/>
      <c r="FI43" s="167"/>
      <c r="FJ43" s="167"/>
      <c r="FK43" s="167"/>
      <c r="FL43" s="167"/>
      <c r="FM43" s="167"/>
      <c r="FN43" s="167"/>
      <c r="FO43" s="167"/>
      <c r="FP43" s="167"/>
      <c r="FQ43" s="167"/>
      <c r="FR43" s="167"/>
      <c r="FS43" s="167"/>
      <c r="FT43" s="167"/>
      <c r="FU43" s="167"/>
      <c r="FV43" s="167"/>
      <c r="FW43" s="167"/>
      <c r="FX43" s="167"/>
      <c r="FY43" s="167"/>
      <c r="FZ43" s="167"/>
      <c r="GA43" s="167"/>
      <c r="GB43" s="167"/>
      <c r="GC43" s="167"/>
      <c r="GD43" s="167"/>
      <c r="GE43" s="167"/>
      <c r="GF43" s="167"/>
      <c r="GG43" s="167"/>
      <c r="GH43" s="167"/>
      <c r="GI43" s="167"/>
      <c r="GJ43" s="167"/>
      <c r="GK43" s="167"/>
      <c r="GL43" s="167"/>
      <c r="GM43" s="167"/>
      <c r="GN43" s="167"/>
      <c r="GO43" s="167"/>
      <c r="GP43" s="167"/>
      <c r="GQ43" s="167"/>
      <c r="GR43" s="167"/>
      <c r="GS43" s="167"/>
      <c r="GT43" s="167"/>
      <c r="GU43" s="167"/>
      <c r="GV43" s="167"/>
      <c r="GW43" s="167"/>
      <c r="GX43" s="167"/>
      <c r="GY43" s="167"/>
      <c r="GZ43" s="167"/>
      <c r="HA43" s="167"/>
      <c r="HB43" s="167"/>
      <c r="HC43" s="167"/>
      <c r="HD43" s="167"/>
      <c r="HE43" s="167"/>
      <c r="HF43" s="167"/>
      <c r="HG43" s="167"/>
      <c r="HH43" s="167"/>
      <c r="HI43" s="167"/>
      <c r="HJ43" s="167"/>
      <c r="HK43" s="167"/>
      <c r="HL43" s="167"/>
      <c r="HM43" s="167"/>
      <c r="HN43" s="167"/>
      <c r="HO43" s="167"/>
      <c r="HP43" s="167"/>
      <c r="HQ43" s="167"/>
      <c r="HR43" s="167"/>
      <c r="HS43" s="167"/>
      <c r="HT43" s="167"/>
      <c r="HU43" s="167"/>
      <c r="HV43" s="167"/>
      <c r="HW43" s="167"/>
      <c r="HX43" s="167"/>
      <c r="HY43" s="167"/>
      <c r="HZ43" s="167"/>
      <c r="IA43" s="167"/>
      <c r="IB43" s="167"/>
      <c r="IC43" s="167"/>
      <c r="ID43" s="167"/>
      <c r="IE43" s="167"/>
      <c r="IF43" s="167"/>
      <c r="IG43" s="167"/>
      <c r="IH43" s="167"/>
      <c r="II43" s="167"/>
      <c r="IJ43" s="167"/>
      <c r="IK43" s="167"/>
      <c r="IL43" s="167"/>
      <c r="IM43" s="167"/>
      <c r="IN43" s="167"/>
      <c r="IO43" s="167"/>
      <c r="IP43" s="167"/>
      <c r="IQ43" s="167"/>
      <c r="IR43" s="167"/>
      <c r="IS43" s="167"/>
      <c r="IT43" s="167"/>
      <c r="IU43" s="167"/>
      <c r="IV43" s="167"/>
    </row>
    <row r="44" spans="1:256" s="170" customFormat="1" ht="12.75" customHeight="1">
      <c r="A44" s="168"/>
      <c r="B44" s="165"/>
      <c r="C44" s="169"/>
      <c r="D44" s="169"/>
      <c r="E44" s="169"/>
      <c r="F44" s="169"/>
      <c r="G44" s="169"/>
      <c r="H44" s="169"/>
      <c r="I44" s="169"/>
      <c r="J44" s="169"/>
      <c r="K44" s="169"/>
      <c r="L44" s="169"/>
      <c r="M44" s="169"/>
      <c r="N44" s="169"/>
      <c r="O44" s="169"/>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s="170" customFormat="1" ht="12.75" customHeight="1">
      <c r="A45" s="168"/>
      <c r="B45" s="165"/>
      <c r="C45" s="169"/>
      <c r="D45" s="169"/>
      <c r="E45" s="169"/>
      <c r="F45" s="169"/>
      <c r="G45" s="169"/>
      <c r="H45" s="169"/>
      <c r="I45" s="169"/>
      <c r="J45" s="169"/>
      <c r="K45" s="169"/>
      <c r="L45" s="169"/>
      <c r="M45" s="169"/>
      <c r="N45" s="169"/>
      <c r="O45" s="169"/>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c r="GU45" s="167"/>
      <c r="GV45" s="167"/>
      <c r="GW45" s="167"/>
      <c r="GX45" s="167"/>
      <c r="GY45" s="167"/>
      <c r="GZ45" s="167"/>
      <c r="HA45" s="167"/>
      <c r="HB45" s="167"/>
      <c r="HC45" s="167"/>
      <c r="HD45" s="167"/>
      <c r="HE45" s="167"/>
      <c r="HF45" s="167"/>
      <c r="HG45" s="167"/>
      <c r="HH45" s="167"/>
      <c r="HI45" s="167"/>
      <c r="HJ45" s="167"/>
      <c r="HK45" s="167"/>
      <c r="HL45" s="167"/>
      <c r="HM45" s="167"/>
      <c r="HN45" s="167"/>
      <c r="HO45" s="167"/>
      <c r="HP45" s="167"/>
      <c r="HQ45" s="167"/>
      <c r="HR45" s="167"/>
      <c r="HS45" s="167"/>
      <c r="HT45" s="167"/>
      <c r="HU45" s="167"/>
      <c r="HV45" s="167"/>
      <c r="HW45" s="167"/>
      <c r="HX45" s="167"/>
      <c r="HY45" s="167"/>
      <c r="HZ45" s="167"/>
      <c r="IA45" s="167"/>
      <c r="IB45" s="167"/>
      <c r="IC45" s="167"/>
      <c r="ID45" s="167"/>
      <c r="IE45" s="167"/>
      <c r="IF45" s="167"/>
      <c r="IG45" s="167"/>
      <c r="IH45" s="167"/>
      <c r="II45" s="167"/>
      <c r="IJ45" s="167"/>
      <c r="IK45" s="167"/>
      <c r="IL45" s="167"/>
      <c r="IM45" s="167"/>
      <c r="IN45" s="167"/>
      <c r="IO45" s="167"/>
      <c r="IP45" s="167"/>
      <c r="IQ45" s="167"/>
      <c r="IR45" s="167"/>
      <c r="IS45" s="167"/>
      <c r="IT45" s="167"/>
      <c r="IU45" s="167"/>
      <c r="IV45" s="167"/>
    </row>
    <row r="46" s="167" customFormat="1" ht="15">
      <c r="A46" s="183"/>
    </row>
    <row r="47" ht="15">
      <c r="A47" s="184"/>
    </row>
    <row r="48" ht="15">
      <c r="A48" s="184"/>
    </row>
    <row r="49" ht="15">
      <c r="A49" s="184"/>
    </row>
    <row r="50" ht="15">
      <c r="A50" s="184"/>
    </row>
    <row r="51" ht="15">
      <c r="A51" s="184"/>
    </row>
    <row r="52" ht="15">
      <c r="A52" s="184"/>
    </row>
    <row r="53" ht="15">
      <c r="A53" s="184"/>
    </row>
    <row r="54" ht="15">
      <c r="A54" s="184"/>
    </row>
    <row r="55" ht="15">
      <c r="A55" s="184"/>
    </row>
    <row r="56" ht="15">
      <c r="A56" s="184"/>
    </row>
    <row r="57" ht="15">
      <c r="A57" s="184"/>
    </row>
    <row r="58" ht="15">
      <c r="A58" s="184"/>
    </row>
    <row r="59" ht="15">
      <c r="A59" s="184"/>
    </row>
    <row r="60" ht="15">
      <c r="A60" s="184"/>
    </row>
    <row r="61" ht="15">
      <c r="A61" s="184"/>
    </row>
    <row r="62" ht="15">
      <c r="A62" s="184"/>
    </row>
    <row r="63" ht="15">
      <c r="A63" s="184"/>
    </row>
    <row r="64" ht="15">
      <c r="A64" s="184"/>
    </row>
    <row r="65" ht="15">
      <c r="A65" s="184"/>
    </row>
    <row r="66" ht="15">
      <c r="A66" s="184"/>
    </row>
    <row r="67" ht="15">
      <c r="A67" s="184"/>
    </row>
    <row r="68" ht="15">
      <c r="A68" s="184"/>
    </row>
    <row r="69" ht="15">
      <c r="A69" s="184"/>
    </row>
    <row r="70" ht="15">
      <c r="A70" s="184"/>
    </row>
    <row r="71" ht="15">
      <c r="A71" s="184"/>
    </row>
    <row r="72" ht="15">
      <c r="A72" s="184"/>
    </row>
    <row r="73" ht="15">
      <c r="A73" s="184"/>
    </row>
    <row r="74" ht="15">
      <c r="A74" s="184"/>
    </row>
    <row r="75" ht="15">
      <c r="A75" s="184"/>
    </row>
    <row r="76" ht="15">
      <c r="A76" s="184"/>
    </row>
    <row r="77" ht="15">
      <c r="A77" s="184"/>
    </row>
    <row r="78" ht="15">
      <c r="A78" s="184"/>
    </row>
    <row r="79" ht="15">
      <c r="A79" s="184"/>
    </row>
    <row r="80" ht="15">
      <c r="A80" s="184"/>
    </row>
    <row r="81" ht="15">
      <c r="A81" s="184"/>
    </row>
    <row r="82" ht="15">
      <c r="A82" s="184"/>
    </row>
    <row r="83" ht="15">
      <c r="A83" s="184"/>
    </row>
    <row r="84" ht="15">
      <c r="A84" s="184"/>
    </row>
    <row r="85" ht="15">
      <c r="A85" s="184"/>
    </row>
    <row r="86" ht="15">
      <c r="A86" s="184"/>
    </row>
    <row r="87" ht="15">
      <c r="A87" s="184"/>
    </row>
    <row r="88" ht="15">
      <c r="A88" s="184"/>
    </row>
    <row r="89" ht="15">
      <c r="A89" s="184"/>
    </row>
    <row r="90" ht="15">
      <c r="A90" s="184"/>
    </row>
    <row r="91" ht="15">
      <c r="A91" s="184"/>
    </row>
    <row r="92" ht="15">
      <c r="A92" s="184"/>
    </row>
    <row r="93" ht="15">
      <c r="A93" s="184"/>
    </row>
    <row r="94" ht="15">
      <c r="A94" s="184"/>
    </row>
    <row r="95" ht="15">
      <c r="A95" s="184"/>
    </row>
    <row r="96" ht="15">
      <c r="A96" s="184"/>
    </row>
    <row r="97" ht="15">
      <c r="A97" s="184"/>
    </row>
    <row r="98" ht="15">
      <c r="A98" s="184"/>
    </row>
    <row r="99" ht="15">
      <c r="A99" s="184"/>
    </row>
    <row r="100" ht="15">
      <c r="A100" s="184"/>
    </row>
    <row r="101" ht="15">
      <c r="A101" s="184"/>
    </row>
    <row r="102" ht="15">
      <c r="A102" s="184"/>
    </row>
    <row r="103" ht="15">
      <c r="A103" s="184"/>
    </row>
    <row r="104" ht="15">
      <c r="A104" s="184"/>
    </row>
    <row r="105" ht="15">
      <c r="A105" s="184"/>
    </row>
    <row r="106" ht="15">
      <c r="A106" s="184"/>
    </row>
    <row r="107" ht="15">
      <c r="A107" s="184"/>
    </row>
    <row r="108" ht="15">
      <c r="A108" s="184"/>
    </row>
    <row r="109" ht="15">
      <c r="A109" s="184"/>
    </row>
    <row r="110" ht="15">
      <c r="A110" s="184"/>
    </row>
    <row r="111" ht="15">
      <c r="A111" s="184"/>
    </row>
    <row r="112" ht="15">
      <c r="A112" s="184"/>
    </row>
    <row r="113" ht="15">
      <c r="A113" s="184"/>
    </row>
    <row r="114" ht="15">
      <c r="A114" s="184"/>
    </row>
    <row r="115" ht="15">
      <c r="A115" s="184"/>
    </row>
    <row r="116" ht="15">
      <c r="A116" s="184"/>
    </row>
    <row r="117" ht="15">
      <c r="A117" s="184"/>
    </row>
    <row r="118" ht="15">
      <c r="A118" s="184"/>
    </row>
    <row r="119" ht="15">
      <c r="A119" s="184"/>
    </row>
    <row r="120" ht="15">
      <c r="A120" s="184"/>
    </row>
    <row r="121" ht="15">
      <c r="A121" s="184"/>
    </row>
    <row r="122" ht="15">
      <c r="A122" s="184"/>
    </row>
    <row r="123" ht="15">
      <c r="A123" s="184"/>
    </row>
    <row r="124" ht="15">
      <c r="A124" s="184"/>
    </row>
    <row r="125" ht="15">
      <c r="A125" s="184"/>
    </row>
    <row r="126" ht="15">
      <c r="A126" s="184"/>
    </row>
    <row r="127" ht="15">
      <c r="A127" s="184"/>
    </row>
    <row r="128" ht="15">
      <c r="A128" s="184"/>
    </row>
    <row r="129" ht="15">
      <c r="A129" s="184"/>
    </row>
    <row r="130" ht="15">
      <c r="A130" s="184"/>
    </row>
    <row r="131" ht="15">
      <c r="A131" s="184"/>
    </row>
    <row r="132" ht="15">
      <c r="A132" s="184"/>
    </row>
    <row r="133" ht="15">
      <c r="A133" s="184"/>
    </row>
    <row r="134" ht="15">
      <c r="A134" s="184"/>
    </row>
    <row r="135" ht="15">
      <c r="A135" s="184"/>
    </row>
    <row r="136" ht="15">
      <c r="A136" s="184"/>
    </row>
    <row r="137" ht="15">
      <c r="A137" s="184"/>
    </row>
    <row r="138" ht="15">
      <c r="A138" s="184"/>
    </row>
    <row r="139" ht="15">
      <c r="A139" s="184"/>
    </row>
    <row r="140" ht="15">
      <c r="A140" s="184"/>
    </row>
    <row r="141" ht="15">
      <c r="A141" s="184"/>
    </row>
    <row r="142" ht="15">
      <c r="A142" s="184"/>
    </row>
    <row r="143" ht="15">
      <c r="A143" s="184"/>
    </row>
    <row r="144" ht="15">
      <c r="A144" s="184"/>
    </row>
    <row r="145" ht="15">
      <c r="A145" s="184"/>
    </row>
    <row r="146" ht="15">
      <c r="A146" s="184"/>
    </row>
    <row r="147" ht="15">
      <c r="A147" s="184"/>
    </row>
    <row r="148" ht="15">
      <c r="A148" s="184"/>
    </row>
    <row r="149" ht="15">
      <c r="A149" s="184"/>
    </row>
    <row r="150" ht="15">
      <c r="A150" s="184"/>
    </row>
    <row r="151" ht="15">
      <c r="A151" s="184"/>
    </row>
    <row r="152" ht="15">
      <c r="A152" s="184"/>
    </row>
    <row r="153" ht="15">
      <c r="A153" s="184"/>
    </row>
    <row r="154" ht="15">
      <c r="A154" s="184"/>
    </row>
    <row r="155" ht="15">
      <c r="A155" s="184"/>
    </row>
    <row r="156" ht="15">
      <c r="A156" s="184"/>
    </row>
    <row r="157" ht="15">
      <c r="A157" s="184"/>
    </row>
    <row r="158" ht="15">
      <c r="A158" s="184"/>
    </row>
    <row r="159" ht="15">
      <c r="A159" s="184"/>
    </row>
    <row r="160" ht="15">
      <c r="A160" s="184"/>
    </row>
    <row r="161" ht="15">
      <c r="A161" s="184"/>
    </row>
    <row r="162" ht="15">
      <c r="A162" s="184"/>
    </row>
    <row r="163" ht="15">
      <c r="A163" s="184"/>
    </row>
    <row r="164" ht="15">
      <c r="A164" s="184"/>
    </row>
    <row r="165" ht="15">
      <c r="A165" s="184"/>
    </row>
    <row r="166" ht="15">
      <c r="A166" s="184"/>
    </row>
    <row r="167" ht="15">
      <c r="A167" s="184"/>
    </row>
    <row r="168" ht="15">
      <c r="A168" s="184"/>
    </row>
    <row r="169" ht="15">
      <c r="A169" s="184"/>
    </row>
    <row r="170" ht="15">
      <c r="A170" s="184"/>
    </row>
    <row r="171" ht="15">
      <c r="A171" s="184"/>
    </row>
    <row r="172" ht="15">
      <c r="A172" s="184"/>
    </row>
    <row r="173" ht="15">
      <c r="A173" s="184"/>
    </row>
    <row r="174" ht="15">
      <c r="A174" s="184"/>
    </row>
    <row r="175" ht="15">
      <c r="A175" s="184"/>
    </row>
    <row r="176" ht="15">
      <c r="A176" s="184"/>
    </row>
    <row r="177" ht="15">
      <c r="A177" s="184"/>
    </row>
    <row r="178" ht="15">
      <c r="A178" s="184"/>
    </row>
    <row r="179" ht="15">
      <c r="A179" s="184"/>
    </row>
    <row r="180" ht="15">
      <c r="A180" s="184"/>
    </row>
    <row r="181" ht="15">
      <c r="A181" s="184"/>
    </row>
    <row r="182" ht="15">
      <c r="A182" s="184"/>
    </row>
    <row r="183" ht="15">
      <c r="A183" s="184"/>
    </row>
    <row r="184" ht="15">
      <c r="A184" s="184"/>
    </row>
    <row r="185" ht="15">
      <c r="A185" s="184"/>
    </row>
    <row r="186" ht="15">
      <c r="A186" s="184"/>
    </row>
    <row r="187" ht="15">
      <c r="A187" s="184"/>
    </row>
    <row r="188" ht="15">
      <c r="A188" s="184"/>
    </row>
    <row r="189" ht="15">
      <c r="A189" s="184"/>
    </row>
    <row r="190" ht="15">
      <c r="A190" s="184"/>
    </row>
    <row r="191" ht="15">
      <c r="A191" s="184"/>
    </row>
    <row r="192" ht="15">
      <c r="A192" s="184"/>
    </row>
    <row r="193" ht="15">
      <c r="A193" s="184"/>
    </row>
    <row r="194" ht="15">
      <c r="A194" s="184"/>
    </row>
    <row r="195" ht="15">
      <c r="A195" s="184"/>
    </row>
    <row r="196" ht="15">
      <c r="A196" s="184"/>
    </row>
    <row r="197" ht="15">
      <c r="A197" s="184"/>
    </row>
    <row r="198" ht="15">
      <c r="A198" s="184"/>
    </row>
    <row r="199" ht="15">
      <c r="A199" s="184"/>
    </row>
    <row r="200" ht="15">
      <c r="A200" s="184"/>
    </row>
    <row r="201" ht="15">
      <c r="A201" s="184"/>
    </row>
    <row r="202" ht="15">
      <c r="A202" s="184"/>
    </row>
    <row r="203" ht="15">
      <c r="A203" s="184"/>
    </row>
    <row r="204" ht="15">
      <c r="A204" s="184"/>
    </row>
    <row r="205" ht="15">
      <c r="A205" s="184"/>
    </row>
    <row r="206" ht="15">
      <c r="A206" s="184"/>
    </row>
    <row r="207" ht="15">
      <c r="A207" s="184"/>
    </row>
    <row r="208" ht="15">
      <c r="A208" s="184"/>
    </row>
    <row r="209" ht="15">
      <c r="A209" s="184"/>
    </row>
    <row r="210" ht="15">
      <c r="A210" s="184"/>
    </row>
    <row r="211" ht="15">
      <c r="A211" s="184"/>
    </row>
    <row r="212" ht="15">
      <c r="A212" s="184"/>
    </row>
    <row r="213" ht="15">
      <c r="A213" s="184"/>
    </row>
    <row r="214" ht="15">
      <c r="A214" s="184"/>
    </row>
    <row r="215" ht="15">
      <c r="A215" s="184"/>
    </row>
    <row r="216" ht="15">
      <c r="A216" s="184"/>
    </row>
    <row r="217" ht="15">
      <c r="A217" s="184"/>
    </row>
    <row r="218" ht="15">
      <c r="A218" s="184"/>
    </row>
    <row r="219" ht="15">
      <c r="A219" s="184"/>
    </row>
    <row r="220" ht="15">
      <c r="A220" s="184"/>
    </row>
    <row r="221" ht="15">
      <c r="A221" s="184"/>
    </row>
    <row r="222" ht="15">
      <c r="A222" s="184"/>
    </row>
    <row r="223" ht="15">
      <c r="A223" s="184"/>
    </row>
    <row r="224" ht="15">
      <c r="A224" s="184"/>
    </row>
    <row r="225" ht="15">
      <c r="A225" s="184"/>
    </row>
    <row r="226" ht="15">
      <c r="A226" s="184"/>
    </row>
    <row r="227" ht="15">
      <c r="A227" s="184"/>
    </row>
    <row r="228" ht="15">
      <c r="A228" s="184"/>
    </row>
    <row r="229" ht="15">
      <c r="A229" s="184"/>
    </row>
    <row r="230" ht="15">
      <c r="A230" s="184"/>
    </row>
    <row r="231" ht="15">
      <c r="A231" s="184"/>
    </row>
    <row r="232" ht="15">
      <c r="A232" s="184"/>
    </row>
    <row r="233" ht="15">
      <c r="A233" s="184"/>
    </row>
    <row r="234" ht="15">
      <c r="A234" s="184"/>
    </row>
    <row r="235" ht="15">
      <c r="A235" s="184"/>
    </row>
    <row r="236" ht="15">
      <c r="A236" s="184"/>
    </row>
    <row r="237" ht="15">
      <c r="A237" s="184"/>
    </row>
    <row r="238" ht="15">
      <c r="A238" s="184"/>
    </row>
    <row r="239" ht="15">
      <c r="A239" s="184"/>
    </row>
    <row r="240" ht="15">
      <c r="A240" s="184"/>
    </row>
    <row r="241" ht="15">
      <c r="A241" s="184"/>
    </row>
    <row r="242" ht="15">
      <c r="A242" s="184"/>
    </row>
    <row r="243" ht="15">
      <c r="A243" s="184"/>
    </row>
    <row r="244" ht="15">
      <c r="A244" s="184"/>
    </row>
    <row r="245" ht="15">
      <c r="A245" s="184"/>
    </row>
    <row r="246" ht="15">
      <c r="A246" s="184"/>
    </row>
    <row r="247" ht="15">
      <c r="A247" s="184"/>
    </row>
    <row r="248" ht="15">
      <c r="A248" s="184"/>
    </row>
    <row r="249" ht="15">
      <c r="A249" s="184"/>
    </row>
    <row r="250" ht="15">
      <c r="A250" s="184"/>
    </row>
    <row r="251" ht="15">
      <c r="A251" s="184"/>
    </row>
    <row r="252" ht="15">
      <c r="A252" s="184"/>
    </row>
    <row r="253" ht="15">
      <c r="A253" s="184"/>
    </row>
    <row r="254" ht="15">
      <c r="A254" s="184"/>
    </row>
    <row r="255" ht="15">
      <c r="A255" s="184"/>
    </row>
    <row r="256" ht="15">
      <c r="A256" s="184"/>
    </row>
    <row r="257" ht="15">
      <c r="A257" s="184"/>
    </row>
    <row r="258" ht="15">
      <c r="A258" s="184"/>
    </row>
    <row r="259" ht="15">
      <c r="A259" s="184"/>
    </row>
    <row r="260" ht="15">
      <c r="A260" s="184"/>
    </row>
    <row r="261" ht="15">
      <c r="A261" s="184"/>
    </row>
    <row r="262" ht="15">
      <c r="A262" s="184"/>
    </row>
    <row r="263" ht="15">
      <c r="A263" s="184"/>
    </row>
    <row r="264" ht="15">
      <c r="A264" s="184"/>
    </row>
    <row r="265" ht="15">
      <c r="A265" s="184"/>
    </row>
    <row r="266" ht="15">
      <c r="A266" s="184"/>
    </row>
    <row r="267" ht="15">
      <c r="A267" s="184"/>
    </row>
    <row r="268" ht="15">
      <c r="A268" s="184"/>
    </row>
    <row r="269" ht="15">
      <c r="A269" s="184"/>
    </row>
    <row r="270" ht="15">
      <c r="A270" s="184"/>
    </row>
    <row r="271" ht="15">
      <c r="A271" s="184"/>
    </row>
    <row r="272" ht="15">
      <c r="A272" s="184"/>
    </row>
    <row r="273" ht="15">
      <c r="A273" s="184"/>
    </row>
    <row r="274" ht="15">
      <c r="A274" s="184"/>
    </row>
    <row r="275" ht="15">
      <c r="A275" s="184"/>
    </row>
    <row r="276" ht="15">
      <c r="A276" s="184"/>
    </row>
    <row r="277" ht="15">
      <c r="A277" s="184"/>
    </row>
    <row r="278" ht="15">
      <c r="A278" s="184"/>
    </row>
    <row r="279" ht="15">
      <c r="A279" s="184"/>
    </row>
    <row r="280" ht="15">
      <c r="A280" s="184"/>
    </row>
    <row r="281" ht="15">
      <c r="A281" s="184"/>
    </row>
    <row r="282" ht="15">
      <c r="A282" s="184"/>
    </row>
    <row r="283" ht="15">
      <c r="A283" s="184"/>
    </row>
    <row r="284" ht="15">
      <c r="A284" s="184"/>
    </row>
    <row r="285" ht="15">
      <c r="A285" s="184"/>
    </row>
    <row r="286" ht="15">
      <c r="A286" s="184"/>
    </row>
    <row r="287" ht="15">
      <c r="A287" s="184"/>
    </row>
    <row r="288" ht="15">
      <c r="A288" s="184"/>
    </row>
    <row r="289" ht="15">
      <c r="A289" s="184"/>
    </row>
    <row r="290" ht="15">
      <c r="A290" s="184"/>
    </row>
    <row r="291" ht="15">
      <c r="A291" s="184"/>
    </row>
    <row r="292" ht="15">
      <c r="A292" s="184"/>
    </row>
    <row r="293" ht="15">
      <c r="A293" s="184"/>
    </row>
    <row r="294" ht="15">
      <c r="A294" s="184"/>
    </row>
    <row r="295" ht="15">
      <c r="A295" s="184"/>
    </row>
    <row r="296" ht="15">
      <c r="A296" s="184"/>
    </row>
    <row r="297" ht="15">
      <c r="A297" s="184"/>
    </row>
    <row r="298" ht="15">
      <c r="A298" s="184"/>
    </row>
    <row r="299" ht="15">
      <c r="A299" s="184"/>
    </row>
    <row r="300" ht="15">
      <c r="A300" s="184"/>
    </row>
    <row r="301" ht="15">
      <c r="A301" s="184"/>
    </row>
    <row r="302" ht="15">
      <c r="A302" s="184"/>
    </row>
    <row r="303" ht="15">
      <c r="A303" s="184"/>
    </row>
    <row r="304" ht="15">
      <c r="A304" s="184"/>
    </row>
    <row r="305" ht="15">
      <c r="A305" s="184"/>
    </row>
    <row r="306" ht="15">
      <c r="A306" s="184"/>
    </row>
    <row r="307" ht="15">
      <c r="A307" s="184"/>
    </row>
    <row r="308" ht="15">
      <c r="A308" s="184"/>
    </row>
    <row r="309" ht="15">
      <c r="A309" s="184"/>
    </row>
    <row r="310" ht="15">
      <c r="A310" s="184"/>
    </row>
    <row r="311" ht="15">
      <c r="A311" s="184"/>
    </row>
    <row r="312" ht="15">
      <c r="A312" s="184"/>
    </row>
    <row r="313" ht="15">
      <c r="A313" s="184"/>
    </row>
    <row r="314" ht="15">
      <c r="A314" s="184"/>
    </row>
    <row r="315" ht="15">
      <c r="A315" s="184"/>
    </row>
    <row r="316" ht="15">
      <c r="A316" s="184"/>
    </row>
    <row r="317" ht="15">
      <c r="A317" s="184"/>
    </row>
    <row r="318" ht="15">
      <c r="A318" s="184"/>
    </row>
    <row r="319" ht="15">
      <c r="A319" s="184"/>
    </row>
    <row r="320" ht="15">
      <c r="A320" s="184"/>
    </row>
    <row r="321" ht="15">
      <c r="A321" s="184"/>
    </row>
    <row r="322" ht="15">
      <c r="A322" s="184"/>
    </row>
    <row r="323" ht="15">
      <c r="A323" s="184"/>
    </row>
    <row r="324" ht="15">
      <c r="A324" s="184"/>
    </row>
    <row r="325" ht="15">
      <c r="A325" s="184"/>
    </row>
    <row r="326" ht="15">
      <c r="A326" s="184"/>
    </row>
    <row r="327" ht="15">
      <c r="A327" s="184"/>
    </row>
    <row r="328" ht="15">
      <c r="A328" s="184"/>
    </row>
    <row r="329" ht="15">
      <c r="A329" s="184"/>
    </row>
    <row r="330" ht="15">
      <c r="A330" s="184"/>
    </row>
    <row r="331" ht="15">
      <c r="A331" s="184"/>
    </row>
    <row r="332" ht="15">
      <c r="A332" s="184"/>
    </row>
    <row r="333" ht="15">
      <c r="A333" s="184"/>
    </row>
    <row r="334" ht="15">
      <c r="A334" s="184"/>
    </row>
    <row r="335" ht="15">
      <c r="A335" s="184"/>
    </row>
    <row r="336" ht="15">
      <c r="A336" s="184"/>
    </row>
    <row r="337" ht="15">
      <c r="A337" s="184"/>
    </row>
    <row r="338" ht="15">
      <c r="A338" s="184"/>
    </row>
    <row r="339" ht="15">
      <c r="A339" s="184"/>
    </row>
    <row r="340" ht="15">
      <c r="A340" s="184"/>
    </row>
    <row r="341" ht="15">
      <c r="A341" s="184"/>
    </row>
    <row r="342" ht="15">
      <c r="A342" s="184"/>
    </row>
    <row r="343" ht="15">
      <c r="A343" s="184"/>
    </row>
    <row r="344" ht="15">
      <c r="A344" s="184"/>
    </row>
    <row r="345" ht="15">
      <c r="A345" s="184"/>
    </row>
    <row r="346" ht="15">
      <c r="A346" s="184"/>
    </row>
    <row r="347" ht="15">
      <c r="A347" s="184"/>
    </row>
    <row r="348" ht="15">
      <c r="A348" s="184"/>
    </row>
    <row r="349" ht="15">
      <c r="A349" s="184"/>
    </row>
    <row r="350" ht="15">
      <c r="A350" s="184"/>
    </row>
    <row r="351" ht="15">
      <c r="A351" s="184"/>
    </row>
    <row r="352" ht="15">
      <c r="A352" s="184"/>
    </row>
    <row r="353" ht="15">
      <c r="A353" s="184"/>
    </row>
    <row r="354" ht="15">
      <c r="A354" s="184"/>
    </row>
    <row r="355" ht="15">
      <c r="A355" s="184"/>
    </row>
    <row r="356" ht="15">
      <c r="A356" s="184"/>
    </row>
    <row r="357" ht="15">
      <c r="A357" s="184"/>
    </row>
    <row r="358" ht="15">
      <c r="A358" s="184"/>
    </row>
    <row r="359" ht="15">
      <c r="A359" s="184"/>
    </row>
    <row r="360" ht="15">
      <c r="A360" s="184"/>
    </row>
    <row r="361" ht="15">
      <c r="A361" s="184"/>
    </row>
    <row r="362" ht="15">
      <c r="A362" s="184"/>
    </row>
    <row r="363" ht="15">
      <c r="A363" s="184"/>
    </row>
    <row r="364" ht="15">
      <c r="A364" s="184"/>
    </row>
    <row r="365" ht="15">
      <c r="A365" s="184"/>
    </row>
    <row r="366" ht="15">
      <c r="A366" s="184"/>
    </row>
    <row r="367" ht="15">
      <c r="A367" s="184"/>
    </row>
    <row r="368" ht="15">
      <c r="A368" s="184"/>
    </row>
    <row r="369" ht="15">
      <c r="A369" s="184"/>
    </row>
    <row r="370" ht="15">
      <c r="A370" s="184"/>
    </row>
    <row r="371" ht="15">
      <c r="A371" s="184"/>
    </row>
    <row r="372" ht="15">
      <c r="A372" s="184"/>
    </row>
    <row r="373" ht="15">
      <c r="A373" s="184"/>
    </row>
    <row r="374" ht="15">
      <c r="A374" s="184"/>
    </row>
    <row r="375" ht="15">
      <c r="A375" s="184"/>
    </row>
    <row r="376" ht="15">
      <c r="A376" s="184"/>
    </row>
    <row r="377" ht="15">
      <c r="A377" s="184"/>
    </row>
    <row r="378" ht="15">
      <c r="A378" s="184"/>
    </row>
    <row r="379" ht="15">
      <c r="A379" s="184"/>
    </row>
    <row r="380" ht="15">
      <c r="A380" s="184"/>
    </row>
    <row r="381" ht="15">
      <c r="A381" s="184"/>
    </row>
    <row r="382" ht="15">
      <c r="A382" s="184"/>
    </row>
    <row r="383" ht="15">
      <c r="A383" s="184"/>
    </row>
    <row r="384" ht="15">
      <c r="A384" s="184"/>
    </row>
    <row r="385" ht="15">
      <c r="A385" s="184"/>
    </row>
    <row r="386" ht="15">
      <c r="A386" s="184"/>
    </row>
    <row r="387" ht="15">
      <c r="A387" s="184"/>
    </row>
    <row r="388" ht="15">
      <c r="A388" s="184"/>
    </row>
    <row r="389" ht="15">
      <c r="A389" s="184"/>
    </row>
    <row r="390" ht="15">
      <c r="A390" s="184"/>
    </row>
    <row r="391" ht="15">
      <c r="A391" s="184"/>
    </row>
    <row r="392" ht="15">
      <c r="A392" s="184"/>
    </row>
    <row r="393" ht="15">
      <c r="A393" s="184"/>
    </row>
    <row r="394" ht="15">
      <c r="A394" s="184"/>
    </row>
    <row r="395" ht="15">
      <c r="A395" s="184"/>
    </row>
    <row r="396" ht="15">
      <c r="A396" s="184"/>
    </row>
    <row r="397" ht="15">
      <c r="A397" s="184"/>
    </row>
    <row r="398" ht="15">
      <c r="A398" s="184"/>
    </row>
    <row r="399" ht="15">
      <c r="A399" s="184"/>
    </row>
    <row r="400" ht="15">
      <c r="A400" s="184"/>
    </row>
    <row r="401" ht="15">
      <c r="A401" s="184"/>
    </row>
    <row r="402" ht="15">
      <c r="A402" s="184"/>
    </row>
    <row r="403" ht="15">
      <c r="A403" s="184"/>
    </row>
    <row r="404" ht="15">
      <c r="A404" s="184"/>
    </row>
    <row r="405" ht="15">
      <c r="A405" s="184"/>
    </row>
    <row r="406" ht="15">
      <c r="A406" s="184"/>
    </row>
    <row r="407" ht="15">
      <c r="A407" s="184"/>
    </row>
    <row r="408" ht="15">
      <c r="A408" s="184"/>
    </row>
    <row r="409" ht="15">
      <c r="A409" s="184"/>
    </row>
    <row r="410" ht="15">
      <c r="A410" s="184"/>
    </row>
    <row r="411" ht="15">
      <c r="A411" s="184"/>
    </row>
    <row r="412" ht="15">
      <c r="A412" s="184"/>
    </row>
    <row r="413" ht="15">
      <c r="A413" s="184"/>
    </row>
    <row r="414" ht="15">
      <c r="A414" s="184"/>
    </row>
    <row r="415" ht="15">
      <c r="A415" s="184"/>
    </row>
    <row r="416" ht="15">
      <c r="A416" s="184"/>
    </row>
    <row r="417" ht="15">
      <c r="A417" s="184"/>
    </row>
    <row r="418" ht="15">
      <c r="A418" s="184"/>
    </row>
    <row r="419" ht="15">
      <c r="A419" s="184"/>
    </row>
    <row r="420" ht="15">
      <c r="A420" s="184"/>
    </row>
    <row r="421" ht="15">
      <c r="A421" s="184"/>
    </row>
    <row r="422" ht="15">
      <c r="A422" s="184"/>
    </row>
    <row r="423" ht="15">
      <c r="A423" s="184"/>
    </row>
    <row r="424" ht="15">
      <c r="A424" s="184"/>
    </row>
    <row r="425" ht="15">
      <c r="A425" s="184"/>
    </row>
    <row r="426" ht="15">
      <c r="A426" s="184"/>
    </row>
    <row r="427" ht="15">
      <c r="A427" s="184"/>
    </row>
    <row r="428" ht="15">
      <c r="A428" s="184"/>
    </row>
    <row r="429" ht="15">
      <c r="A429" s="184"/>
    </row>
    <row r="430" ht="15">
      <c r="A430" s="184"/>
    </row>
    <row r="431" ht="15">
      <c r="A431" s="184"/>
    </row>
    <row r="432" ht="15">
      <c r="A432" s="184"/>
    </row>
    <row r="433" ht="15">
      <c r="A433" s="184"/>
    </row>
    <row r="434" ht="15">
      <c r="A434" s="184"/>
    </row>
    <row r="435" ht="15">
      <c r="A435" s="184"/>
    </row>
    <row r="436" ht="15">
      <c r="A436" s="184"/>
    </row>
    <row r="437" ht="15">
      <c r="A437" s="184"/>
    </row>
    <row r="438" ht="15">
      <c r="A438" s="184"/>
    </row>
    <row r="439" ht="15">
      <c r="A439" s="184"/>
    </row>
    <row r="440" ht="15">
      <c r="A440" s="184"/>
    </row>
    <row r="441" ht="15">
      <c r="A441" s="184"/>
    </row>
    <row r="442" ht="15">
      <c r="A442" s="184"/>
    </row>
    <row r="443" ht="15">
      <c r="A443" s="184"/>
    </row>
    <row r="444" ht="15">
      <c r="A444" s="184"/>
    </row>
    <row r="445" ht="15">
      <c r="A445" s="184"/>
    </row>
    <row r="446" ht="15">
      <c r="A446" s="184"/>
    </row>
    <row r="447" ht="15">
      <c r="A447" s="184"/>
    </row>
    <row r="448" ht="15">
      <c r="A448" s="184"/>
    </row>
    <row r="449" ht="15">
      <c r="A449" s="184"/>
    </row>
    <row r="450" ht="15">
      <c r="A450" s="184"/>
    </row>
    <row r="451" ht="15">
      <c r="A451" s="184"/>
    </row>
    <row r="452" ht="15">
      <c r="A452" s="184"/>
    </row>
    <row r="453" ht="15">
      <c r="A453" s="184"/>
    </row>
    <row r="454" ht="15">
      <c r="A454" s="184"/>
    </row>
    <row r="455" ht="15">
      <c r="A455" s="184"/>
    </row>
    <row r="456" ht="15">
      <c r="A456" s="184"/>
    </row>
    <row r="457" ht="15">
      <c r="A457" s="184"/>
    </row>
    <row r="458" ht="15">
      <c r="A458" s="184"/>
    </row>
    <row r="459" ht="15">
      <c r="A459" s="184"/>
    </row>
    <row r="460" ht="15">
      <c r="A460" s="184"/>
    </row>
    <row r="461" ht="15">
      <c r="A461" s="184"/>
    </row>
    <row r="462" ht="15">
      <c r="A462" s="184"/>
    </row>
    <row r="463" ht="15">
      <c r="A463" s="184"/>
    </row>
    <row r="464" ht="15">
      <c r="A464" s="184"/>
    </row>
    <row r="465" ht="15">
      <c r="A465" s="184"/>
    </row>
    <row r="466" ht="15">
      <c r="A466" s="184"/>
    </row>
    <row r="467" ht="15">
      <c r="A467" s="184"/>
    </row>
    <row r="468" ht="15">
      <c r="A468" s="184"/>
    </row>
    <row r="469" ht="15">
      <c r="A469" s="184"/>
    </row>
    <row r="470" ht="15">
      <c r="A470" s="184"/>
    </row>
    <row r="471" ht="15">
      <c r="A471" s="184"/>
    </row>
    <row r="472" ht="15">
      <c r="A472" s="184"/>
    </row>
    <row r="473" ht="15">
      <c r="A473" s="184"/>
    </row>
    <row r="474" ht="15">
      <c r="A474" s="184"/>
    </row>
    <row r="475" ht="15">
      <c r="A475" s="184"/>
    </row>
    <row r="476" ht="15">
      <c r="A476" s="184"/>
    </row>
    <row r="477" ht="15">
      <c r="A477" s="184"/>
    </row>
    <row r="478" ht="15">
      <c r="A478" s="184"/>
    </row>
    <row r="479" ht="15">
      <c r="A479" s="184"/>
    </row>
    <row r="480" ht="15">
      <c r="A480" s="184"/>
    </row>
    <row r="481" ht="15">
      <c r="A481" s="184"/>
    </row>
    <row r="482" ht="15">
      <c r="A482" s="184"/>
    </row>
    <row r="483" ht="15">
      <c r="A483" s="184"/>
    </row>
    <row r="484" ht="15">
      <c r="A484" s="184"/>
    </row>
    <row r="485" ht="15">
      <c r="A485" s="184"/>
    </row>
    <row r="486" ht="15">
      <c r="A486" s="184"/>
    </row>
    <row r="487" ht="15">
      <c r="A487" s="184"/>
    </row>
    <row r="488" ht="15">
      <c r="A488" s="184"/>
    </row>
    <row r="489" ht="15">
      <c r="A489" s="184"/>
    </row>
    <row r="490" ht="15">
      <c r="A490" s="184"/>
    </row>
    <row r="491" ht="15">
      <c r="A491" s="184"/>
    </row>
    <row r="492" ht="15">
      <c r="A492" s="184"/>
    </row>
    <row r="493" ht="15">
      <c r="A493" s="184"/>
    </row>
    <row r="494" ht="15">
      <c r="A494" s="184"/>
    </row>
    <row r="495" ht="15">
      <c r="A495" s="184"/>
    </row>
    <row r="496" ht="15">
      <c r="A496" s="184"/>
    </row>
    <row r="497" ht="15">
      <c r="A497" s="184"/>
    </row>
    <row r="498" ht="15">
      <c r="A498" s="184"/>
    </row>
    <row r="499" ht="15">
      <c r="A499" s="184"/>
    </row>
    <row r="500" ht="15">
      <c r="A500" s="184"/>
    </row>
    <row r="501" ht="15">
      <c r="A501" s="184"/>
    </row>
    <row r="502" ht="15">
      <c r="A502" s="184"/>
    </row>
    <row r="503" ht="15">
      <c r="A503" s="184"/>
    </row>
    <row r="504" ht="15">
      <c r="A504" s="184"/>
    </row>
    <row r="505" ht="15">
      <c r="A505" s="184"/>
    </row>
    <row r="506" ht="15">
      <c r="A506" s="184"/>
    </row>
    <row r="507" ht="15">
      <c r="A507" s="184"/>
    </row>
    <row r="508" ht="15">
      <c r="A508" s="184"/>
    </row>
    <row r="509" ht="15">
      <c r="A509" s="184"/>
    </row>
    <row r="510" ht="15">
      <c r="A510" s="184"/>
    </row>
    <row r="511" ht="15">
      <c r="A511" s="184"/>
    </row>
    <row r="512" ht="15">
      <c r="A512" s="184"/>
    </row>
    <row r="513" ht="15">
      <c r="A513" s="184"/>
    </row>
    <row r="514" ht="15">
      <c r="A514" s="184"/>
    </row>
    <row r="515" ht="15">
      <c r="A515" s="184"/>
    </row>
    <row r="516" ht="15">
      <c r="A516" s="184"/>
    </row>
    <row r="517" ht="15">
      <c r="A517" s="184"/>
    </row>
    <row r="518" ht="15">
      <c r="A518" s="184"/>
    </row>
    <row r="519" ht="15">
      <c r="A519" s="184"/>
    </row>
    <row r="520" ht="15">
      <c r="A520" s="184"/>
    </row>
    <row r="521" ht="15">
      <c r="A521" s="184"/>
    </row>
    <row r="522" ht="15">
      <c r="A522" s="184"/>
    </row>
    <row r="523" ht="15">
      <c r="A523" s="184"/>
    </row>
    <row r="524" ht="15">
      <c r="A524" s="184"/>
    </row>
    <row r="525" ht="15">
      <c r="A525" s="184"/>
    </row>
    <row r="526" ht="15">
      <c r="A526" s="184"/>
    </row>
    <row r="527" ht="15">
      <c r="A527" s="184"/>
    </row>
    <row r="528" ht="15">
      <c r="A528" s="184"/>
    </row>
    <row r="529" ht="15">
      <c r="A529" s="184"/>
    </row>
    <row r="530" ht="15">
      <c r="A530" s="184"/>
    </row>
    <row r="531" ht="15">
      <c r="A531" s="184"/>
    </row>
    <row r="532" ht="15">
      <c r="A532" s="184"/>
    </row>
    <row r="533" ht="15">
      <c r="A533" s="184"/>
    </row>
    <row r="534" ht="15">
      <c r="A534" s="184"/>
    </row>
    <row r="535" ht="15">
      <c r="A535" s="184"/>
    </row>
    <row r="536" ht="15">
      <c r="A536" s="184"/>
    </row>
    <row r="537" ht="15">
      <c r="A537" s="184"/>
    </row>
    <row r="538" ht="15">
      <c r="A538" s="184"/>
    </row>
    <row r="539" ht="15">
      <c r="A539" s="184"/>
    </row>
    <row r="540" ht="15">
      <c r="A540" s="184"/>
    </row>
    <row r="541" ht="15">
      <c r="A541" s="184"/>
    </row>
    <row r="542" ht="15">
      <c r="A542" s="184"/>
    </row>
    <row r="543" ht="15">
      <c r="A543" s="184"/>
    </row>
    <row r="544" ht="15">
      <c r="A544" s="184"/>
    </row>
    <row r="545" ht="15">
      <c r="A545" s="184"/>
    </row>
    <row r="546" ht="15">
      <c r="A546" s="184"/>
    </row>
    <row r="547" ht="15">
      <c r="A547" s="184"/>
    </row>
    <row r="548" ht="15">
      <c r="A548" s="184"/>
    </row>
    <row r="549" ht="15">
      <c r="A549" s="184"/>
    </row>
    <row r="550" ht="15">
      <c r="A550" s="184"/>
    </row>
    <row r="551" ht="15">
      <c r="A551" s="184"/>
    </row>
    <row r="552" ht="15">
      <c r="A552" s="184"/>
    </row>
    <row r="553" ht="15">
      <c r="A553" s="184"/>
    </row>
    <row r="554" ht="15">
      <c r="A554" s="184"/>
    </row>
    <row r="555" ht="15">
      <c r="A555" s="184"/>
    </row>
    <row r="556" ht="15">
      <c r="A556" s="184"/>
    </row>
    <row r="557" ht="15">
      <c r="A557" s="184"/>
    </row>
    <row r="558" ht="15">
      <c r="A558" s="184"/>
    </row>
    <row r="559" ht="15">
      <c r="A559" s="184"/>
    </row>
    <row r="560" ht="15">
      <c r="A560" s="184"/>
    </row>
    <row r="561" ht="15">
      <c r="A561" s="184"/>
    </row>
    <row r="562" ht="15">
      <c r="A562" s="184"/>
    </row>
    <row r="563" ht="15">
      <c r="A563" s="184"/>
    </row>
    <row r="564" ht="15">
      <c r="A564" s="184"/>
    </row>
    <row r="565" ht="15">
      <c r="A565" s="184"/>
    </row>
    <row r="566" ht="15">
      <c r="A566" s="184"/>
    </row>
    <row r="567" ht="15">
      <c r="A567" s="184"/>
    </row>
    <row r="568" ht="15">
      <c r="A568" s="184"/>
    </row>
    <row r="569" ht="15">
      <c r="A569" s="184"/>
    </row>
    <row r="570" ht="15">
      <c r="A570" s="184"/>
    </row>
    <row r="571" ht="15">
      <c r="A571" s="184"/>
    </row>
    <row r="572" ht="15">
      <c r="A572" s="184"/>
    </row>
    <row r="573" ht="15">
      <c r="A573" s="184"/>
    </row>
    <row r="574" ht="15">
      <c r="A574" s="184"/>
    </row>
    <row r="575" ht="15">
      <c r="A575" s="184"/>
    </row>
    <row r="576" ht="15">
      <c r="A576" s="184"/>
    </row>
    <row r="577" ht="15">
      <c r="A577" s="184"/>
    </row>
    <row r="578" ht="15">
      <c r="A578" s="184"/>
    </row>
    <row r="579" ht="15">
      <c r="A579" s="184"/>
    </row>
    <row r="580" ht="15">
      <c r="A580" s="184"/>
    </row>
    <row r="581" ht="15">
      <c r="A581" s="184"/>
    </row>
    <row r="582" ht="15">
      <c r="A582" s="184"/>
    </row>
    <row r="583" ht="15">
      <c r="A583" s="184"/>
    </row>
    <row r="584" ht="15">
      <c r="A584" s="184"/>
    </row>
    <row r="585" ht="15">
      <c r="A585" s="184"/>
    </row>
    <row r="586" ht="15">
      <c r="A586" s="184"/>
    </row>
    <row r="587" ht="15">
      <c r="A587" s="184"/>
    </row>
    <row r="588" ht="15">
      <c r="A588" s="184"/>
    </row>
    <row r="589" ht="15">
      <c r="A589" s="184"/>
    </row>
    <row r="590" ht="15">
      <c r="A590" s="184"/>
    </row>
    <row r="591" ht="15">
      <c r="A591" s="184"/>
    </row>
    <row r="592" ht="15">
      <c r="A592" s="184"/>
    </row>
    <row r="593" ht="15">
      <c r="A593" s="184"/>
    </row>
    <row r="594" ht="15">
      <c r="A594" s="184"/>
    </row>
    <row r="595" ht="15">
      <c r="A595" s="184"/>
    </row>
    <row r="596" ht="15">
      <c r="A596" s="184"/>
    </row>
    <row r="597" ht="15">
      <c r="A597" s="184"/>
    </row>
    <row r="598" ht="15">
      <c r="A598" s="184"/>
    </row>
    <row r="599" ht="15">
      <c r="A599" s="184"/>
    </row>
    <row r="600" ht="15">
      <c r="A600" s="184"/>
    </row>
    <row r="601" ht="15">
      <c r="A601" s="184"/>
    </row>
    <row r="602" ht="15">
      <c r="A602" s="184"/>
    </row>
    <row r="603" ht="15">
      <c r="A603" s="184"/>
    </row>
    <row r="604" ht="15">
      <c r="A604" s="184"/>
    </row>
    <row r="605" ht="15">
      <c r="A605" s="184"/>
    </row>
    <row r="606" ht="15">
      <c r="A606" s="184"/>
    </row>
    <row r="607" ht="15">
      <c r="A607" s="184"/>
    </row>
    <row r="608" ht="15">
      <c r="A608" s="184"/>
    </row>
    <row r="609" ht="15">
      <c r="A609" s="184"/>
    </row>
    <row r="610" ht="15">
      <c r="A610" s="184"/>
    </row>
    <row r="611" ht="15">
      <c r="A611" s="184"/>
    </row>
    <row r="612" ht="15">
      <c r="A612" s="184"/>
    </row>
    <row r="613" ht="15">
      <c r="A613" s="184"/>
    </row>
    <row r="614" ht="15">
      <c r="A614" s="184"/>
    </row>
    <row r="615" ht="15">
      <c r="A615" s="184"/>
    </row>
    <row r="616" ht="15">
      <c r="A616" s="184"/>
    </row>
    <row r="617" ht="15">
      <c r="A617" s="184"/>
    </row>
    <row r="618" ht="15">
      <c r="A618" s="184"/>
    </row>
    <row r="619" ht="15">
      <c r="A619" s="184"/>
    </row>
    <row r="620" ht="15">
      <c r="A620" s="184"/>
    </row>
    <row r="621" ht="15">
      <c r="A621" s="184"/>
    </row>
    <row r="622" ht="15">
      <c r="A622" s="184"/>
    </row>
    <row r="623" ht="15">
      <c r="A623" s="184"/>
    </row>
    <row r="624" ht="15">
      <c r="A624" s="184"/>
    </row>
    <row r="625" ht="15">
      <c r="A625" s="184"/>
    </row>
    <row r="626" ht="15">
      <c r="A626" s="184"/>
    </row>
    <row r="627" ht="15">
      <c r="A627" s="184"/>
    </row>
    <row r="628" ht="15">
      <c r="A628" s="184"/>
    </row>
    <row r="629" ht="15">
      <c r="A629" s="184"/>
    </row>
    <row r="630" ht="15">
      <c r="A630" s="184"/>
    </row>
    <row r="631" ht="15">
      <c r="A631" s="184"/>
    </row>
    <row r="632" ht="15">
      <c r="A632" s="184"/>
    </row>
    <row r="633" ht="15">
      <c r="A633" s="184"/>
    </row>
    <row r="634" ht="15">
      <c r="A634" s="184"/>
    </row>
    <row r="635" ht="15">
      <c r="A635" s="184"/>
    </row>
    <row r="636" ht="15">
      <c r="A636" s="184"/>
    </row>
    <row r="637" ht="15">
      <c r="A637" s="184"/>
    </row>
    <row r="638" ht="15">
      <c r="A638" s="184"/>
    </row>
    <row r="639" ht="15">
      <c r="A639" s="184"/>
    </row>
    <row r="640" ht="15">
      <c r="A640" s="184"/>
    </row>
    <row r="641" ht="15">
      <c r="A641" s="184"/>
    </row>
    <row r="642" ht="15">
      <c r="A642" s="184"/>
    </row>
    <row r="643" ht="15">
      <c r="A643" s="184"/>
    </row>
    <row r="644" ht="15">
      <c r="A644" s="184"/>
    </row>
    <row r="645" ht="15">
      <c r="A645" s="184"/>
    </row>
    <row r="646" ht="15">
      <c r="A646" s="184"/>
    </row>
    <row r="647" ht="15">
      <c r="A647" s="184"/>
    </row>
    <row r="648" ht="15">
      <c r="A648" s="184"/>
    </row>
    <row r="649" ht="15">
      <c r="A649" s="184"/>
    </row>
    <row r="650" ht="15">
      <c r="A650" s="184"/>
    </row>
    <row r="651" ht="15">
      <c r="A651" s="184"/>
    </row>
    <row r="652" ht="15">
      <c r="A652" s="184"/>
    </row>
    <row r="653" ht="15">
      <c r="A653" s="184"/>
    </row>
    <row r="654" ht="15">
      <c r="A654" s="184"/>
    </row>
    <row r="655" ht="15">
      <c r="A655" s="184"/>
    </row>
    <row r="656" ht="15">
      <c r="A656" s="184"/>
    </row>
    <row r="657" ht="15">
      <c r="A657" s="184"/>
    </row>
    <row r="658" ht="15">
      <c r="A658" s="184"/>
    </row>
    <row r="659" ht="15">
      <c r="A659" s="184"/>
    </row>
    <row r="660" ht="15">
      <c r="A660" s="184"/>
    </row>
    <row r="661" ht="15">
      <c r="A661" s="184"/>
    </row>
    <row r="662" ht="15">
      <c r="A662" s="184"/>
    </row>
    <row r="663" ht="15">
      <c r="A663" s="184"/>
    </row>
    <row r="664" ht="15">
      <c r="A664" s="184"/>
    </row>
    <row r="665" ht="15">
      <c r="A665" s="184"/>
    </row>
    <row r="666" ht="15">
      <c r="A666" s="184"/>
    </row>
    <row r="667" ht="15">
      <c r="A667" s="184"/>
    </row>
    <row r="668" ht="15">
      <c r="A668" s="184"/>
    </row>
    <row r="669" ht="15">
      <c r="A669" s="184"/>
    </row>
    <row r="670" ht="15">
      <c r="A670" s="184"/>
    </row>
    <row r="671" ht="15">
      <c r="A671" s="184"/>
    </row>
    <row r="672" ht="15">
      <c r="A672" s="184"/>
    </row>
    <row r="673" ht="15">
      <c r="A673" s="184"/>
    </row>
    <row r="674" ht="15">
      <c r="A674" s="184"/>
    </row>
    <row r="675" ht="15">
      <c r="A675" s="184"/>
    </row>
    <row r="676" ht="15">
      <c r="A676" s="184"/>
    </row>
    <row r="677" ht="15">
      <c r="A677" s="184"/>
    </row>
    <row r="678" ht="15">
      <c r="A678" s="184"/>
    </row>
    <row r="679" ht="15">
      <c r="A679" s="184"/>
    </row>
    <row r="680" ht="15">
      <c r="A680" s="184"/>
    </row>
    <row r="681" ht="15">
      <c r="A681" s="184"/>
    </row>
    <row r="682" ht="15">
      <c r="A682" s="184"/>
    </row>
    <row r="683" ht="15">
      <c r="A683" s="184"/>
    </row>
    <row r="684" ht="15">
      <c r="A684" s="184"/>
    </row>
    <row r="685" ht="15">
      <c r="A685" s="184"/>
    </row>
    <row r="686" ht="15">
      <c r="A686" s="184"/>
    </row>
    <row r="687" ht="15">
      <c r="A687" s="184"/>
    </row>
    <row r="688" ht="15">
      <c r="A688" s="184"/>
    </row>
    <row r="689" ht="15">
      <c r="A689" s="184"/>
    </row>
    <row r="690" ht="15">
      <c r="A690" s="184"/>
    </row>
    <row r="691" ht="15">
      <c r="A691" s="184"/>
    </row>
    <row r="692" ht="15">
      <c r="A692" s="184"/>
    </row>
    <row r="693" ht="15">
      <c r="A693" s="184"/>
    </row>
    <row r="694" ht="15">
      <c r="A694" s="184"/>
    </row>
    <row r="695" ht="15">
      <c r="A695" s="184"/>
    </row>
    <row r="696" ht="15">
      <c r="A696" s="184"/>
    </row>
    <row r="697" ht="15">
      <c r="A697" s="184"/>
    </row>
    <row r="698" ht="15">
      <c r="A698" s="184"/>
    </row>
    <row r="699" ht="15">
      <c r="A699" s="184"/>
    </row>
    <row r="700" ht="15">
      <c r="A700" s="184"/>
    </row>
    <row r="701" ht="15">
      <c r="A701" s="184"/>
    </row>
    <row r="702" ht="15">
      <c r="A702" s="184"/>
    </row>
    <row r="703" ht="15">
      <c r="A703" s="184"/>
    </row>
    <row r="704" ht="15">
      <c r="A704" s="184"/>
    </row>
    <row r="705" ht="15">
      <c r="A705" s="184"/>
    </row>
    <row r="706" ht="15">
      <c r="A706" s="184"/>
    </row>
    <row r="707" ht="15">
      <c r="A707" s="184"/>
    </row>
    <row r="708" ht="15">
      <c r="A708" s="184"/>
    </row>
    <row r="709" ht="15">
      <c r="A709" s="184"/>
    </row>
    <row r="710" ht="15">
      <c r="A710" s="184"/>
    </row>
    <row r="711" ht="15">
      <c r="A711" s="184"/>
    </row>
    <row r="712" ht="15">
      <c r="A712" s="184"/>
    </row>
    <row r="713" ht="15">
      <c r="A713" s="184"/>
    </row>
    <row r="714" ht="15">
      <c r="A714" s="184"/>
    </row>
    <row r="715" ht="15">
      <c r="A715" s="184"/>
    </row>
    <row r="716" ht="15">
      <c r="A716" s="184"/>
    </row>
    <row r="717" ht="15">
      <c r="A717" s="184"/>
    </row>
    <row r="718" ht="15">
      <c r="A718" s="184"/>
    </row>
    <row r="719" ht="15">
      <c r="A719" s="184"/>
    </row>
    <row r="720" ht="15">
      <c r="A720" s="184"/>
    </row>
    <row r="721" ht="15">
      <c r="A721" s="184"/>
    </row>
    <row r="722" ht="15">
      <c r="A722" s="184"/>
    </row>
    <row r="723" ht="15">
      <c r="A723" s="184"/>
    </row>
    <row r="724" ht="15">
      <c r="A724" s="184"/>
    </row>
    <row r="725" ht="15">
      <c r="A725" s="184"/>
    </row>
    <row r="726" ht="15">
      <c r="A726" s="184"/>
    </row>
    <row r="727" ht="15">
      <c r="A727" s="184"/>
    </row>
    <row r="728" ht="15">
      <c r="A728" s="184"/>
    </row>
    <row r="729" ht="15">
      <c r="A729" s="184"/>
    </row>
    <row r="730" ht="15">
      <c r="A730" s="184"/>
    </row>
    <row r="731" ht="15">
      <c r="A731" s="184"/>
    </row>
    <row r="732" ht="15">
      <c r="A732" s="184"/>
    </row>
    <row r="733" ht="15">
      <c r="A733" s="184"/>
    </row>
    <row r="734" ht="15">
      <c r="A734" s="184"/>
    </row>
    <row r="735" ht="15">
      <c r="A735" s="184"/>
    </row>
    <row r="736" ht="15">
      <c r="A736" s="184"/>
    </row>
    <row r="737" ht="15">
      <c r="A737" s="184"/>
    </row>
    <row r="738" ht="15">
      <c r="A738" s="184"/>
    </row>
    <row r="739" ht="15">
      <c r="A739" s="184"/>
    </row>
    <row r="740" ht="15">
      <c r="A740" s="184"/>
    </row>
    <row r="741" ht="15">
      <c r="A741" s="184"/>
    </row>
    <row r="742" ht="15">
      <c r="A742" s="184"/>
    </row>
    <row r="743" ht="15">
      <c r="A743" s="184"/>
    </row>
    <row r="744" ht="15">
      <c r="A744" s="184"/>
    </row>
    <row r="745" ht="15">
      <c r="A745" s="184"/>
    </row>
    <row r="746" ht="15">
      <c r="A746" s="184"/>
    </row>
    <row r="747" ht="15">
      <c r="A747" s="184"/>
    </row>
    <row r="748" ht="15">
      <c r="A748" s="184"/>
    </row>
    <row r="749" ht="15">
      <c r="A749" s="184"/>
    </row>
    <row r="750" ht="15">
      <c r="A750" s="184"/>
    </row>
    <row r="751" ht="15">
      <c r="A751" s="184"/>
    </row>
    <row r="752" ht="15">
      <c r="A752" s="184"/>
    </row>
    <row r="753" ht="15">
      <c r="A753" s="184"/>
    </row>
    <row r="754" ht="15">
      <c r="A754" s="184"/>
    </row>
    <row r="755" ht="15">
      <c r="A755" s="184"/>
    </row>
    <row r="756" ht="15">
      <c r="A756" s="184"/>
    </row>
    <row r="757" ht="15">
      <c r="A757" s="184"/>
    </row>
    <row r="758" ht="15">
      <c r="A758" s="184"/>
    </row>
    <row r="759" ht="15">
      <c r="A759" s="184"/>
    </row>
    <row r="760" ht="15">
      <c r="A760" s="184"/>
    </row>
    <row r="761" ht="15">
      <c r="A761" s="184"/>
    </row>
    <row r="762" ht="15">
      <c r="A762" s="184"/>
    </row>
    <row r="763" ht="15">
      <c r="A763" s="184"/>
    </row>
    <row r="764" ht="15">
      <c r="A764" s="184"/>
    </row>
    <row r="765" ht="15">
      <c r="A765" s="184"/>
    </row>
    <row r="766" ht="15">
      <c r="A766" s="184"/>
    </row>
    <row r="767" ht="15">
      <c r="A767" s="184"/>
    </row>
    <row r="768" ht="15">
      <c r="A768" s="184"/>
    </row>
    <row r="769" ht="15">
      <c r="A769" s="184"/>
    </row>
    <row r="770" ht="15">
      <c r="A770" s="184"/>
    </row>
    <row r="771" ht="15">
      <c r="A771" s="184"/>
    </row>
    <row r="772" ht="15">
      <c r="A772" s="184"/>
    </row>
    <row r="773" ht="15">
      <c r="A773" s="184"/>
    </row>
    <row r="774" ht="15">
      <c r="A774" s="184"/>
    </row>
    <row r="775" ht="15">
      <c r="A775" s="184"/>
    </row>
    <row r="776" ht="15">
      <c r="A776" s="184"/>
    </row>
    <row r="777" ht="15">
      <c r="A777" s="184"/>
    </row>
    <row r="778" ht="15">
      <c r="A778" s="184"/>
    </row>
    <row r="779" ht="15">
      <c r="A779" s="184"/>
    </row>
    <row r="780" ht="15">
      <c r="A780" s="184"/>
    </row>
    <row r="781" ht="15">
      <c r="A781" s="184"/>
    </row>
    <row r="782" ht="15">
      <c r="A782" s="184"/>
    </row>
    <row r="783" ht="15">
      <c r="A783" s="184"/>
    </row>
    <row r="784" ht="15">
      <c r="A784" s="184"/>
    </row>
    <row r="785" ht="15">
      <c r="A785" s="184"/>
    </row>
    <row r="786" ht="15">
      <c r="A786" s="184"/>
    </row>
    <row r="787" ht="15">
      <c r="A787" s="184"/>
    </row>
    <row r="788" ht="15">
      <c r="A788" s="184"/>
    </row>
    <row r="789" ht="15">
      <c r="A789" s="184"/>
    </row>
    <row r="790" ht="15">
      <c r="A790" s="184"/>
    </row>
    <row r="791" ht="15">
      <c r="A791" s="184"/>
    </row>
    <row r="792" ht="15">
      <c r="A792" s="184"/>
    </row>
    <row r="793" ht="15">
      <c r="A793" s="184"/>
    </row>
    <row r="794" ht="15">
      <c r="A794" s="184"/>
    </row>
    <row r="795" ht="15">
      <c r="A795" s="184"/>
    </row>
    <row r="796" ht="15">
      <c r="A796" s="184"/>
    </row>
    <row r="797" ht="15">
      <c r="A797" s="184"/>
    </row>
    <row r="798" ht="15">
      <c r="A798" s="184"/>
    </row>
    <row r="799" ht="15">
      <c r="A799" s="184"/>
    </row>
    <row r="800" ht="15">
      <c r="A800" s="184"/>
    </row>
    <row r="801" ht="15">
      <c r="A801" s="184"/>
    </row>
    <row r="802" ht="15">
      <c r="A802" s="184"/>
    </row>
    <row r="803" ht="15">
      <c r="A803" s="184"/>
    </row>
    <row r="804" ht="15">
      <c r="A804" s="184"/>
    </row>
    <row r="805" ht="15">
      <c r="A805" s="184"/>
    </row>
    <row r="806" ht="15">
      <c r="A806" s="184"/>
    </row>
    <row r="807" ht="15">
      <c r="A807" s="184"/>
    </row>
    <row r="808" ht="15">
      <c r="A808" s="184"/>
    </row>
    <row r="809" ht="15">
      <c r="A809" s="184"/>
    </row>
    <row r="810" ht="15">
      <c r="A810" s="184"/>
    </row>
    <row r="811" ht="15">
      <c r="A811" s="184"/>
    </row>
    <row r="812" ht="15">
      <c r="A812" s="184"/>
    </row>
    <row r="813" ht="15">
      <c r="A813" s="184"/>
    </row>
    <row r="814" ht="15">
      <c r="A814" s="184"/>
    </row>
    <row r="815" ht="15">
      <c r="A815" s="184"/>
    </row>
    <row r="816" ht="15">
      <c r="A816" s="184"/>
    </row>
    <row r="817" ht="15">
      <c r="A817" s="184"/>
    </row>
    <row r="818" ht="15">
      <c r="A818" s="184"/>
    </row>
    <row r="819" ht="15">
      <c r="A819" s="184"/>
    </row>
    <row r="820" ht="15">
      <c r="A820" s="184"/>
    </row>
    <row r="821" ht="15">
      <c r="A821" s="184"/>
    </row>
    <row r="822" ht="15">
      <c r="A822" s="184"/>
    </row>
    <row r="823" ht="15">
      <c r="A823" s="184"/>
    </row>
    <row r="824" ht="15">
      <c r="A824" s="184"/>
    </row>
    <row r="825" ht="15">
      <c r="A825" s="184"/>
    </row>
    <row r="826" ht="15">
      <c r="A826" s="184"/>
    </row>
    <row r="827" ht="15">
      <c r="A827" s="184"/>
    </row>
    <row r="828" ht="15">
      <c r="A828" s="184"/>
    </row>
    <row r="829" ht="15">
      <c r="A829" s="184"/>
    </row>
    <row r="830" ht="15">
      <c r="A830" s="184"/>
    </row>
    <row r="831" ht="15">
      <c r="A831" s="184"/>
    </row>
    <row r="832" ht="15">
      <c r="A832" s="184"/>
    </row>
    <row r="833" ht="15">
      <c r="A833" s="184"/>
    </row>
    <row r="834" ht="15">
      <c r="A834" s="184"/>
    </row>
    <row r="835" ht="15">
      <c r="A835" s="184"/>
    </row>
    <row r="836" ht="15">
      <c r="A836" s="184"/>
    </row>
    <row r="837" ht="15">
      <c r="A837" s="184"/>
    </row>
    <row r="838" ht="15">
      <c r="A838" s="184"/>
    </row>
    <row r="839" ht="15">
      <c r="A839" s="184"/>
    </row>
    <row r="840" ht="15">
      <c r="A840" s="184"/>
    </row>
    <row r="841" ht="15">
      <c r="A841" s="184"/>
    </row>
    <row r="842" ht="15">
      <c r="A842" s="184"/>
    </row>
    <row r="843" ht="15">
      <c r="A843" s="184"/>
    </row>
    <row r="844" ht="15">
      <c r="A844" s="184"/>
    </row>
    <row r="845" ht="15">
      <c r="A845" s="184"/>
    </row>
    <row r="846" ht="15">
      <c r="A846" s="184"/>
    </row>
    <row r="847" ht="15">
      <c r="A847" s="184"/>
    </row>
    <row r="848" ht="15">
      <c r="A848" s="184"/>
    </row>
    <row r="849" ht="15">
      <c r="A849" s="184"/>
    </row>
    <row r="850" ht="15">
      <c r="A850" s="184"/>
    </row>
    <row r="851" ht="15">
      <c r="A851" s="184"/>
    </row>
    <row r="852" ht="15">
      <c r="A852" s="184"/>
    </row>
    <row r="853" ht="15">
      <c r="A853" s="184"/>
    </row>
    <row r="854" ht="15">
      <c r="A854" s="184"/>
    </row>
    <row r="855" ht="15">
      <c r="A855" s="184"/>
    </row>
    <row r="856" ht="15">
      <c r="A856" s="184"/>
    </row>
    <row r="857" ht="15">
      <c r="A857" s="184"/>
    </row>
    <row r="858" ht="15">
      <c r="A858" s="184"/>
    </row>
    <row r="859" ht="15">
      <c r="A859" s="184"/>
    </row>
    <row r="860" ht="15">
      <c r="A860" s="184"/>
    </row>
    <row r="861" ht="15">
      <c r="A861" s="184"/>
    </row>
    <row r="862" ht="15">
      <c r="A862" s="184"/>
    </row>
    <row r="863" ht="15">
      <c r="A863" s="184"/>
    </row>
    <row r="864" ht="15">
      <c r="A864" s="184"/>
    </row>
    <row r="865" ht="15">
      <c r="A865" s="184"/>
    </row>
    <row r="866" ht="15">
      <c r="A866" s="184"/>
    </row>
    <row r="867" ht="15">
      <c r="A867" s="184"/>
    </row>
    <row r="868" ht="15">
      <c r="A868" s="184"/>
    </row>
    <row r="869" ht="15">
      <c r="A869" s="184"/>
    </row>
    <row r="870" ht="15">
      <c r="A870" s="184"/>
    </row>
    <row r="871" ht="15">
      <c r="A871" s="184"/>
    </row>
    <row r="872" ht="15">
      <c r="A872" s="184"/>
    </row>
    <row r="873" ht="15">
      <c r="A873" s="184"/>
    </row>
    <row r="874" ht="15">
      <c r="A874" s="184"/>
    </row>
    <row r="875" ht="15">
      <c r="A875" s="184"/>
    </row>
    <row r="876" ht="15">
      <c r="A876" s="184"/>
    </row>
    <row r="877" ht="15">
      <c r="A877" s="184"/>
    </row>
    <row r="878" ht="15">
      <c r="A878" s="184"/>
    </row>
    <row r="879" ht="15">
      <c r="A879" s="184"/>
    </row>
    <row r="880" ht="15">
      <c r="A880" s="184"/>
    </row>
    <row r="881" ht="15">
      <c r="A881" s="184"/>
    </row>
    <row r="882" ht="15">
      <c r="A882" s="184"/>
    </row>
    <row r="883" ht="15">
      <c r="A883" s="184"/>
    </row>
    <row r="884" ht="15">
      <c r="A884" s="184"/>
    </row>
    <row r="885" ht="15">
      <c r="A885" s="184"/>
    </row>
    <row r="886" ht="15">
      <c r="A886" s="184"/>
    </row>
    <row r="887" ht="15">
      <c r="A887" s="184"/>
    </row>
    <row r="888" ht="15">
      <c r="A888" s="184"/>
    </row>
    <row r="889" ht="15">
      <c r="A889" s="184"/>
    </row>
    <row r="890" ht="15">
      <c r="A890" s="184"/>
    </row>
    <row r="891" ht="15">
      <c r="A891" s="184"/>
    </row>
    <row r="892" ht="15">
      <c r="A892" s="184"/>
    </row>
    <row r="893" ht="15">
      <c r="A893" s="184"/>
    </row>
    <row r="894" ht="15">
      <c r="A894" s="184"/>
    </row>
    <row r="895" ht="15">
      <c r="A895" s="184"/>
    </row>
    <row r="896" ht="15">
      <c r="A896" s="184"/>
    </row>
    <row r="897" ht="15">
      <c r="A897" s="184"/>
    </row>
    <row r="898" ht="15">
      <c r="A898" s="184"/>
    </row>
    <row r="899" ht="15">
      <c r="A899" s="184"/>
    </row>
    <row r="900" ht="15">
      <c r="A900" s="184"/>
    </row>
    <row r="901" ht="15">
      <c r="A901" s="184"/>
    </row>
    <row r="902" ht="15">
      <c r="A902" s="184"/>
    </row>
    <row r="903" ht="15">
      <c r="A903" s="184"/>
    </row>
    <row r="904" ht="15">
      <c r="A904" s="184"/>
    </row>
    <row r="905" ht="15">
      <c r="A905" s="184"/>
    </row>
    <row r="906" ht="15">
      <c r="A906" s="184"/>
    </row>
    <row r="907" ht="15">
      <c r="A907" s="184"/>
    </row>
    <row r="908" ht="15">
      <c r="A908" s="184"/>
    </row>
    <row r="909" ht="15">
      <c r="A909" s="184"/>
    </row>
    <row r="910" ht="15">
      <c r="A910" s="184"/>
    </row>
    <row r="911" ht="15">
      <c r="A911" s="184"/>
    </row>
    <row r="912" ht="15">
      <c r="A912" s="184"/>
    </row>
    <row r="913" ht="15">
      <c r="A913" s="184"/>
    </row>
    <row r="914" ht="15">
      <c r="A914" s="184"/>
    </row>
    <row r="915" ht="15">
      <c r="A915" s="184"/>
    </row>
    <row r="916" ht="15">
      <c r="A916" s="184"/>
    </row>
    <row r="917" ht="15">
      <c r="A917" s="184"/>
    </row>
    <row r="918" ht="15">
      <c r="A918" s="184"/>
    </row>
    <row r="919" ht="15">
      <c r="A919" s="184"/>
    </row>
    <row r="920" ht="15">
      <c r="A920" s="184"/>
    </row>
    <row r="921" ht="15">
      <c r="A921" s="184"/>
    </row>
    <row r="922" ht="15">
      <c r="A922" s="184"/>
    </row>
    <row r="923" ht="15">
      <c r="A923" s="184"/>
    </row>
    <row r="924" ht="15">
      <c r="A924" s="184"/>
    </row>
    <row r="925" ht="15">
      <c r="A925" s="184"/>
    </row>
    <row r="926" ht="15">
      <c r="A926" s="184"/>
    </row>
    <row r="927" ht="15">
      <c r="A927" s="184"/>
    </row>
    <row r="928" ht="15">
      <c r="A928" s="184"/>
    </row>
    <row r="929" ht="15">
      <c r="A929" s="184"/>
    </row>
    <row r="930" ht="15">
      <c r="A930" s="184"/>
    </row>
    <row r="931" ht="15">
      <c r="A931" s="184"/>
    </row>
    <row r="932" ht="15">
      <c r="A932" s="184"/>
    </row>
    <row r="933" ht="15">
      <c r="A933" s="184"/>
    </row>
    <row r="934" ht="15">
      <c r="A934" s="184"/>
    </row>
    <row r="935" ht="15">
      <c r="A935" s="184"/>
    </row>
    <row r="936" ht="15">
      <c r="A936" s="184"/>
    </row>
    <row r="937" ht="15">
      <c r="A937" s="184"/>
    </row>
    <row r="938" ht="15">
      <c r="A938" s="184"/>
    </row>
    <row r="939" ht="15">
      <c r="A939" s="184"/>
    </row>
    <row r="940" ht="15">
      <c r="A940" s="184"/>
    </row>
    <row r="941" ht="15">
      <c r="A941" s="184"/>
    </row>
    <row r="942" ht="15">
      <c r="A942" s="184"/>
    </row>
    <row r="943" ht="15">
      <c r="A943" s="184"/>
    </row>
    <row r="944" ht="15">
      <c r="A944" s="184"/>
    </row>
    <row r="945" ht="15">
      <c r="A945" s="184"/>
    </row>
    <row r="946" ht="15">
      <c r="A946" s="184"/>
    </row>
    <row r="947" ht="15">
      <c r="A947" s="184"/>
    </row>
    <row r="948" ht="15">
      <c r="A948" s="184"/>
    </row>
    <row r="949" ht="15">
      <c r="A949" s="184"/>
    </row>
    <row r="950" ht="15">
      <c r="A950" s="184"/>
    </row>
    <row r="951" ht="15">
      <c r="A951" s="184"/>
    </row>
    <row r="952" ht="15">
      <c r="A952" s="184"/>
    </row>
    <row r="953" ht="15">
      <c r="A953" s="184"/>
    </row>
    <row r="954" ht="15">
      <c r="A954" s="184"/>
    </row>
    <row r="955" ht="15">
      <c r="A955" s="184"/>
    </row>
    <row r="956" ht="15">
      <c r="A956" s="184"/>
    </row>
    <row r="957" ht="15">
      <c r="A957" s="184"/>
    </row>
    <row r="958" ht="15">
      <c r="A958" s="184"/>
    </row>
    <row r="959" ht="15">
      <c r="A959" s="184"/>
    </row>
    <row r="960" ht="15">
      <c r="A960" s="184"/>
    </row>
    <row r="961" ht="15">
      <c r="A961" s="184"/>
    </row>
    <row r="962" ht="15">
      <c r="A962" s="184"/>
    </row>
    <row r="963" ht="15">
      <c r="A963" s="184"/>
    </row>
    <row r="964" ht="15">
      <c r="A964" s="184"/>
    </row>
    <row r="965" ht="15">
      <c r="A965" s="184"/>
    </row>
    <row r="966" ht="15">
      <c r="A966" s="184"/>
    </row>
    <row r="967" ht="15">
      <c r="A967" s="184"/>
    </row>
    <row r="968" ht="15">
      <c r="A968" s="184"/>
    </row>
    <row r="969" ht="15">
      <c r="A969" s="184"/>
    </row>
    <row r="970" ht="15">
      <c r="A970" s="184"/>
    </row>
    <row r="971" ht="15">
      <c r="A971" s="184"/>
    </row>
    <row r="972" ht="15">
      <c r="A972" s="184"/>
    </row>
    <row r="973" ht="15">
      <c r="A973" s="184"/>
    </row>
    <row r="974" ht="15">
      <c r="A974" s="184"/>
    </row>
    <row r="975" ht="15">
      <c r="A975" s="184"/>
    </row>
    <row r="976" ht="15">
      <c r="A976" s="184"/>
    </row>
    <row r="977" ht="15">
      <c r="A977" s="184"/>
    </row>
    <row r="978" ht="15">
      <c r="A978" s="184"/>
    </row>
    <row r="979" ht="15">
      <c r="A979" s="184"/>
    </row>
    <row r="980" ht="15">
      <c r="A980" s="184"/>
    </row>
    <row r="981" ht="15">
      <c r="A981" s="184"/>
    </row>
    <row r="982" ht="15">
      <c r="A982" s="184"/>
    </row>
    <row r="983" ht="15">
      <c r="A983" s="184"/>
    </row>
    <row r="984" ht="15">
      <c r="A984" s="184"/>
    </row>
    <row r="985" ht="15">
      <c r="A985" s="184"/>
    </row>
    <row r="986" ht="15">
      <c r="A986" s="184"/>
    </row>
    <row r="987" ht="15">
      <c r="A987" s="184"/>
    </row>
    <row r="988" ht="15">
      <c r="A988" s="184"/>
    </row>
    <row r="989" ht="15">
      <c r="A989" s="184"/>
    </row>
    <row r="990" ht="15">
      <c r="A990" s="184"/>
    </row>
    <row r="991" ht="15">
      <c r="A991" s="184"/>
    </row>
    <row r="992" ht="15">
      <c r="A992" s="184"/>
    </row>
    <row r="993" ht="15">
      <c r="A993" s="184"/>
    </row>
    <row r="994" ht="15">
      <c r="A994" s="184"/>
    </row>
    <row r="995" ht="15">
      <c r="A995" s="184"/>
    </row>
    <row r="996" ht="15">
      <c r="A996" s="184"/>
    </row>
    <row r="997" ht="15">
      <c r="A997" s="184"/>
    </row>
    <row r="998" ht="15">
      <c r="A998" s="184"/>
    </row>
    <row r="999" ht="15">
      <c r="A999" s="184"/>
    </row>
    <row r="1000" ht="15">
      <c r="A1000" s="184"/>
    </row>
  </sheetData>
  <sheetProtection/>
  <mergeCells count="39">
    <mergeCell ref="B41:O41"/>
    <mergeCell ref="B42:O42"/>
    <mergeCell ref="B2:O2"/>
    <mergeCell ref="B3:O3"/>
    <mergeCell ref="B5:O5"/>
    <mergeCell ref="B7:O7"/>
    <mergeCell ref="B6:O6"/>
    <mergeCell ref="B17:O17"/>
    <mergeCell ref="B16:O16"/>
    <mergeCell ref="B15:O15"/>
    <mergeCell ref="B1:O1"/>
    <mergeCell ref="B40:O40"/>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PO MPS'!A1" display="PO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SF MPS'!A1" display="SF MPS"/>
    <hyperlink ref="A28" location="'RY MPS'!A1" display="RY MPS"/>
    <hyperlink ref="A27" location="'OA MPS'!A1" display="OA MPS"/>
    <hyperlink ref="A26" location="'MA MPS'!A1" display="MA MPS"/>
    <hyperlink ref="A25" location="'BA MPS'!A1" display="BA MPS"/>
    <hyperlink ref="A24" location="'WT MPS'!A1" display="WT MPS"/>
    <hyperlink ref="A21" location="'XE SCT'!A1" display="XE SCT"/>
    <hyperlink ref="A20" location="'PO SCT'!A1" display="PO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F SCT'!A1" display="SF SCT"/>
    <hyperlink ref="A12" location="'RY SCT'!A1" display="RY SCT"/>
    <hyperlink ref="A11" location="'OA SCT'!A1" display="OA SCT"/>
    <hyperlink ref="A10" location="'MA SCT'!A1" display="MA SCT"/>
    <hyperlink ref="A9" location="'BA SCT'!A1" display="BA SCT"/>
    <hyperlink ref="A8" location="'WT SCT'!A1" display="WT SCT"/>
    <hyperlink ref="B43" r:id="rId1" display="https://www.oecd.org/agriculture/topics/agricultural-policy-monitoring-and-evaluation"/>
    <hyperlink ref="G43"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538</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4712.077</v>
      </c>
      <c r="H7" s="228">
        <v>5331.5842</v>
      </c>
      <c r="I7" s="228">
        <v>5226.0992</v>
      </c>
      <c r="J7" s="228">
        <v>6442.8997</v>
      </c>
      <c r="K7" s="228">
        <v>5490.9286</v>
      </c>
      <c r="L7" s="228">
        <v>3942.312</v>
      </c>
      <c r="M7" s="228">
        <v>3609.3882</v>
      </c>
      <c r="N7" s="228">
        <v>4413.58148</v>
      </c>
      <c r="O7" s="228">
        <v>3235.847</v>
      </c>
      <c r="P7" s="228">
        <v>3445.37648</v>
      </c>
      <c r="Q7" s="228">
        <v>2705.8584</v>
      </c>
      <c r="R7" s="228">
        <v>1994.1527</v>
      </c>
      <c r="S7" s="228">
        <v>1949.6888</v>
      </c>
      <c r="T7" s="228">
        <v>1728.4656</v>
      </c>
      <c r="U7" s="228">
        <v>1599.7188</v>
      </c>
      <c r="V7" s="228">
        <v>1778.61361</v>
      </c>
      <c r="W7" s="228">
        <v>1556.533173</v>
      </c>
      <c r="X7" s="228">
        <v>1588.27934</v>
      </c>
      <c r="Y7" s="228">
        <v>1910.70604</v>
      </c>
      <c r="Z7" s="228">
        <v>1938.11534</v>
      </c>
      <c r="AA7" s="228">
        <v>2677.03158</v>
      </c>
      <c r="AB7" s="228">
        <v>2049.20839</v>
      </c>
      <c r="AC7" s="228">
        <v>1788.5978</v>
      </c>
      <c r="AD7" s="228">
        <v>1356.1596</v>
      </c>
      <c r="AE7" s="228">
        <v>1743.39856</v>
      </c>
      <c r="AF7" s="228">
        <v>2522.4713</v>
      </c>
      <c r="AG7" s="228">
        <v>2389.68144</v>
      </c>
      <c r="AH7" s="228">
        <v>1460.88476</v>
      </c>
      <c r="AI7" s="228">
        <v>2218.5081</v>
      </c>
      <c r="AJ7" s="228">
        <v>1501.057975</v>
      </c>
      <c r="AK7" s="228">
        <v>2103.09613</v>
      </c>
      <c r="AL7" s="228">
        <v>2141.6038605</v>
      </c>
      <c r="AM7" s="228">
        <v>1997.3811</v>
      </c>
      <c r="AN7" s="228">
        <v>1571.49762</v>
      </c>
      <c r="AO7" s="228">
        <v>1193.183472</v>
      </c>
      <c r="AP7" s="228">
        <v>1445.68914</v>
      </c>
    </row>
    <row r="8" spans="1:42" s="3" customFormat="1" ht="12.75">
      <c r="A8" s="228" t="s">
        <v>46</v>
      </c>
      <c r="B8" s="229" t="s">
        <v>591</v>
      </c>
      <c r="C8" s="228"/>
      <c r="D8" s="228"/>
      <c r="E8" s="228" t="s">
        <v>592</v>
      </c>
      <c r="F8" s="244" t="s">
        <v>47</v>
      </c>
      <c r="G8" s="228">
        <v>1670.68</v>
      </c>
      <c r="H8" s="228">
        <v>1976.252</v>
      </c>
      <c r="I8" s="228">
        <v>1768.704</v>
      </c>
      <c r="J8" s="228">
        <v>2180.514</v>
      </c>
      <c r="K8" s="228">
        <v>2035.316</v>
      </c>
      <c r="L8" s="228">
        <v>3869.976</v>
      </c>
      <c r="M8" s="228">
        <v>0.91270893</v>
      </c>
      <c r="N8" s="228">
        <v>52.767418</v>
      </c>
      <c r="O8" s="228">
        <v>307.4336028</v>
      </c>
      <c r="P8" s="228">
        <v>1205.72462088</v>
      </c>
      <c r="Q8" s="228">
        <v>1487.07167</v>
      </c>
      <c r="R8" s="228">
        <v>1232.8774</v>
      </c>
      <c r="S8" s="228">
        <v>1058.6686</v>
      </c>
      <c r="T8" s="228">
        <v>1113.8688</v>
      </c>
      <c r="U8" s="228">
        <v>1603.6785</v>
      </c>
      <c r="V8" s="228">
        <v>2166.419905</v>
      </c>
      <c r="W8" s="228">
        <v>1851.363969</v>
      </c>
      <c r="X8" s="228">
        <v>1878.88357</v>
      </c>
      <c r="Y8" s="228">
        <v>2252.67428</v>
      </c>
      <c r="Z8" s="228">
        <v>2737.8006</v>
      </c>
      <c r="AA8" s="228">
        <v>4170.2502</v>
      </c>
      <c r="AB8" s="228">
        <v>2675.68552</v>
      </c>
      <c r="AC8" s="228">
        <v>2941.5782</v>
      </c>
      <c r="AD8" s="228">
        <v>4126.8732</v>
      </c>
      <c r="AE8" s="228">
        <v>6578.9922</v>
      </c>
      <c r="AF8" s="228">
        <v>9670.098</v>
      </c>
      <c r="AG8" s="228">
        <v>7869.72252</v>
      </c>
      <c r="AH8" s="228">
        <v>4292.02332</v>
      </c>
      <c r="AI8" s="228">
        <v>7775.79222</v>
      </c>
      <c r="AJ8" s="228">
        <v>8146.82945</v>
      </c>
      <c r="AK8" s="228">
        <v>11889.98918</v>
      </c>
      <c r="AL8" s="228">
        <v>12281.743215</v>
      </c>
      <c r="AM8" s="228">
        <v>10461.8073</v>
      </c>
      <c r="AN8" s="228">
        <v>7691.154261</v>
      </c>
      <c r="AO8" s="228">
        <v>7974.38187</v>
      </c>
      <c r="AP8" s="228">
        <v>11604.95978082</v>
      </c>
    </row>
    <row r="9" spans="1:42" s="12" customFormat="1" ht="13.5" customHeight="1">
      <c r="A9" s="228" t="s">
        <v>524</v>
      </c>
      <c r="B9" s="236" t="s">
        <v>589</v>
      </c>
      <c r="C9" s="245"/>
      <c r="D9" s="228" t="s">
        <v>654</v>
      </c>
      <c r="E9" s="228" t="s">
        <v>590</v>
      </c>
      <c r="F9" s="244" t="s">
        <v>47</v>
      </c>
      <c r="G9" s="228">
        <v>1571.38160237243</v>
      </c>
      <c r="H9" s="228">
        <v>1881.94830416265</v>
      </c>
      <c r="I9" s="228">
        <v>1699.16541995614</v>
      </c>
      <c r="J9" s="228">
        <v>1808.5355565234</v>
      </c>
      <c r="K9" s="228">
        <v>1236.86364931767</v>
      </c>
      <c r="L9" s="228">
        <v>3900.272158941</v>
      </c>
      <c r="M9" s="228">
        <v>-0.61436528402584</v>
      </c>
      <c r="N9" s="228">
        <v>8.64636606373818</v>
      </c>
      <c r="O9" s="228">
        <v>42.9027268423472</v>
      </c>
      <c r="P9" s="228">
        <v>-603.260342113457</v>
      </c>
      <c r="Q9" s="228">
        <v>287.773766957283</v>
      </c>
      <c r="R9" s="228">
        <v>328.010319657294</v>
      </c>
      <c r="S9" s="228">
        <v>134.747209541997</v>
      </c>
      <c r="T9" s="228">
        <v>80.8886920818763</v>
      </c>
      <c r="U9" s="228">
        <v>341.34694454378</v>
      </c>
      <c r="V9" s="228">
        <v>1102.89737573711</v>
      </c>
      <c r="W9" s="228">
        <v>604.731587870579</v>
      </c>
      <c r="X9" s="228">
        <v>758.348083180752</v>
      </c>
      <c r="Y9" s="228">
        <v>724.860294652575</v>
      </c>
      <c r="Z9" s="228">
        <v>978.135533975542</v>
      </c>
      <c r="AA9" s="228">
        <v>419.776171743709</v>
      </c>
      <c r="AB9" s="228">
        <v>1177.82756274697</v>
      </c>
      <c r="AC9" s="228">
        <v>1988.87651221908</v>
      </c>
      <c r="AD9" s="228">
        <v>1891.6002271848</v>
      </c>
      <c r="AE9" s="228">
        <v>2138.4786205589</v>
      </c>
      <c r="AF9" s="228">
        <v>1464.11956570097</v>
      </c>
      <c r="AG9" s="228">
        <v>2416.61516052948</v>
      </c>
      <c r="AH9" s="228">
        <v>3054.54979374153</v>
      </c>
      <c r="AI9" s="228">
        <v>3968.0128374914</v>
      </c>
      <c r="AJ9" s="228">
        <v>1872.71941280379</v>
      </c>
      <c r="AK9" s="228">
        <v>0</v>
      </c>
      <c r="AL9" s="228">
        <v>1076.61736379134</v>
      </c>
      <c r="AM9" s="228">
        <v>6535.63811508551</v>
      </c>
      <c r="AN9" s="228">
        <v>5801.21214714275</v>
      </c>
      <c r="AO9" s="230">
        <v>4710.81393079749</v>
      </c>
      <c r="AP9" s="230">
        <v>9628.29025040577</v>
      </c>
    </row>
    <row r="10" spans="1:79" ht="15">
      <c r="A10" s="187"/>
      <c r="B10" s="246" t="s">
        <v>576</v>
      </c>
      <c r="C10" s="221"/>
      <c r="D10" s="230"/>
      <c r="E10" s="230" t="s">
        <v>577</v>
      </c>
      <c r="F10" s="244" t="s">
        <v>47</v>
      </c>
      <c r="G10" s="228">
        <v>1571.38160237243</v>
      </c>
      <c r="H10" s="228">
        <v>1881.94830416265</v>
      </c>
      <c r="I10" s="228">
        <v>1699.16541995614</v>
      </c>
      <c r="J10" s="228">
        <v>1808.5355565234</v>
      </c>
      <c r="K10" s="228">
        <v>1236.86364931767</v>
      </c>
      <c r="L10" s="228">
        <v>3900.272158941</v>
      </c>
      <c r="M10" s="228">
        <v>-0.61436528402584</v>
      </c>
      <c r="N10" s="228">
        <v>8.64636606373818</v>
      </c>
      <c r="O10" s="228">
        <v>42.9027268423472</v>
      </c>
      <c r="P10" s="228">
        <v>-603.260342113457</v>
      </c>
      <c r="Q10" s="228">
        <v>287.773766957283</v>
      </c>
      <c r="R10" s="228">
        <v>328.010319657294</v>
      </c>
      <c r="S10" s="228">
        <v>134.747209541997</v>
      </c>
      <c r="T10" s="228">
        <v>80.8886920818763</v>
      </c>
      <c r="U10" s="228">
        <v>341.34694454378</v>
      </c>
      <c r="V10" s="228">
        <v>1102.89737573711</v>
      </c>
      <c r="W10" s="228">
        <v>604.731587870579</v>
      </c>
      <c r="X10" s="228">
        <v>758.348083180752</v>
      </c>
      <c r="Y10" s="228">
        <v>724.860294652575</v>
      </c>
      <c r="Z10" s="228">
        <v>978.135533975542</v>
      </c>
      <c r="AA10" s="228">
        <v>419.776171743709</v>
      </c>
      <c r="AB10" s="228">
        <v>1177.82756274697</v>
      </c>
      <c r="AC10" s="228">
        <v>1988.87651221908</v>
      </c>
      <c r="AD10" s="228">
        <v>1891.6002271848</v>
      </c>
      <c r="AE10" s="228">
        <v>2138.4786205589</v>
      </c>
      <c r="AF10" s="228">
        <v>1464.11956570097</v>
      </c>
      <c r="AG10" s="228">
        <v>2416.61516052948</v>
      </c>
      <c r="AH10" s="228">
        <v>3054.54979374153</v>
      </c>
      <c r="AI10" s="228">
        <v>3968.0128374914</v>
      </c>
      <c r="AJ10" s="228">
        <v>1872.71941280379</v>
      </c>
      <c r="AK10" s="228">
        <v>0</v>
      </c>
      <c r="AL10" s="228">
        <v>1076.61736379134</v>
      </c>
      <c r="AM10" s="228">
        <v>6535.63811508551</v>
      </c>
      <c r="AN10" s="228">
        <v>5801.21214714275</v>
      </c>
      <c r="AO10" s="230">
        <v>4710.81393079749</v>
      </c>
      <c r="AP10" s="230">
        <v>9628.29025040577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655</v>
      </c>
      <c r="E11" s="230" t="s">
        <v>579</v>
      </c>
      <c r="F11" s="244" t="s">
        <v>47</v>
      </c>
      <c r="G11" s="228">
        <v>1469.78160237243</v>
      </c>
      <c r="H11" s="228">
        <v>1725.40830416265</v>
      </c>
      <c r="I11" s="228">
        <v>1565.49941995614</v>
      </c>
      <c r="J11" s="228">
        <v>1489.9605565234</v>
      </c>
      <c r="K11" s="228">
        <v>1041.93764931767</v>
      </c>
      <c r="L11" s="228">
        <v>2631.572158941</v>
      </c>
      <c r="M11" s="228">
        <v>-0.81409419627143</v>
      </c>
      <c r="N11" s="228">
        <v>8.64574565984836</v>
      </c>
      <c r="O11" s="228">
        <v>42.9027268423472</v>
      </c>
      <c r="P11" s="228">
        <v>-603.260342113457</v>
      </c>
      <c r="Q11" s="228">
        <v>287.711411906532</v>
      </c>
      <c r="R11" s="228">
        <v>328.010319657294</v>
      </c>
      <c r="S11" s="228">
        <v>134.747209541997</v>
      </c>
      <c r="T11" s="228">
        <v>80.7661054448162</v>
      </c>
      <c r="U11" s="228">
        <v>340.811790995279</v>
      </c>
      <c r="V11" s="228">
        <v>1100.52445683961</v>
      </c>
      <c r="W11" s="228">
        <v>604.731587870579</v>
      </c>
      <c r="X11" s="228">
        <v>758.348083180752</v>
      </c>
      <c r="Y11" s="228">
        <v>724.860294652575</v>
      </c>
      <c r="Z11" s="228">
        <v>978.135533975542</v>
      </c>
      <c r="AA11" s="228">
        <v>419.776171743709</v>
      </c>
      <c r="AB11" s="228">
        <v>1177.82756274697</v>
      </c>
      <c r="AC11" s="228">
        <v>1988.87651221908</v>
      </c>
      <c r="AD11" s="228">
        <v>1891.6002271848</v>
      </c>
      <c r="AE11" s="228">
        <v>1940.4786205589</v>
      </c>
      <c r="AF11" s="228">
        <v>1464.11956570097</v>
      </c>
      <c r="AG11" s="228">
        <v>2416.61516052948</v>
      </c>
      <c r="AH11" s="228">
        <v>3054.54979374153</v>
      </c>
      <c r="AI11" s="228">
        <v>3968.0128374914</v>
      </c>
      <c r="AJ11" s="228">
        <v>1872.71941280379</v>
      </c>
      <c r="AK11" s="228">
        <v>0</v>
      </c>
      <c r="AL11" s="228">
        <v>1076.61736379134</v>
      </c>
      <c r="AM11" s="228">
        <v>6535.63811508551</v>
      </c>
      <c r="AN11" s="228">
        <v>5801.21214714275</v>
      </c>
      <c r="AO11" s="230">
        <v>4710.81393079749</v>
      </c>
      <c r="AP11" s="230">
        <v>9628.29025040577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656</v>
      </c>
      <c r="E12" s="230" t="s">
        <v>579</v>
      </c>
      <c r="F12" s="244" t="s">
        <v>47</v>
      </c>
      <c r="G12" s="228">
        <v>101.6</v>
      </c>
      <c r="H12" s="228">
        <v>156.54</v>
      </c>
      <c r="I12" s="228">
        <v>133.666</v>
      </c>
      <c r="J12" s="228">
        <v>318.575</v>
      </c>
      <c r="K12" s="228">
        <v>194.926</v>
      </c>
      <c r="L12" s="228">
        <v>1268.7</v>
      </c>
      <c r="M12" s="228">
        <v>0.19972891224559</v>
      </c>
      <c r="N12" s="228">
        <v>0.00062040388982</v>
      </c>
      <c r="O12" s="228">
        <v>0</v>
      </c>
      <c r="P12" s="228">
        <v>0</v>
      </c>
      <c r="Q12" s="228">
        <v>0.0623550507507</v>
      </c>
      <c r="R12" s="228">
        <v>0</v>
      </c>
      <c r="S12" s="228">
        <v>0</v>
      </c>
      <c r="T12" s="228">
        <v>0.12258663706013</v>
      </c>
      <c r="U12" s="228">
        <v>0.53515354850061</v>
      </c>
      <c r="V12" s="228">
        <v>2.37291889750405</v>
      </c>
      <c r="W12" s="228">
        <v>0</v>
      </c>
      <c r="X12" s="228">
        <v>0</v>
      </c>
      <c r="Y12" s="228">
        <v>0</v>
      </c>
      <c r="Z12" s="228">
        <v>0</v>
      </c>
      <c r="AA12" s="228">
        <v>0</v>
      </c>
      <c r="AB12" s="228">
        <v>0</v>
      </c>
      <c r="AC12" s="228">
        <v>0</v>
      </c>
      <c r="AD12" s="228">
        <v>0</v>
      </c>
      <c r="AE12" s="228">
        <v>198</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657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658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659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660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661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662</v>
      </c>
      <c r="E19" s="228" t="s">
        <v>663</v>
      </c>
      <c r="F19" s="199" t="s">
        <v>49</v>
      </c>
      <c r="G19" s="228">
        <v>88.6644098208201</v>
      </c>
      <c r="H19" s="228">
        <v>88.2387173321472</v>
      </c>
      <c r="I19" s="228">
        <v>89.3183460607631</v>
      </c>
      <c r="J19" s="228">
        <v>72.3677930847361</v>
      </c>
      <c r="K19" s="228">
        <v>55.4587192474032</v>
      </c>
      <c r="L19" s="228">
        <v>75.9003322828876</v>
      </c>
      <c r="M19" s="228">
        <v>-55.2269314019082</v>
      </c>
      <c r="N19" s="228">
        <v>16.3856120584934</v>
      </c>
      <c r="O19" s="228">
        <v>13.9551195612984</v>
      </c>
      <c r="P19" s="228">
        <v>-50.0330118226471</v>
      </c>
      <c r="Q19" s="228">
        <v>19.3508965641118</v>
      </c>
      <c r="R19" s="228">
        <v>26.6052666434873</v>
      </c>
      <c r="S19" s="228">
        <v>12.7279877330826</v>
      </c>
      <c r="T19" s="228">
        <v>7.26115956121211</v>
      </c>
      <c r="U19" s="228">
        <v>21.2781473208836</v>
      </c>
      <c r="V19" s="228">
        <v>50.8530535321079</v>
      </c>
      <c r="W19" s="228">
        <v>32.664111325296</v>
      </c>
      <c r="X19" s="228">
        <v>40.3616325827338</v>
      </c>
      <c r="Y19" s="228">
        <v>32.1777676021841</v>
      </c>
      <c r="Z19" s="228">
        <v>35.7270552857481</v>
      </c>
      <c r="AA19" s="228">
        <v>10.0659709037052</v>
      </c>
      <c r="AB19" s="228">
        <v>44.0196560448916</v>
      </c>
      <c r="AC19" s="228">
        <v>67.6125663502361</v>
      </c>
      <c r="AD19" s="228">
        <v>45.836160587265</v>
      </c>
      <c r="AE19" s="228">
        <v>31.5549812874051</v>
      </c>
      <c r="AF19" s="228">
        <v>15.1406900498937</v>
      </c>
      <c r="AG19" s="228">
        <v>30.7077556341781</v>
      </c>
      <c r="AH19" s="228">
        <v>71.1680614480336</v>
      </c>
      <c r="AI19" s="228">
        <v>51.030335240766</v>
      </c>
      <c r="AJ19" s="228">
        <v>22.9870948483375</v>
      </c>
      <c r="AK19" s="228">
        <v>0</v>
      </c>
      <c r="AL19" s="228">
        <v>8.7659979934806</v>
      </c>
      <c r="AM19" s="228">
        <v>62.4714060168697</v>
      </c>
      <c r="AN19" s="228">
        <v>75.4270679052598</v>
      </c>
      <c r="AO19" s="228">
        <v>59.0743459191463</v>
      </c>
      <c r="AP19" s="228">
        <v>82.9670281694457</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539</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23554</v>
      </c>
      <c r="H7" s="228">
        <v>23625.5</v>
      </c>
      <c r="I7" s="228">
        <v>24228.6</v>
      </c>
      <c r="J7" s="228">
        <v>24377</v>
      </c>
      <c r="K7" s="228">
        <v>24508.3</v>
      </c>
      <c r="L7" s="228">
        <v>22408.6</v>
      </c>
      <c r="M7" s="228">
        <v>19114</v>
      </c>
      <c r="N7" s="228">
        <v>18377</v>
      </c>
      <c r="O7" s="228">
        <v>18137.5</v>
      </c>
      <c r="P7" s="228">
        <v>17274</v>
      </c>
      <c r="Q7" s="228">
        <v>15821</v>
      </c>
      <c r="R7" s="228">
        <v>13768</v>
      </c>
      <c r="S7" s="228">
        <v>13753</v>
      </c>
      <c r="T7" s="228">
        <v>13362</v>
      </c>
      <c r="U7" s="228">
        <v>12657.9</v>
      </c>
      <c r="V7" s="228">
        <v>13444.2</v>
      </c>
      <c r="W7" s="228">
        <v>14142.2</v>
      </c>
      <c r="X7" s="228">
        <v>13661.4</v>
      </c>
      <c r="Y7" s="228">
        <v>13709.5</v>
      </c>
      <c r="Z7" s="228">
        <v>13714.4</v>
      </c>
      <c r="AA7" s="228">
        <v>13287</v>
      </c>
      <c r="AB7" s="228">
        <v>12262</v>
      </c>
      <c r="AC7" s="228">
        <v>11761</v>
      </c>
      <c r="AD7" s="228">
        <v>11610</v>
      </c>
      <c r="AE7" s="228">
        <v>11248.5</v>
      </c>
      <c r="AF7" s="228">
        <v>11086</v>
      </c>
      <c r="AG7" s="228">
        <v>11378</v>
      </c>
      <c r="AH7" s="228">
        <v>11488</v>
      </c>
      <c r="AI7" s="228">
        <v>11132.8</v>
      </c>
      <c r="AJ7" s="228">
        <v>10615.4</v>
      </c>
      <c r="AK7" s="228">
        <v>10381.5</v>
      </c>
      <c r="AL7" s="228">
        <v>10280.5</v>
      </c>
      <c r="AM7" s="228">
        <v>10064</v>
      </c>
      <c r="AN7" s="228">
        <v>9663.2</v>
      </c>
      <c r="AO7" s="228">
        <v>9263.6</v>
      </c>
      <c r="AP7" s="228">
        <v>8719.1</v>
      </c>
    </row>
    <row r="8" spans="1:42" s="3" customFormat="1" ht="12.75">
      <c r="A8" s="228" t="s">
        <v>46</v>
      </c>
      <c r="B8" s="229" t="s">
        <v>591</v>
      </c>
      <c r="C8" s="228"/>
      <c r="D8" s="228"/>
      <c r="E8" s="228" t="s">
        <v>592</v>
      </c>
      <c r="F8" s="244" t="s">
        <v>47</v>
      </c>
      <c r="G8" s="228">
        <v>7066.2</v>
      </c>
      <c r="H8" s="228">
        <v>7087.65</v>
      </c>
      <c r="I8" s="228">
        <v>7292.8086</v>
      </c>
      <c r="J8" s="228">
        <v>7361.854</v>
      </c>
      <c r="K8" s="228">
        <v>7427.81049872007</v>
      </c>
      <c r="L8" s="228">
        <v>14928.5600860209</v>
      </c>
      <c r="M8" s="228">
        <v>2.16384360886005</v>
      </c>
      <c r="N8" s="228">
        <v>87.8121731257811</v>
      </c>
      <c r="O8" s="228">
        <v>488.055456319103</v>
      </c>
      <c r="P8" s="228">
        <v>2401.16395332218</v>
      </c>
      <c r="Q8" s="228">
        <v>3428.26643591656</v>
      </c>
      <c r="R8" s="228">
        <v>3830.07634899609</v>
      </c>
      <c r="S8" s="228">
        <v>4253.17746444114</v>
      </c>
      <c r="T8" s="228">
        <v>5287.30252777905</v>
      </c>
      <c r="U8" s="228">
        <v>7117.9445901056</v>
      </c>
      <c r="V8" s="228">
        <v>8253.86795383677</v>
      </c>
      <c r="W8" s="228">
        <v>7561.77595249589</v>
      </c>
      <c r="X8" s="228">
        <v>9393.37873420933</v>
      </c>
      <c r="Y8" s="228">
        <v>10887.7821421523</v>
      </c>
      <c r="Z8" s="228">
        <v>14241.71868</v>
      </c>
      <c r="AA8" s="228">
        <v>12274.66347</v>
      </c>
      <c r="AB8" s="228">
        <v>17715.15664</v>
      </c>
      <c r="AC8" s="228">
        <v>20097.1968</v>
      </c>
      <c r="AD8" s="228">
        <v>20812.086</v>
      </c>
      <c r="AE8" s="228">
        <v>29072.760615</v>
      </c>
      <c r="AF8" s="228">
        <v>30332.4046</v>
      </c>
      <c r="AG8" s="228">
        <v>27150.1836</v>
      </c>
      <c r="AH8" s="228">
        <v>36453.08976</v>
      </c>
      <c r="AI8" s="228">
        <v>35558.4989600273</v>
      </c>
      <c r="AJ8" s="228">
        <v>39789.8479114283</v>
      </c>
      <c r="AK8" s="228">
        <v>47705.9503916554</v>
      </c>
      <c r="AL8" s="228">
        <v>64508.0845506292</v>
      </c>
      <c r="AM8" s="228">
        <v>67301.6686797751</v>
      </c>
      <c r="AN8" s="228">
        <v>70868.7719820171</v>
      </c>
      <c r="AO8" s="228">
        <v>72161.206939749</v>
      </c>
      <c r="AP8" s="228">
        <v>82067.5695873015</v>
      </c>
    </row>
    <row r="9" spans="1:42" s="12" customFormat="1" ht="13.5" customHeight="1">
      <c r="A9" s="228" t="s">
        <v>524</v>
      </c>
      <c r="B9" s="236" t="s">
        <v>589</v>
      </c>
      <c r="C9" s="245"/>
      <c r="D9" s="228" t="s">
        <v>664</v>
      </c>
      <c r="E9" s="228" t="s">
        <v>590</v>
      </c>
      <c r="F9" s="244" t="s">
        <v>47</v>
      </c>
      <c r="G9" s="228">
        <v>6314.81418886602</v>
      </c>
      <c r="H9" s="228">
        <v>6156.75464413171</v>
      </c>
      <c r="I9" s="228">
        <v>5955.34940626614</v>
      </c>
      <c r="J9" s="228">
        <v>7145.67702523231</v>
      </c>
      <c r="K9" s="228">
        <v>6501.37817375424</v>
      </c>
      <c r="L9" s="228">
        <v>10804.8900207744</v>
      </c>
      <c r="M9" s="228">
        <v>-1.84606492461175</v>
      </c>
      <c r="N9" s="228">
        <v>14.281828153252</v>
      </c>
      <c r="O9" s="228">
        <v>-242.845302465609</v>
      </c>
      <c r="P9" s="228">
        <v>-1648.57915473876</v>
      </c>
      <c r="Q9" s="228">
        <v>-1561.34866085797</v>
      </c>
      <c r="R9" s="228">
        <v>-335.005520607509</v>
      </c>
      <c r="S9" s="228">
        <v>-500.301961495833</v>
      </c>
      <c r="T9" s="228">
        <v>-796.932184155037</v>
      </c>
      <c r="U9" s="228">
        <v>-482.277425764863</v>
      </c>
      <c r="V9" s="228">
        <v>-1569.18637356922</v>
      </c>
      <c r="W9" s="228">
        <v>-2046.23631699884</v>
      </c>
      <c r="X9" s="228">
        <v>-1317.26764409504</v>
      </c>
      <c r="Y9" s="228">
        <v>-1002.90532421908</v>
      </c>
      <c r="Z9" s="228">
        <v>843.577288243301</v>
      </c>
      <c r="AA9" s="228">
        <v>733.012335297014</v>
      </c>
      <c r="AB9" s="228">
        <v>-3804.81275934874</v>
      </c>
      <c r="AC9" s="228">
        <v>3403.90360936301</v>
      </c>
      <c r="AD9" s="228">
        <v>3203.14989958503</v>
      </c>
      <c r="AE9" s="228">
        <v>-2733.70397051814</v>
      </c>
      <c r="AF9" s="228">
        <v>-5550.56368575742</v>
      </c>
      <c r="AG9" s="228">
        <v>-2232.87695242781</v>
      </c>
      <c r="AH9" s="228">
        <v>-6721.97397640903</v>
      </c>
      <c r="AI9" s="228">
        <v>-10227.4032868826</v>
      </c>
      <c r="AJ9" s="228">
        <v>-4535.9074834118</v>
      </c>
      <c r="AK9" s="228">
        <v>-3460.94485978595</v>
      </c>
      <c r="AL9" s="228">
        <v>-8459.67199565196</v>
      </c>
      <c r="AM9" s="228">
        <v>260.179601968305</v>
      </c>
      <c r="AN9" s="228">
        <v>-708.06811667921</v>
      </c>
      <c r="AO9" s="230">
        <v>-2849.30659090941</v>
      </c>
      <c r="AP9" s="230">
        <v>-5132.10941597141</v>
      </c>
    </row>
    <row r="10" spans="1:79" ht="15">
      <c r="A10" s="187"/>
      <c r="B10" s="246" t="s">
        <v>576</v>
      </c>
      <c r="C10" s="221"/>
      <c r="D10" s="230"/>
      <c r="E10" s="230" t="s">
        <v>577</v>
      </c>
      <c r="F10" s="244" t="s">
        <v>47</v>
      </c>
      <c r="G10" s="228">
        <v>6314.81418886602</v>
      </c>
      <c r="H10" s="228">
        <v>6156.75464413171</v>
      </c>
      <c r="I10" s="228">
        <v>5955.34940626614</v>
      </c>
      <c r="J10" s="228">
        <v>7145.67702523231</v>
      </c>
      <c r="K10" s="228">
        <v>6501.37817375424</v>
      </c>
      <c r="L10" s="228">
        <v>10804.8900207744</v>
      </c>
      <c r="M10" s="228">
        <v>-1.84606492461175</v>
      </c>
      <c r="N10" s="228">
        <v>14.281828153252</v>
      </c>
      <c r="O10" s="228">
        <v>-242.845302465609</v>
      </c>
      <c r="P10" s="228">
        <v>-1648.57915473876</v>
      </c>
      <c r="Q10" s="228">
        <v>-1561.34866085797</v>
      </c>
      <c r="R10" s="228">
        <v>-335.005520607509</v>
      </c>
      <c r="S10" s="228">
        <v>-500.301961495833</v>
      </c>
      <c r="T10" s="228">
        <v>-796.932184155037</v>
      </c>
      <c r="U10" s="228">
        <v>-482.277425764863</v>
      </c>
      <c r="V10" s="228">
        <v>-1569.18637356922</v>
      </c>
      <c r="W10" s="228">
        <v>-2046.23631699884</v>
      </c>
      <c r="X10" s="228">
        <v>-1317.26764409504</v>
      </c>
      <c r="Y10" s="228">
        <v>-1002.90532421908</v>
      </c>
      <c r="Z10" s="228">
        <v>843.577288243301</v>
      </c>
      <c r="AA10" s="228">
        <v>733.012335297014</v>
      </c>
      <c r="AB10" s="228">
        <v>-3804.81275934874</v>
      </c>
      <c r="AC10" s="228">
        <v>3403.90360936301</v>
      </c>
      <c r="AD10" s="228">
        <v>3203.14989958503</v>
      </c>
      <c r="AE10" s="228">
        <v>-2733.70397051814</v>
      </c>
      <c r="AF10" s="228">
        <v>-5550.56368575742</v>
      </c>
      <c r="AG10" s="228">
        <v>-2475.87695242781</v>
      </c>
      <c r="AH10" s="228">
        <v>-6785.97397640903</v>
      </c>
      <c r="AI10" s="228">
        <v>-10269.4032868826</v>
      </c>
      <c r="AJ10" s="228">
        <v>-4535.9074834118</v>
      </c>
      <c r="AK10" s="228">
        <v>-3460.94485978595</v>
      </c>
      <c r="AL10" s="228">
        <v>-8459.67199565196</v>
      </c>
      <c r="AM10" s="228">
        <v>-251.620398031695</v>
      </c>
      <c r="AN10" s="228">
        <v>-1239.06811667921</v>
      </c>
      <c r="AO10" s="230">
        <v>-2884.40659090941</v>
      </c>
      <c r="AP10" s="230">
        <v>-5289.74441597141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665</v>
      </c>
      <c r="E11" s="230" t="s">
        <v>579</v>
      </c>
      <c r="F11" s="244" t="s">
        <v>47</v>
      </c>
      <c r="G11" s="228">
        <v>5537.82718886602</v>
      </c>
      <c r="H11" s="228">
        <v>5318.90464413171</v>
      </c>
      <c r="I11" s="228">
        <v>4949.84840626614</v>
      </c>
      <c r="J11" s="228">
        <v>4929.87102523231</v>
      </c>
      <c r="K11" s="228">
        <v>4279.62017375424</v>
      </c>
      <c r="L11" s="228">
        <v>9067.69002077443</v>
      </c>
      <c r="M11" s="228">
        <v>-2.65068088398618</v>
      </c>
      <c r="N11" s="228">
        <v>-18.7872042552604</v>
      </c>
      <c r="O11" s="228">
        <v>-302.685302465609</v>
      </c>
      <c r="P11" s="228">
        <v>-1648.57915473876</v>
      </c>
      <c r="Q11" s="228">
        <v>-1561.49241605985</v>
      </c>
      <c r="R11" s="228">
        <v>-355.123255735586</v>
      </c>
      <c r="S11" s="228">
        <v>-622.301961495833</v>
      </c>
      <c r="T11" s="228">
        <v>-916.014094300009</v>
      </c>
      <c r="U11" s="228">
        <v>-722.352746644779</v>
      </c>
      <c r="V11" s="228">
        <v>-1957.62698439446</v>
      </c>
      <c r="W11" s="228">
        <v>-2383.73631699884</v>
      </c>
      <c r="X11" s="228">
        <v>-1510.26764409504</v>
      </c>
      <c r="Y11" s="228">
        <v>-1748.60532421908</v>
      </c>
      <c r="Z11" s="228">
        <v>-183.922711756699</v>
      </c>
      <c r="AA11" s="228">
        <v>-295.087664702986</v>
      </c>
      <c r="AB11" s="228">
        <v>-5411.81275934874</v>
      </c>
      <c r="AC11" s="228">
        <v>1640.90360936301</v>
      </c>
      <c r="AD11" s="228">
        <v>2167.14989958503</v>
      </c>
      <c r="AE11" s="228">
        <v>-4181.70397051814</v>
      </c>
      <c r="AF11" s="228">
        <v>-5556.56368575742</v>
      </c>
      <c r="AG11" s="228">
        <v>-3164.87695242781</v>
      </c>
      <c r="AH11" s="228">
        <v>-7889.97397640903</v>
      </c>
      <c r="AI11" s="228">
        <v>-10627.4032868826</v>
      </c>
      <c r="AJ11" s="228">
        <v>-4535.9074834118</v>
      </c>
      <c r="AK11" s="228">
        <v>-3460.94485978595</v>
      </c>
      <c r="AL11" s="228">
        <v>-8459.67199565196</v>
      </c>
      <c r="AM11" s="228">
        <v>-251.620398031695</v>
      </c>
      <c r="AN11" s="228">
        <v>-1239.06811667921</v>
      </c>
      <c r="AO11" s="230">
        <v>-2884.40659090941</v>
      </c>
      <c r="AP11" s="230">
        <v>-5289.74441597141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666</v>
      </c>
      <c r="E12" s="230" t="s">
        <v>579</v>
      </c>
      <c r="F12" s="244" t="s">
        <v>47</v>
      </c>
      <c r="G12" s="228">
        <v>776.987</v>
      </c>
      <c r="H12" s="228">
        <v>837.85</v>
      </c>
      <c r="I12" s="228">
        <v>1005.501</v>
      </c>
      <c r="J12" s="228">
        <v>2215.806</v>
      </c>
      <c r="K12" s="228">
        <v>2221.758</v>
      </c>
      <c r="L12" s="228">
        <v>1737.2</v>
      </c>
      <c r="M12" s="228">
        <v>0.80461595937443</v>
      </c>
      <c r="N12" s="228">
        <v>33.0690324085124</v>
      </c>
      <c r="O12" s="228">
        <v>59.84</v>
      </c>
      <c r="P12" s="228">
        <v>0</v>
      </c>
      <c r="Q12" s="228">
        <v>0.14375520188105</v>
      </c>
      <c r="R12" s="228">
        <v>20.1177351280772</v>
      </c>
      <c r="S12" s="228">
        <v>122</v>
      </c>
      <c r="T12" s="228">
        <v>119.081910144972</v>
      </c>
      <c r="U12" s="228">
        <v>240.075320879916</v>
      </c>
      <c r="V12" s="228">
        <v>388.440610825242</v>
      </c>
      <c r="W12" s="228">
        <v>337.5</v>
      </c>
      <c r="X12" s="228">
        <v>193</v>
      </c>
      <c r="Y12" s="228">
        <v>745.7</v>
      </c>
      <c r="Z12" s="228">
        <v>1027.5</v>
      </c>
      <c r="AA12" s="228">
        <v>1028.1</v>
      </c>
      <c r="AB12" s="228">
        <v>1607</v>
      </c>
      <c r="AC12" s="228">
        <v>1763</v>
      </c>
      <c r="AD12" s="228">
        <v>1036</v>
      </c>
      <c r="AE12" s="228">
        <v>1448</v>
      </c>
      <c r="AF12" s="228">
        <v>6</v>
      </c>
      <c r="AG12" s="228">
        <v>689</v>
      </c>
      <c r="AH12" s="228">
        <v>1104</v>
      </c>
      <c r="AI12" s="228">
        <v>358</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15</v>
      </c>
      <c r="AH13" s="228">
        <v>24</v>
      </c>
      <c r="AI13" s="228">
        <v>0</v>
      </c>
      <c r="AJ13" s="228">
        <v>0</v>
      </c>
      <c r="AK13" s="228">
        <v>0</v>
      </c>
      <c r="AL13" s="228">
        <v>0</v>
      </c>
      <c r="AM13" s="228">
        <v>0</v>
      </c>
      <c r="AN13" s="228">
        <v>0</v>
      </c>
      <c r="AO13" s="228">
        <v>0</v>
      </c>
      <c r="AP13" s="228">
        <v>0</v>
      </c>
    </row>
    <row r="14" spans="1:42" ht="15">
      <c r="A14" s="187"/>
      <c r="B14" s="247" t="s">
        <v>583</v>
      </c>
      <c r="C14" s="223"/>
      <c r="D14" s="228" t="s">
        <v>667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668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15</v>
      </c>
      <c r="AH15" s="228">
        <v>24</v>
      </c>
      <c r="AI15" s="228">
        <v>0</v>
      </c>
      <c r="AJ15" s="228">
        <v>0</v>
      </c>
      <c r="AK15" s="228">
        <v>0</v>
      </c>
      <c r="AL15" s="228">
        <v>0</v>
      </c>
      <c r="AM15" s="228">
        <v>0</v>
      </c>
      <c r="AN15" s="228">
        <v>0</v>
      </c>
      <c r="AO15" s="228">
        <v>0</v>
      </c>
      <c r="AP15" s="228">
        <v>0</v>
      </c>
    </row>
    <row r="16" spans="1:42" ht="15">
      <c r="A16" s="187"/>
      <c r="B16" s="247" t="s">
        <v>585</v>
      </c>
      <c r="C16" s="223"/>
      <c r="D16" s="228" t="s">
        <v>669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670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228</v>
      </c>
      <c r="AH17" s="228">
        <v>40</v>
      </c>
      <c r="AI17" s="228">
        <v>42</v>
      </c>
      <c r="AJ17" s="228">
        <v>0</v>
      </c>
      <c r="AK17" s="228">
        <v>0</v>
      </c>
      <c r="AL17" s="228">
        <v>0</v>
      </c>
      <c r="AM17" s="228">
        <v>511.8</v>
      </c>
      <c r="AN17" s="228">
        <v>531</v>
      </c>
      <c r="AO17" s="228">
        <v>35.1</v>
      </c>
      <c r="AP17" s="228">
        <v>157.635</v>
      </c>
    </row>
    <row r="18" spans="1:42" ht="27">
      <c r="A18" s="187"/>
      <c r="B18" s="248" t="s">
        <v>587</v>
      </c>
      <c r="C18" s="249"/>
      <c r="D18" s="228" t="s">
        <v>671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672</v>
      </c>
      <c r="E19" s="228" t="s">
        <v>673</v>
      </c>
      <c r="F19" s="199" t="s">
        <v>49</v>
      </c>
      <c r="G19" s="228">
        <v>80.5133702519909</v>
      </c>
      <c r="H19" s="228">
        <v>77.6828546354389</v>
      </c>
      <c r="I19" s="228">
        <v>71.7658136816942</v>
      </c>
      <c r="J19" s="228">
        <v>74.6077541407015</v>
      </c>
      <c r="K19" s="228">
        <v>67.3748072218627</v>
      </c>
      <c r="L19" s="228">
        <v>64.832866697976</v>
      </c>
      <c r="M19" s="228">
        <v>-62.1893235254579</v>
      </c>
      <c r="N19" s="228">
        <v>11.8147631719311</v>
      </c>
      <c r="O19" s="228">
        <v>-44.3232919099391</v>
      </c>
      <c r="P19" s="228">
        <v>-68.6575005616686</v>
      </c>
      <c r="Q19" s="228">
        <v>-45.5414776476503</v>
      </c>
      <c r="R19" s="228">
        <v>-8.70100346340632</v>
      </c>
      <c r="S19" s="228">
        <v>-11.4350095638861</v>
      </c>
      <c r="T19" s="228">
        <v>-14.7405755788437</v>
      </c>
      <c r="U19" s="228">
        <v>-6.55444578295885</v>
      </c>
      <c r="V19" s="228">
        <v>-18.1570278569496</v>
      </c>
      <c r="W19" s="228">
        <v>-25.9040996833678</v>
      </c>
      <c r="X19" s="228">
        <v>-13.7410348643365</v>
      </c>
      <c r="Y19" s="228">
        <v>-8.62085239796941</v>
      </c>
      <c r="Z19" s="228">
        <v>5.5246919041656</v>
      </c>
      <c r="AA19" s="228">
        <v>5.51022602897572</v>
      </c>
      <c r="AB19" s="228">
        <v>-19.691449718776</v>
      </c>
      <c r="AC19" s="228">
        <v>15.5712395478663</v>
      </c>
      <c r="AD19" s="228">
        <v>14.6610092050399</v>
      </c>
      <c r="AE19" s="228">
        <v>-8.9568671141656</v>
      </c>
      <c r="AF19" s="228">
        <v>-18.2955028747867</v>
      </c>
      <c r="AG19" s="228">
        <v>-7.95122268350888</v>
      </c>
      <c r="AH19" s="228">
        <v>-17.8675684816447</v>
      </c>
      <c r="AI19" s="228">
        <v>-28.4422419808228</v>
      </c>
      <c r="AJ19" s="228">
        <v>-11.3996602688924</v>
      </c>
      <c r="AK19" s="228">
        <v>-7.25474459972467</v>
      </c>
      <c r="AL19" s="228">
        <v>-13.1141267867168</v>
      </c>
      <c r="AM19" s="228">
        <v>0.383669508482025</v>
      </c>
      <c r="AN19" s="228">
        <v>-0.991695207174535</v>
      </c>
      <c r="AO19" s="228">
        <v>-3.94660989139968</v>
      </c>
      <c r="AP19" s="228">
        <v>-6.24152830233759</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540</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1457.0919</v>
      </c>
      <c r="H7" s="228">
        <v>1537.2002</v>
      </c>
      <c r="I7" s="228">
        <v>1564.8</v>
      </c>
      <c r="J7" s="228">
        <v>1560.2325</v>
      </c>
      <c r="K7" s="228">
        <v>1542.9042</v>
      </c>
      <c r="L7" s="228">
        <v>1457.3692</v>
      </c>
      <c r="M7" s="228">
        <v>1284.4368</v>
      </c>
      <c r="N7" s="228">
        <v>1071.7936</v>
      </c>
      <c r="O7" s="228">
        <v>1107.7311</v>
      </c>
      <c r="P7" s="228">
        <v>938.7144</v>
      </c>
      <c r="Q7" s="228">
        <v>849.7065</v>
      </c>
      <c r="R7" s="228">
        <v>757.7075</v>
      </c>
      <c r="S7" s="228">
        <v>645.3036</v>
      </c>
      <c r="T7" s="228">
        <v>644.7175</v>
      </c>
      <c r="U7" s="228">
        <v>614.572</v>
      </c>
      <c r="V7" s="228">
        <v>526.995</v>
      </c>
      <c r="W7" s="228">
        <v>569.4414</v>
      </c>
      <c r="X7" s="228">
        <v>590.7602</v>
      </c>
      <c r="Y7" s="228">
        <v>504.9114</v>
      </c>
      <c r="Z7" s="228">
        <v>459.4536</v>
      </c>
      <c r="AA7" s="228">
        <v>463.56</v>
      </c>
      <c r="AB7" s="228">
        <v>446.16</v>
      </c>
      <c r="AC7" s="228">
        <v>389</v>
      </c>
      <c r="AD7" s="228">
        <v>368</v>
      </c>
      <c r="AE7" s="228">
        <v>348.502093423915</v>
      </c>
      <c r="AF7" s="228">
        <v>325.198002070341</v>
      </c>
      <c r="AG7" s="228">
        <v>315.8624</v>
      </c>
      <c r="AH7" s="228">
        <v>347.6016</v>
      </c>
      <c r="AI7" s="228">
        <v>335.4126</v>
      </c>
      <c r="AJ7" s="228">
        <v>311.6082</v>
      </c>
      <c r="AK7" s="228">
        <v>305.4898</v>
      </c>
      <c r="AL7" s="228">
        <v>295.0694</v>
      </c>
      <c r="AM7" s="228">
        <v>291.5322</v>
      </c>
      <c r="AN7" s="228">
        <v>299.419</v>
      </c>
      <c r="AO7" s="228">
        <v>280.347</v>
      </c>
      <c r="AP7" s="228">
        <v>234.089745</v>
      </c>
    </row>
    <row r="8" spans="1:42" s="3" customFormat="1" ht="12.75">
      <c r="A8" s="228" t="s">
        <v>46</v>
      </c>
      <c r="B8" s="229" t="s">
        <v>591</v>
      </c>
      <c r="C8" s="228"/>
      <c r="D8" s="228"/>
      <c r="E8" s="228" t="s">
        <v>592</v>
      </c>
      <c r="F8" s="244" t="s">
        <v>47</v>
      </c>
      <c r="G8" s="228">
        <v>5920.0086</v>
      </c>
      <c r="H8" s="228">
        <v>6271.005</v>
      </c>
      <c r="I8" s="228">
        <v>6431.98</v>
      </c>
      <c r="J8" s="228">
        <v>5515.0113</v>
      </c>
      <c r="K8" s="228">
        <v>7197.58939348924</v>
      </c>
      <c r="L8" s="228">
        <v>15226.9216079859</v>
      </c>
      <c r="M8" s="228">
        <v>1.9040138420514</v>
      </c>
      <c r="N8" s="228">
        <v>55.7583254211783</v>
      </c>
      <c r="O8" s="228">
        <v>340.453777164328</v>
      </c>
      <c r="P8" s="228">
        <v>1266.31536400239</v>
      </c>
      <c r="Q8" s="228">
        <v>1811.11011907015</v>
      </c>
      <c r="R8" s="228">
        <v>2025.61120166</v>
      </c>
      <c r="S8" s="228">
        <v>1937.51825015925</v>
      </c>
      <c r="T8" s="228">
        <v>2359.8350417783</v>
      </c>
      <c r="U8" s="228">
        <v>3881.277648596</v>
      </c>
      <c r="V8" s="228">
        <v>4344.17064711404</v>
      </c>
      <c r="W8" s="228">
        <v>3217.23644213144</v>
      </c>
      <c r="X8" s="228">
        <v>2920.4197220538</v>
      </c>
      <c r="Y8" s="228">
        <v>4219.62129034418</v>
      </c>
      <c r="Z8" s="228">
        <v>5719.365708984</v>
      </c>
      <c r="AA8" s="228">
        <v>5873.027064</v>
      </c>
      <c r="AB8" s="228">
        <v>6083.7574512</v>
      </c>
      <c r="AC8" s="228">
        <v>7859.7839</v>
      </c>
      <c r="AD8" s="228">
        <v>7564.7552</v>
      </c>
      <c r="AE8" s="228">
        <v>7713.78762270984</v>
      </c>
      <c r="AF8" s="228">
        <v>8962.3344775599</v>
      </c>
      <c r="AG8" s="228">
        <v>8748.0008</v>
      </c>
      <c r="AH8" s="228">
        <v>9523.149408</v>
      </c>
      <c r="AI8" s="228">
        <v>10310.88296</v>
      </c>
      <c r="AJ8" s="228">
        <v>13785.0700079645</v>
      </c>
      <c r="AK8" s="228">
        <v>14611.4230834654</v>
      </c>
      <c r="AL8" s="228">
        <v>20904.3098989343</v>
      </c>
      <c r="AM8" s="228">
        <v>19377.0034479229</v>
      </c>
      <c r="AN8" s="228">
        <v>19155.7547485934</v>
      </c>
      <c r="AO8" s="228">
        <v>19842.5873315492</v>
      </c>
      <c r="AP8" s="228">
        <v>19834.3902548743</v>
      </c>
    </row>
    <row r="9" spans="1:42" s="12" customFormat="1" ht="13.5" customHeight="1">
      <c r="A9" s="228" t="s">
        <v>524</v>
      </c>
      <c r="B9" s="236" t="s">
        <v>589</v>
      </c>
      <c r="C9" s="245"/>
      <c r="D9" s="228" t="s">
        <v>674</v>
      </c>
      <c r="E9" s="228" t="s">
        <v>590</v>
      </c>
      <c r="F9" s="244" t="s">
        <v>47</v>
      </c>
      <c r="G9" s="228">
        <v>5945.77604159939</v>
      </c>
      <c r="H9" s="228">
        <v>6370.62073748696</v>
      </c>
      <c r="I9" s="228">
        <v>6611.26278370243</v>
      </c>
      <c r="J9" s="228">
        <v>7270.40296833973</v>
      </c>
      <c r="K9" s="228">
        <v>6799.87482185485</v>
      </c>
      <c r="L9" s="228">
        <v>14661.6673002696</v>
      </c>
      <c r="M9" s="228">
        <v>-0.0357685947654599</v>
      </c>
      <c r="N9" s="228">
        <v>22.8614321114522</v>
      </c>
      <c r="O9" s="228">
        <v>-82.093819375833</v>
      </c>
      <c r="P9" s="228">
        <v>-837.864494532259</v>
      </c>
      <c r="Q9" s="228">
        <v>0.22442472090423</v>
      </c>
      <c r="R9" s="228">
        <v>259.106279388113</v>
      </c>
      <c r="S9" s="228">
        <v>-205.094892686893</v>
      </c>
      <c r="T9" s="228">
        <v>-213.834991154071</v>
      </c>
      <c r="U9" s="228">
        <v>448.599792714084</v>
      </c>
      <c r="V9" s="228">
        <v>549.335961952253</v>
      </c>
      <c r="W9" s="228">
        <v>-296.04494451182</v>
      </c>
      <c r="X9" s="228">
        <v>-811.93210431122</v>
      </c>
      <c r="Y9" s="228">
        <v>-51.315024847319</v>
      </c>
      <c r="Z9" s="228">
        <v>1126.81037317441</v>
      </c>
      <c r="AA9" s="228">
        <v>1818.02472748645</v>
      </c>
      <c r="AB9" s="228">
        <v>1599.46117635327</v>
      </c>
      <c r="AC9" s="228">
        <v>2846.49128336272</v>
      </c>
      <c r="AD9" s="228">
        <v>504.475452920697</v>
      </c>
      <c r="AE9" s="228">
        <v>378.560703777004</v>
      </c>
      <c r="AF9" s="228">
        <v>617.823167249</v>
      </c>
      <c r="AG9" s="228">
        <v>1062.03135603217</v>
      </c>
      <c r="AH9" s="228">
        <v>1597.24453528555</v>
      </c>
      <c r="AI9" s="228">
        <v>694.16830265033</v>
      </c>
      <c r="AJ9" s="228">
        <v>145.055629165247</v>
      </c>
      <c r="AK9" s="228">
        <v>0</v>
      </c>
      <c r="AL9" s="228">
        <v>32.801013105602</v>
      </c>
      <c r="AM9" s="228">
        <v>320.1</v>
      </c>
      <c r="AN9" s="228">
        <v>616</v>
      </c>
      <c r="AO9" s="230">
        <v>0</v>
      </c>
      <c r="AP9" s="230">
        <v>0</v>
      </c>
    </row>
    <row r="10" spans="1:79" ht="15">
      <c r="A10" s="187"/>
      <c r="B10" s="246" t="s">
        <v>576</v>
      </c>
      <c r="C10" s="221"/>
      <c r="D10" s="230"/>
      <c r="E10" s="230" t="s">
        <v>577</v>
      </c>
      <c r="F10" s="244" t="s">
        <v>47</v>
      </c>
      <c r="G10" s="228">
        <v>5945.77604159939</v>
      </c>
      <c r="H10" s="228">
        <v>6370.62073748696</v>
      </c>
      <c r="I10" s="228">
        <v>6611.26278370243</v>
      </c>
      <c r="J10" s="228">
        <v>7270.40296833973</v>
      </c>
      <c r="K10" s="228">
        <v>6799.87482185485</v>
      </c>
      <c r="L10" s="228">
        <v>14661.6673002696</v>
      </c>
      <c r="M10" s="228">
        <v>-0.0357685947654599</v>
      </c>
      <c r="N10" s="228">
        <v>22.8614321114522</v>
      </c>
      <c r="O10" s="228">
        <v>-82.093819375833</v>
      </c>
      <c r="P10" s="228">
        <v>-837.864494532259</v>
      </c>
      <c r="Q10" s="228">
        <v>0.22442472090423</v>
      </c>
      <c r="R10" s="228">
        <v>259.106279388113</v>
      </c>
      <c r="S10" s="228">
        <v>-205.094892686893</v>
      </c>
      <c r="T10" s="228">
        <v>-213.834991154071</v>
      </c>
      <c r="U10" s="228">
        <v>448.599792714084</v>
      </c>
      <c r="V10" s="228">
        <v>549.335961952253</v>
      </c>
      <c r="W10" s="228">
        <v>-296.04494451182</v>
      </c>
      <c r="X10" s="228">
        <v>-813.33210431122</v>
      </c>
      <c r="Y10" s="228">
        <v>-69.315024847319</v>
      </c>
      <c r="Z10" s="228">
        <v>1105.81037317441</v>
      </c>
      <c r="AA10" s="228">
        <v>1818.02472748645</v>
      </c>
      <c r="AB10" s="228">
        <v>1505.06117635327</v>
      </c>
      <c r="AC10" s="228">
        <v>2700.49128336272</v>
      </c>
      <c r="AD10" s="228">
        <v>422.475452920697</v>
      </c>
      <c r="AE10" s="228">
        <v>378.560703777004</v>
      </c>
      <c r="AF10" s="228">
        <v>585.823167249</v>
      </c>
      <c r="AG10" s="228">
        <v>696.031356032172</v>
      </c>
      <c r="AH10" s="228">
        <v>1065.24453528555</v>
      </c>
      <c r="AI10" s="228">
        <v>274.16830265033</v>
      </c>
      <c r="AJ10" s="228">
        <v>145.055629165247</v>
      </c>
      <c r="AK10" s="228">
        <v>0</v>
      </c>
      <c r="AL10" s="228">
        <v>32.801013105602</v>
      </c>
      <c r="AM10" s="228">
        <v>0</v>
      </c>
      <c r="AN10" s="228">
        <v>0</v>
      </c>
      <c r="AO10" s="230">
        <v>0</v>
      </c>
      <c r="AP10" s="230">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675</v>
      </c>
      <c r="E11" s="230" t="s">
        <v>579</v>
      </c>
      <c r="F11" s="244" t="s">
        <v>47</v>
      </c>
      <c r="G11" s="228">
        <v>5114.17604159939</v>
      </c>
      <c r="H11" s="228">
        <v>5328.84973748696</v>
      </c>
      <c r="I11" s="228">
        <v>5270.83278370243</v>
      </c>
      <c r="J11" s="228">
        <v>4508.55096833973</v>
      </c>
      <c r="K11" s="228">
        <v>4596.67182185485</v>
      </c>
      <c r="L11" s="228">
        <v>11713.3673002696</v>
      </c>
      <c r="M11" s="228">
        <v>-1.16464063158481</v>
      </c>
      <c r="N11" s="228">
        <v>-1.62882345751997</v>
      </c>
      <c r="O11" s="228">
        <v>-116.583819375833</v>
      </c>
      <c r="P11" s="228">
        <v>-837.864494532259</v>
      </c>
      <c r="Q11" s="228">
        <v>0.14848161250627</v>
      </c>
      <c r="R11" s="228">
        <v>248.46631039693</v>
      </c>
      <c r="S11" s="228">
        <v>-271.094892686893</v>
      </c>
      <c r="T11" s="228">
        <v>-301.594706082501</v>
      </c>
      <c r="U11" s="228">
        <v>279.704576135371</v>
      </c>
      <c r="V11" s="228">
        <v>289.877713286457</v>
      </c>
      <c r="W11" s="228">
        <v>-590.04494451182</v>
      </c>
      <c r="X11" s="228">
        <v>-1019.33210431122</v>
      </c>
      <c r="Y11" s="228">
        <v>-474.315024847319</v>
      </c>
      <c r="Z11" s="228">
        <v>498.810373174412</v>
      </c>
      <c r="AA11" s="228">
        <v>1241.32472748645</v>
      </c>
      <c r="AB11" s="228">
        <v>582.361176353267</v>
      </c>
      <c r="AC11" s="228">
        <v>1682.49128336272</v>
      </c>
      <c r="AD11" s="228">
        <v>205.475452920697</v>
      </c>
      <c r="AE11" s="228">
        <v>100.560703777004</v>
      </c>
      <c r="AF11" s="228">
        <v>584.323167249</v>
      </c>
      <c r="AG11" s="228">
        <v>559.031356032172</v>
      </c>
      <c r="AH11" s="228">
        <v>858.244535285547</v>
      </c>
      <c r="AI11" s="228">
        <v>207.16830265033</v>
      </c>
      <c r="AJ11" s="228">
        <v>145.055629165247</v>
      </c>
      <c r="AK11" s="228">
        <v>0</v>
      </c>
      <c r="AL11" s="228">
        <v>32.801013105602</v>
      </c>
      <c r="AM11" s="228">
        <v>0</v>
      </c>
      <c r="AN11" s="228">
        <v>0</v>
      </c>
      <c r="AO11" s="230">
        <v>0</v>
      </c>
      <c r="AP11" s="230">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676</v>
      </c>
      <c r="E12" s="230" t="s">
        <v>579</v>
      </c>
      <c r="F12" s="244" t="s">
        <v>47</v>
      </c>
      <c r="G12" s="228">
        <v>831.6</v>
      </c>
      <c r="H12" s="228">
        <v>1041.771</v>
      </c>
      <c r="I12" s="228">
        <v>1340.43</v>
      </c>
      <c r="J12" s="228">
        <v>2761.852</v>
      </c>
      <c r="K12" s="228">
        <v>2203.203</v>
      </c>
      <c r="L12" s="228">
        <v>2948.3</v>
      </c>
      <c r="M12" s="228">
        <v>1.12887203681935</v>
      </c>
      <c r="N12" s="228">
        <v>24.4902555689721</v>
      </c>
      <c r="O12" s="228">
        <v>34.49</v>
      </c>
      <c r="P12" s="228">
        <v>0</v>
      </c>
      <c r="Q12" s="228">
        <v>0.07594310839796</v>
      </c>
      <c r="R12" s="228">
        <v>10.6399689911833</v>
      </c>
      <c r="S12" s="228">
        <v>66</v>
      </c>
      <c r="T12" s="228">
        <v>87.7597149284303</v>
      </c>
      <c r="U12" s="228">
        <v>168.895216578713</v>
      </c>
      <c r="V12" s="228">
        <v>259.458248665796</v>
      </c>
      <c r="W12" s="228">
        <v>294</v>
      </c>
      <c r="X12" s="228">
        <v>206</v>
      </c>
      <c r="Y12" s="228">
        <v>405</v>
      </c>
      <c r="Z12" s="228">
        <v>607</v>
      </c>
      <c r="AA12" s="228">
        <v>576.7</v>
      </c>
      <c r="AB12" s="228">
        <v>922.7</v>
      </c>
      <c r="AC12" s="228">
        <v>1018</v>
      </c>
      <c r="AD12" s="228">
        <v>217</v>
      </c>
      <c r="AE12" s="228">
        <v>278</v>
      </c>
      <c r="AF12" s="228">
        <v>1.5</v>
      </c>
      <c r="AG12" s="228">
        <v>137</v>
      </c>
      <c r="AH12" s="228">
        <v>207</v>
      </c>
      <c r="AI12" s="228">
        <v>67</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677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678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679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680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1.4</v>
      </c>
      <c r="Y17" s="228">
        <v>18</v>
      </c>
      <c r="Z17" s="228">
        <v>21</v>
      </c>
      <c r="AA17" s="228">
        <v>0</v>
      </c>
      <c r="AB17" s="228">
        <v>94.4</v>
      </c>
      <c r="AC17" s="228">
        <v>146</v>
      </c>
      <c r="AD17" s="228">
        <v>82</v>
      </c>
      <c r="AE17" s="228">
        <v>0</v>
      </c>
      <c r="AF17" s="228">
        <v>32</v>
      </c>
      <c r="AG17" s="228">
        <v>366</v>
      </c>
      <c r="AH17" s="228">
        <v>532</v>
      </c>
      <c r="AI17" s="228">
        <v>420</v>
      </c>
      <c r="AJ17" s="228">
        <v>0</v>
      </c>
      <c r="AK17" s="228">
        <v>0</v>
      </c>
      <c r="AL17" s="228">
        <v>0</v>
      </c>
      <c r="AM17" s="228">
        <v>320.1</v>
      </c>
      <c r="AN17" s="228">
        <v>616</v>
      </c>
      <c r="AO17" s="228">
        <v>0</v>
      </c>
      <c r="AP17" s="228">
        <v>0</v>
      </c>
    </row>
    <row r="18" spans="1:42" ht="27">
      <c r="A18" s="187"/>
      <c r="B18" s="248" t="s">
        <v>587</v>
      </c>
      <c r="C18" s="249"/>
      <c r="D18" s="228" t="s">
        <v>681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682</v>
      </c>
      <c r="E19" s="228" t="s">
        <v>683</v>
      </c>
      <c r="F19" s="199" t="s">
        <v>49</v>
      </c>
      <c r="G19" s="228">
        <v>88.0645842177431</v>
      </c>
      <c r="H19" s="228">
        <v>87.116311746551</v>
      </c>
      <c r="I19" s="228">
        <v>85.0606540790106</v>
      </c>
      <c r="J19" s="228">
        <v>87.8400754587759</v>
      </c>
      <c r="K19" s="228">
        <v>72.332996381925</v>
      </c>
      <c r="L19" s="228">
        <v>80.6684375932313</v>
      </c>
      <c r="M19" s="228">
        <v>-1.17935841287829</v>
      </c>
      <c r="N19" s="228">
        <v>28.4882696109706</v>
      </c>
      <c r="O19" s="228">
        <v>-21.8949678260305</v>
      </c>
      <c r="P19" s="228">
        <v>-66.1655475681868</v>
      </c>
      <c r="Q19" s="228">
        <v>0.0123910362160299</v>
      </c>
      <c r="R19" s="228">
        <v>12.7246718441543</v>
      </c>
      <c r="S19" s="228">
        <v>-10.2367369336711</v>
      </c>
      <c r="T19" s="228">
        <v>-8.73653575895827</v>
      </c>
      <c r="U19" s="228">
        <v>11.0760653346763</v>
      </c>
      <c r="V19" s="228">
        <v>11.932672558725</v>
      </c>
      <c r="W19" s="228">
        <v>-8.43135885010668</v>
      </c>
      <c r="X19" s="228">
        <v>-25.9584047822963</v>
      </c>
      <c r="Y19" s="228">
        <v>-1.1053028373011</v>
      </c>
      <c r="Z19" s="228">
        <v>17.7524098159262</v>
      </c>
      <c r="AA19" s="228">
        <v>28.187622661337</v>
      </c>
      <c r="AB19" s="228">
        <v>22.5249019198797</v>
      </c>
      <c r="AC19" s="228">
        <v>31.544320153353</v>
      </c>
      <c r="AD19" s="228">
        <v>6.41519782966663</v>
      </c>
      <c r="AE19" s="228">
        <v>4.73687141912115</v>
      </c>
      <c r="AF19" s="228">
        <v>6.8678805594985</v>
      </c>
      <c r="AG19" s="228">
        <v>11.4801779720111</v>
      </c>
      <c r="AH19" s="228">
        <v>15.5644248761414</v>
      </c>
      <c r="AI19" s="228">
        <v>6.42874446057461</v>
      </c>
      <c r="AJ19" s="228">
        <v>1.05226617696856</v>
      </c>
      <c r="AK19" s="228">
        <v>0</v>
      </c>
      <c r="AL19" s="228">
        <v>0.156910289142213</v>
      </c>
      <c r="AM19" s="228">
        <v>1.62511204170863</v>
      </c>
      <c r="AN19" s="228">
        <v>3.11555553785039</v>
      </c>
      <c r="AO19" s="228">
        <v>0</v>
      </c>
      <c r="AP19" s="228">
        <v>0</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541</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1162.7392</v>
      </c>
      <c r="H7" s="228">
        <v>1164.988</v>
      </c>
      <c r="I7" s="228">
        <v>1250.256</v>
      </c>
      <c r="J7" s="228">
        <v>1267.6752</v>
      </c>
      <c r="K7" s="228">
        <v>1252.5414</v>
      </c>
      <c r="L7" s="228">
        <v>1128.9968</v>
      </c>
      <c r="M7" s="228">
        <v>939.8268</v>
      </c>
      <c r="N7" s="228">
        <v>806.6876</v>
      </c>
      <c r="O7" s="228">
        <v>728.5005</v>
      </c>
      <c r="P7" s="228">
        <v>653.796</v>
      </c>
      <c r="Q7" s="228">
        <v>651.5608</v>
      </c>
      <c r="R7" s="228">
        <v>586.1728</v>
      </c>
      <c r="S7" s="228">
        <v>552.2418</v>
      </c>
      <c r="T7" s="228">
        <v>545.6464</v>
      </c>
      <c r="U7" s="228">
        <v>562.9932</v>
      </c>
      <c r="V7" s="228">
        <v>497.8614</v>
      </c>
      <c r="W7" s="228">
        <v>506.7236</v>
      </c>
      <c r="X7" s="228">
        <v>526.6332</v>
      </c>
      <c r="Y7" s="228">
        <v>466.9651</v>
      </c>
      <c r="Z7" s="228">
        <v>413.4277</v>
      </c>
      <c r="AA7" s="228">
        <v>439.799331103679</v>
      </c>
      <c r="AB7" s="228">
        <v>530.936454849498</v>
      </c>
      <c r="AC7" s="228">
        <v>487</v>
      </c>
      <c r="AD7" s="228">
        <v>434</v>
      </c>
      <c r="AE7" s="228">
        <v>525.102734125507</v>
      </c>
      <c r="AF7" s="228">
        <v>585.998678577325</v>
      </c>
      <c r="AG7" s="228">
        <v>587.8795</v>
      </c>
      <c r="AH7" s="228">
        <v>625.1493</v>
      </c>
      <c r="AI7" s="228">
        <v>623.5711</v>
      </c>
      <c r="AJ7" s="228">
        <v>636.2574</v>
      </c>
      <c r="AK7" s="228">
        <v>629.7018</v>
      </c>
      <c r="AL7" s="228">
        <v>620.1112</v>
      </c>
      <c r="AM7" s="228">
        <v>594.1923</v>
      </c>
      <c r="AN7" s="228">
        <v>592.614</v>
      </c>
      <c r="AO7" s="228">
        <v>580.6562</v>
      </c>
      <c r="AP7" s="228">
        <v>616.0762282</v>
      </c>
    </row>
    <row r="8" spans="1:42" s="3" customFormat="1" ht="12.75">
      <c r="A8" s="228" t="s">
        <v>46</v>
      </c>
      <c r="B8" s="229" t="s">
        <v>591</v>
      </c>
      <c r="C8" s="228"/>
      <c r="D8" s="228"/>
      <c r="E8" s="228" t="s">
        <v>592</v>
      </c>
      <c r="F8" s="244" t="s">
        <v>47</v>
      </c>
      <c r="G8" s="228">
        <v>3157.3724</v>
      </c>
      <c r="H8" s="228">
        <v>3183.0168</v>
      </c>
      <c r="I8" s="228">
        <v>3396.1872</v>
      </c>
      <c r="J8" s="228">
        <v>3444.1308</v>
      </c>
      <c r="K8" s="228">
        <v>4588.43222376196</v>
      </c>
      <c r="L8" s="228">
        <v>8630.13677057555</v>
      </c>
      <c r="M8" s="228">
        <v>1.12488933213212</v>
      </c>
      <c r="N8" s="228">
        <v>37.7005292168304</v>
      </c>
      <c r="O8" s="228">
        <v>286.350667039222</v>
      </c>
      <c r="P8" s="228">
        <v>1195.05505631264</v>
      </c>
      <c r="Q8" s="228">
        <v>1920.58844265656</v>
      </c>
      <c r="R8" s="228">
        <v>2498.13533621159</v>
      </c>
      <c r="S8" s="228">
        <v>2779.25849480204</v>
      </c>
      <c r="T8" s="228">
        <v>2842.29975651904</v>
      </c>
      <c r="U8" s="228">
        <v>4341.7330091615</v>
      </c>
      <c r="V8" s="228">
        <v>5582.25408379685</v>
      </c>
      <c r="W8" s="228">
        <v>3954.12615422466</v>
      </c>
      <c r="X8" s="228">
        <v>3207.23851854856</v>
      </c>
      <c r="Y8" s="228">
        <v>5072.96740251675</v>
      </c>
      <c r="Z8" s="228">
        <v>7004.329301893</v>
      </c>
      <c r="AA8" s="228">
        <v>6137.59317725752</v>
      </c>
      <c r="AB8" s="228">
        <v>7374.94096989967</v>
      </c>
      <c r="AC8" s="228">
        <v>10890.4888</v>
      </c>
      <c r="AD8" s="228">
        <v>10951.99</v>
      </c>
      <c r="AE8" s="228">
        <v>11482.0503683862</v>
      </c>
      <c r="AF8" s="228">
        <v>13985.0949876025</v>
      </c>
      <c r="AG8" s="228">
        <v>15752.55565</v>
      </c>
      <c r="AH8" s="228">
        <v>17755.3565316</v>
      </c>
      <c r="AI8" s="228">
        <v>20127.34469</v>
      </c>
      <c r="AJ8" s="228">
        <v>26072.565090936</v>
      </c>
      <c r="AK8" s="228">
        <v>25876.9226054281</v>
      </c>
      <c r="AL8" s="228">
        <v>34975.2485406793</v>
      </c>
      <c r="AM8" s="228">
        <v>39469.7865691712</v>
      </c>
      <c r="AN8" s="228">
        <v>38007.6306691239</v>
      </c>
      <c r="AO8" s="228">
        <v>37705.5373232647</v>
      </c>
      <c r="AP8" s="228">
        <v>39628.6829207394</v>
      </c>
    </row>
    <row r="9" spans="1:42" s="12" customFormat="1" ht="13.5" customHeight="1">
      <c r="A9" s="228" t="s">
        <v>524</v>
      </c>
      <c r="B9" s="236" t="s">
        <v>589</v>
      </c>
      <c r="C9" s="245"/>
      <c r="D9" s="228" t="s">
        <v>684</v>
      </c>
      <c r="E9" s="228" t="s">
        <v>590</v>
      </c>
      <c r="F9" s="244" t="s">
        <v>47</v>
      </c>
      <c r="G9" s="228">
        <v>450.129490235894</v>
      </c>
      <c r="H9" s="228">
        <v>588.923811685838</v>
      </c>
      <c r="I9" s="228">
        <v>1126.61718121922</v>
      </c>
      <c r="J9" s="228">
        <v>1162.09601741934</v>
      </c>
      <c r="K9" s="228">
        <v>110.322280251889</v>
      </c>
      <c r="L9" s="228">
        <v>1645.02079409341</v>
      </c>
      <c r="M9" s="228">
        <v>-5.00656203625575</v>
      </c>
      <c r="N9" s="228">
        <v>-50.8377793271263</v>
      </c>
      <c r="O9" s="228">
        <v>-347.743262755162</v>
      </c>
      <c r="P9" s="228">
        <v>-1695.54199285062</v>
      </c>
      <c r="Q9" s="228">
        <v>-1739.07337206327</v>
      </c>
      <c r="R9" s="228">
        <v>-1058.8821800794</v>
      </c>
      <c r="S9" s="228">
        <v>-376.858493886386</v>
      </c>
      <c r="T9" s="228">
        <v>-594.787751236324</v>
      </c>
      <c r="U9" s="228">
        <v>-1630.23942231931</v>
      </c>
      <c r="V9" s="228">
        <v>-666.673161120553</v>
      </c>
      <c r="W9" s="228">
        <v>-1516.09902079668</v>
      </c>
      <c r="X9" s="228">
        <v>-3127.42896492921</v>
      </c>
      <c r="Y9" s="228">
        <v>-889.93401257583</v>
      </c>
      <c r="Z9" s="228">
        <v>1215.61200443163</v>
      </c>
      <c r="AA9" s="228">
        <v>-518.127669893523</v>
      </c>
      <c r="AB9" s="228">
        <v>-706.95631419538</v>
      </c>
      <c r="AC9" s="228">
        <v>2119.1322236784</v>
      </c>
      <c r="AD9" s="228">
        <v>1639.14306456638</v>
      </c>
      <c r="AE9" s="228">
        <v>1487.89567677462</v>
      </c>
      <c r="AF9" s="228">
        <v>3286.8897322735</v>
      </c>
      <c r="AG9" s="228">
        <v>3573.72346944027</v>
      </c>
      <c r="AH9" s="228">
        <v>2582.11107164219</v>
      </c>
      <c r="AI9" s="228">
        <v>2692.99675477706</v>
      </c>
      <c r="AJ9" s="228">
        <v>3225.7211696422</v>
      </c>
      <c r="AK9" s="228">
        <v>2564.37971765504</v>
      </c>
      <c r="AL9" s="228">
        <v>3466.0156211484</v>
      </c>
      <c r="AM9" s="228">
        <v>3911.42029063859</v>
      </c>
      <c r="AN9" s="228">
        <v>3766.52195820147</v>
      </c>
      <c r="AO9" s="230">
        <v>3736.58477978299</v>
      </c>
      <c r="AP9" s="230">
        <v>3927.16677592913</v>
      </c>
    </row>
    <row r="10" spans="1:79" ht="15">
      <c r="A10" s="187"/>
      <c r="B10" s="246" t="s">
        <v>576</v>
      </c>
      <c r="C10" s="221"/>
      <c r="D10" s="230"/>
      <c r="E10" s="230" t="s">
        <v>577</v>
      </c>
      <c r="F10" s="244" t="s">
        <v>47</v>
      </c>
      <c r="G10" s="228">
        <v>450.129490235894</v>
      </c>
      <c r="H10" s="228">
        <v>588.923811685838</v>
      </c>
      <c r="I10" s="228">
        <v>1126.61718121922</v>
      </c>
      <c r="J10" s="228">
        <v>1162.09601741934</v>
      </c>
      <c r="K10" s="228">
        <v>110.322280251889</v>
      </c>
      <c r="L10" s="228">
        <v>1645.02079409341</v>
      </c>
      <c r="M10" s="228">
        <v>-5.00656203625575</v>
      </c>
      <c r="N10" s="228">
        <v>-50.8377793271263</v>
      </c>
      <c r="O10" s="228">
        <v>-347.743262755162</v>
      </c>
      <c r="P10" s="228">
        <v>-1695.54199285062</v>
      </c>
      <c r="Q10" s="228">
        <v>-1739.07337206327</v>
      </c>
      <c r="R10" s="228">
        <v>-1058.8821800794</v>
      </c>
      <c r="S10" s="228">
        <v>-376.858493886386</v>
      </c>
      <c r="T10" s="228">
        <v>-594.787751236324</v>
      </c>
      <c r="U10" s="228">
        <v>-1630.23942231931</v>
      </c>
      <c r="V10" s="228">
        <v>-666.673161120553</v>
      </c>
      <c r="W10" s="228">
        <v>-1516.09902079668</v>
      </c>
      <c r="X10" s="228">
        <v>-3127.42896492921</v>
      </c>
      <c r="Y10" s="228">
        <v>-889.93401257583</v>
      </c>
      <c r="Z10" s="228">
        <v>1215.61200443163</v>
      </c>
      <c r="AA10" s="228">
        <v>-518.127669893523</v>
      </c>
      <c r="AB10" s="228">
        <v>-706.95631419538</v>
      </c>
      <c r="AC10" s="228">
        <v>2119.1322236784</v>
      </c>
      <c r="AD10" s="228">
        <v>1639.14306456638</v>
      </c>
      <c r="AE10" s="228">
        <v>1487.89567677462</v>
      </c>
      <c r="AF10" s="228">
        <v>3286.8897322735</v>
      </c>
      <c r="AG10" s="228">
        <v>3459.72346944027</v>
      </c>
      <c r="AH10" s="228">
        <v>2582.11107164219</v>
      </c>
      <c r="AI10" s="228">
        <v>2692.99675477706</v>
      </c>
      <c r="AJ10" s="228">
        <v>3225.7211696422</v>
      </c>
      <c r="AK10" s="228">
        <v>2564.37971765504</v>
      </c>
      <c r="AL10" s="228">
        <v>3466.0156211484</v>
      </c>
      <c r="AM10" s="228">
        <v>3911.42029063859</v>
      </c>
      <c r="AN10" s="228">
        <v>3766.52195820147</v>
      </c>
      <c r="AO10" s="230">
        <v>3736.58477978299</v>
      </c>
      <c r="AP10" s="230">
        <v>3927.16677592913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685</v>
      </c>
      <c r="E11" s="230" t="s">
        <v>579</v>
      </c>
      <c r="F11" s="244" t="s">
        <v>47</v>
      </c>
      <c r="G11" s="228">
        <v>280.929490235894</v>
      </c>
      <c r="H11" s="228">
        <v>374.175811685838</v>
      </c>
      <c r="I11" s="228">
        <v>854.978181219218</v>
      </c>
      <c r="J11" s="228">
        <v>541.901017419338</v>
      </c>
      <c r="K11" s="228">
        <v>-396.158719748111</v>
      </c>
      <c r="L11" s="228">
        <v>691.52079409341</v>
      </c>
      <c r="M11" s="228">
        <v>-5.32312831949899</v>
      </c>
      <c r="N11" s="228">
        <v>-56.6724325846489</v>
      </c>
      <c r="O11" s="228">
        <v>-353.099262755162</v>
      </c>
      <c r="P11" s="228">
        <v>-1695.54199285062</v>
      </c>
      <c r="Q11" s="228">
        <v>-1739.1539057949</v>
      </c>
      <c r="R11" s="228">
        <v>-1072.00418616393</v>
      </c>
      <c r="S11" s="228">
        <v>-395.858493886386</v>
      </c>
      <c r="T11" s="228">
        <v>-623.800564490121</v>
      </c>
      <c r="U11" s="228">
        <v>-1633.38829691241</v>
      </c>
      <c r="V11" s="228">
        <v>-672.787504962917</v>
      </c>
      <c r="W11" s="228">
        <v>-1573.09902079668</v>
      </c>
      <c r="X11" s="228">
        <v>-3229.42896492921</v>
      </c>
      <c r="Y11" s="228">
        <v>-1167.93401257583</v>
      </c>
      <c r="Z11" s="228">
        <v>835.912004431633</v>
      </c>
      <c r="AA11" s="228">
        <v>-926.027669893523</v>
      </c>
      <c r="AB11" s="228">
        <v>-1370.45631419538</v>
      </c>
      <c r="AC11" s="228">
        <v>1377.1322236784</v>
      </c>
      <c r="AD11" s="228">
        <v>1565.14306456638</v>
      </c>
      <c r="AE11" s="228">
        <v>1386.89567677462</v>
      </c>
      <c r="AF11" s="228">
        <v>3286.2897322735</v>
      </c>
      <c r="AG11" s="228">
        <v>3284.72346944027</v>
      </c>
      <c r="AH11" s="228">
        <v>2294.11107164219</v>
      </c>
      <c r="AI11" s="228">
        <v>2598.99675477706</v>
      </c>
      <c r="AJ11" s="228">
        <v>3225.7211696422</v>
      </c>
      <c r="AK11" s="228">
        <v>2564.37971765504</v>
      </c>
      <c r="AL11" s="228">
        <v>3466.0156211484</v>
      </c>
      <c r="AM11" s="228">
        <v>3911.42029063859</v>
      </c>
      <c r="AN11" s="228">
        <v>3766.52195820147</v>
      </c>
      <c r="AO11" s="230">
        <v>3736.58477978299</v>
      </c>
      <c r="AP11" s="230">
        <v>3927.16677592913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686</v>
      </c>
      <c r="E12" s="230" t="s">
        <v>579</v>
      </c>
      <c r="F12" s="244" t="s">
        <v>47</v>
      </c>
      <c r="G12" s="228">
        <v>169.2</v>
      </c>
      <c r="H12" s="228">
        <v>214.748</v>
      </c>
      <c r="I12" s="228">
        <v>271.639</v>
      </c>
      <c r="J12" s="228">
        <v>620.195</v>
      </c>
      <c r="K12" s="228">
        <v>506.481</v>
      </c>
      <c r="L12" s="228">
        <v>953.5</v>
      </c>
      <c r="M12" s="228">
        <v>0.31656628324324</v>
      </c>
      <c r="N12" s="228">
        <v>5.83465325752256</v>
      </c>
      <c r="O12" s="228">
        <v>5.356</v>
      </c>
      <c r="P12" s="228">
        <v>0</v>
      </c>
      <c r="Q12" s="228">
        <v>0.08053373163385</v>
      </c>
      <c r="R12" s="228">
        <v>13.1220060845279</v>
      </c>
      <c r="S12" s="228">
        <v>19</v>
      </c>
      <c r="T12" s="228">
        <v>29.0128132537965</v>
      </c>
      <c r="U12" s="228">
        <v>3.14887459309808</v>
      </c>
      <c r="V12" s="228">
        <v>6.11434384236362</v>
      </c>
      <c r="W12" s="228">
        <v>57</v>
      </c>
      <c r="X12" s="228">
        <v>102</v>
      </c>
      <c r="Y12" s="228">
        <v>278</v>
      </c>
      <c r="Z12" s="228">
        <v>379.7</v>
      </c>
      <c r="AA12" s="228">
        <v>407.9</v>
      </c>
      <c r="AB12" s="228">
        <v>663.5</v>
      </c>
      <c r="AC12" s="228">
        <v>742</v>
      </c>
      <c r="AD12" s="228">
        <v>74</v>
      </c>
      <c r="AE12" s="228">
        <v>101</v>
      </c>
      <c r="AF12" s="228">
        <v>0.6</v>
      </c>
      <c r="AG12" s="228">
        <v>175</v>
      </c>
      <c r="AH12" s="228">
        <v>288</v>
      </c>
      <c r="AI12" s="228">
        <v>94</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687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688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689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690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114</v>
      </c>
      <c r="AH17" s="228">
        <v>0</v>
      </c>
      <c r="AI17" s="228">
        <v>0</v>
      </c>
      <c r="AJ17" s="228">
        <v>0</v>
      </c>
      <c r="AK17" s="228">
        <v>0</v>
      </c>
      <c r="AL17" s="228">
        <v>0</v>
      </c>
      <c r="AM17" s="228">
        <v>0</v>
      </c>
      <c r="AN17" s="228">
        <v>0</v>
      </c>
      <c r="AO17" s="228">
        <v>0</v>
      </c>
      <c r="AP17" s="228">
        <v>0</v>
      </c>
    </row>
    <row r="18" spans="1:42" ht="27">
      <c r="A18" s="187"/>
      <c r="B18" s="248" t="s">
        <v>587</v>
      </c>
      <c r="C18" s="249"/>
      <c r="D18" s="228" t="s">
        <v>691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692</v>
      </c>
      <c r="E19" s="228" t="s">
        <v>693</v>
      </c>
      <c r="F19" s="199" t="s">
        <v>49</v>
      </c>
      <c r="G19" s="228">
        <v>13.5313300331565</v>
      </c>
      <c r="H19" s="228">
        <v>17.3326832889033</v>
      </c>
      <c r="I19" s="228">
        <v>30.7162095417504</v>
      </c>
      <c r="J19" s="228">
        <v>28.5925901269859</v>
      </c>
      <c r="K19" s="228">
        <v>2.16534169291366</v>
      </c>
      <c r="L19" s="228">
        <v>17.1648908809241</v>
      </c>
      <c r="M19" s="228">
        <v>-347.326825942679</v>
      </c>
      <c r="N19" s="228">
        <v>-116.774012276336</v>
      </c>
      <c r="O19" s="228">
        <v>-119.209912575774</v>
      </c>
      <c r="P19" s="228">
        <v>-141.879822514809</v>
      </c>
      <c r="Q19" s="228">
        <v>-90.545189902197</v>
      </c>
      <c r="R19" s="228">
        <v>-42.165418981363</v>
      </c>
      <c r="S19" s="228">
        <v>-13.4676083209048</v>
      </c>
      <c r="T19" s="228">
        <v>-20.714838137019</v>
      </c>
      <c r="U19" s="228">
        <v>-37.5209146286515</v>
      </c>
      <c r="V19" s="228">
        <v>-11.9296565670812</v>
      </c>
      <c r="W19" s="228">
        <v>-37.7973407592746</v>
      </c>
      <c r="X19" s="228">
        <v>-94.5060003200044</v>
      </c>
      <c r="Y19" s="228">
        <v>-16.6312732938209</v>
      </c>
      <c r="Z19" s="228">
        <v>16.4627191297845</v>
      </c>
      <c r="AA19" s="228">
        <v>-7.91579268150138</v>
      </c>
      <c r="AB19" s="228">
        <v>-8.79469435482094</v>
      </c>
      <c r="AC19" s="228">
        <v>18.2173588138628</v>
      </c>
      <c r="AD19" s="228">
        <v>14.8661758678031</v>
      </c>
      <c r="AE19" s="228">
        <v>12.8454563301871</v>
      </c>
      <c r="AF19" s="228">
        <v>23.5017976238373</v>
      </c>
      <c r="AG19" s="228">
        <v>22.2779108673308</v>
      </c>
      <c r="AH19" s="228">
        <v>14.3105916414168</v>
      </c>
      <c r="AI19" s="228">
        <v>13.3175948289375</v>
      </c>
      <c r="AJ19" s="228">
        <v>12.3720898131485</v>
      </c>
      <c r="AK19" s="228">
        <v>9.90990990990992</v>
      </c>
      <c r="AL19" s="228">
        <v>9.90990990990991</v>
      </c>
      <c r="AM19" s="228">
        <v>9.90990990990992</v>
      </c>
      <c r="AN19" s="228">
        <v>9.90990990990992</v>
      </c>
      <c r="AO19" s="228">
        <v>9.90990990990991</v>
      </c>
      <c r="AP19" s="228">
        <v>9.90990990990991</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542</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666.846</v>
      </c>
      <c r="H7" s="228">
        <v>673.791</v>
      </c>
      <c r="I7" s="228">
        <v>705.7568</v>
      </c>
      <c r="J7" s="228">
        <v>732.411</v>
      </c>
      <c r="K7" s="228">
        <v>710.9826</v>
      </c>
      <c r="L7" s="228">
        <v>654.855</v>
      </c>
      <c r="M7" s="228">
        <v>496.8117</v>
      </c>
      <c r="N7" s="228">
        <v>364.8874</v>
      </c>
      <c r="O7" s="228">
        <v>262.6651</v>
      </c>
      <c r="P7" s="228">
        <v>231.2154</v>
      </c>
      <c r="Q7" s="228">
        <v>218.0705</v>
      </c>
      <c r="R7" s="228">
        <v>184.11</v>
      </c>
      <c r="S7" s="228">
        <v>200.3664</v>
      </c>
      <c r="T7" s="228">
        <v>201.1492</v>
      </c>
      <c r="U7" s="228">
        <v>193.6099</v>
      </c>
      <c r="V7" s="228">
        <v>237.4008</v>
      </c>
      <c r="W7" s="228">
        <v>291.928</v>
      </c>
      <c r="X7" s="228">
        <v>314.7872</v>
      </c>
      <c r="Y7" s="228">
        <v>365.8928</v>
      </c>
      <c r="Z7" s="228">
        <v>478.8784</v>
      </c>
      <c r="AA7" s="228">
        <v>567.984570877531</v>
      </c>
      <c r="AB7" s="228">
        <v>664.416586306654</v>
      </c>
      <c r="AC7" s="228">
        <v>750</v>
      </c>
      <c r="AD7" s="228">
        <v>850</v>
      </c>
      <c r="AE7" s="228">
        <v>912.823952404603</v>
      </c>
      <c r="AF7" s="228">
        <v>952.745041880504</v>
      </c>
      <c r="AG7" s="228">
        <v>1020.62046739229</v>
      </c>
      <c r="AH7" s="228">
        <v>1116.94525540484</v>
      </c>
      <c r="AI7" s="228">
        <v>1104.4488</v>
      </c>
      <c r="AJ7" s="228">
        <v>1092.8008</v>
      </c>
      <c r="AK7" s="228">
        <v>1112.9664</v>
      </c>
      <c r="AL7" s="228">
        <v>1136.408</v>
      </c>
      <c r="AM7" s="228">
        <v>1208.7712</v>
      </c>
      <c r="AN7" s="228">
        <v>1329.1824</v>
      </c>
      <c r="AO7" s="228">
        <v>1354.0072</v>
      </c>
      <c r="AP7" s="228">
        <v>1332.3430848</v>
      </c>
    </row>
    <row r="8" spans="1:42" s="3" customFormat="1" ht="12.75">
      <c r="A8" s="228" t="s">
        <v>46</v>
      </c>
      <c r="B8" s="229" t="s">
        <v>591</v>
      </c>
      <c r="C8" s="228"/>
      <c r="D8" s="228"/>
      <c r="E8" s="228" t="s">
        <v>592</v>
      </c>
      <c r="F8" s="244" t="s">
        <v>47</v>
      </c>
      <c r="G8" s="228">
        <v>1645.7256</v>
      </c>
      <c r="H8" s="228">
        <v>1660.5963</v>
      </c>
      <c r="I8" s="228">
        <v>1771.5936</v>
      </c>
      <c r="J8" s="228">
        <v>1887.0354</v>
      </c>
      <c r="K8" s="228">
        <v>2142.48895439472</v>
      </c>
      <c r="L8" s="228">
        <v>3318.84622257851</v>
      </c>
      <c r="M8" s="228">
        <v>0.54123804656593</v>
      </c>
      <c r="N8" s="228">
        <v>17.7364923572868</v>
      </c>
      <c r="O8" s="228">
        <v>107.779008818084</v>
      </c>
      <c r="P8" s="228">
        <v>443.516552234484</v>
      </c>
      <c r="Q8" s="228">
        <v>621.916241129612</v>
      </c>
      <c r="R8" s="228">
        <v>784.410666253604</v>
      </c>
      <c r="S8" s="228">
        <v>814.236094434315</v>
      </c>
      <c r="T8" s="228">
        <v>1014.50667337116</v>
      </c>
      <c r="U8" s="228">
        <v>1507.85660045165</v>
      </c>
      <c r="V8" s="228">
        <v>1818.78819710524</v>
      </c>
      <c r="W8" s="228">
        <v>1667.15874028119</v>
      </c>
      <c r="X8" s="228">
        <v>1675.43506384489</v>
      </c>
      <c r="Y8" s="228">
        <v>2290.87501992124</v>
      </c>
      <c r="Z8" s="228">
        <v>4334.539104896</v>
      </c>
      <c r="AA8" s="228">
        <v>4805.79129218901</v>
      </c>
      <c r="AB8" s="228">
        <v>5949.07316297011</v>
      </c>
      <c r="AC8" s="228">
        <v>9700.2</v>
      </c>
      <c r="AD8" s="228">
        <v>11269.385</v>
      </c>
      <c r="AE8" s="228">
        <v>12932.044643185</v>
      </c>
      <c r="AF8" s="228">
        <v>13436.8460082356</v>
      </c>
      <c r="AG8" s="228">
        <v>19092.4330464406</v>
      </c>
      <c r="AH8" s="228">
        <v>20236.6238885078</v>
      </c>
      <c r="AI8" s="228">
        <v>24332.46953</v>
      </c>
      <c r="AJ8" s="228">
        <v>32940.9013669844</v>
      </c>
      <c r="AK8" s="228">
        <v>38313.9225586144</v>
      </c>
      <c r="AL8" s="228">
        <v>44341.1946983804</v>
      </c>
      <c r="AM8" s="228">
        <v>47916.8067949787</v>
      </c>
      <c r="AN8" s="228">
        <v>54212.1714400661</v>
      </c>
      <c r="AO8" s="228">
        <v>52171.1614505437</v>
      </c>
      <c r="AP8" s="228">
        <v>68363.8229281649</v>
      </c>
    </row>
    <row r="9" spans="1:42" s="12" customFormat="1" ht="13.5" customHeight="1">
      <c r="A9" s="228" t="s">
        <v>524</v>
      </c>
      <c r="B9" s="236" t="s">
        <v>589</v>
      </c>
      <c r="C9" s="245"/>
      <c r="D9" s="228" t="s">
        <v>694</v>
      </c>
      <c r="E9" s="228" t="s">
        <v>590</v>
      </c>
      <c r="F9" s="244" t="s">
        <v>47</v>
      </c>
      <c r="G9" s="228">
        <v>989.87803066902</v>
      </c>
      <c r="H9" s="228">
        <v>1004.89221853491</v>
      </c>
      <c r="I9" s="228">
        <v>1141.23508872366</v>
      </c>
      <c r="J9" s="228">
        <v>1264.61797595412</v>
      </c>
      <c r="K9" s="228">
        <v>760.767492696172</v>
      </c>
      <c r="L9" s="228">
        <v>1010.82602224905</v>
      </c>
      <c r="M9" s="228">
        <v>-0.23376791513988</v>
      </c>
      <c r="N9" s="228">
        <v>0.84014256964866</v>
      </c>
      <c r="O9" s="228">
        <v>6.72627173377366</v>
      </c>
      <c r="P9" s="228">
        <v>-1.08621387408328</v>
      </c>
      <c r="Q9" s="228">
        <v>95.1581383467284</v>
      </c>
      <c r="R9" s="228">
        <v>240.209779864829</v>
      </c>
      <c r="S9" s="228">
        <v>337.34362526949</v>
      </c>
      <c r="T9" s="228">
        <v>56.4000354874674</v>
      </c>
      <c r="U9" s="228">
        <v>543.653192482398</v>
      </c>
      <c r="V9" s="228">
        <v>604.629504638745</v>
      </c>
      <c r="W9" s="228">
        <v>835.424476238788</v>
      </c>
      <c r="X9" s="228">
        <v>538.395619115127</v>
      </c>
      <c r="Y9" s="228">
        <v>1340.36270497017</v>
      </c>
      <c r="Z9" s="228">
        <v>2169.87442358995</v>
      </c>
      <c r="AA9" s="228">
        <v>2636.81476440345</v>
      </c>
      <c r="AB9" s="228">
        <v>4270.39366614641</v>
      </c>
      <c r="AC9" s="228">
        <v>6255.37502066193</v>
      </c>
      <c r="AD9" s="228">
        <v>4669.65020398851</v>
      </c>
      <c r="AE9" s="228">
        <v>4897.37703717679</v>
      </c>
      <c r="AF9" s="228">
        <v>8014.24338817675</v>
      </c>
      <c r="AG9" s="228">
        <v>10334.1777624567</v>
      </c>
      <c r="AH9" s="228">
        <v>5085.16315365638</v>
      </c>
      <c r="AI9" s="228">
        <v>869.268980446965</v>
      </c>
      <c r="AJ9" s="228">
        <v>324.814891338888</v>
      </c>
      <c r="AK9" s="228">
        <v>0</v>
      </c>
      <c r="AL9" s="228">
        <v>0</v>
      </c>
      <c r="AM9" s="228">
        <v>0</v>
      </c>
      <c r="AN9" s="228">
        <v>0</v>
      </c>
      <c r="AO9" s="230">
        <v>0</v>
      </c>
      <c r="AP9" s="230">
        <v>0</v>
      </c>
    </row>
    <row r="10" spans="1:79" ht="15">
      <c r="A10" s="187"/>
      <c r="B10" s="246" t="s">
        <v>576</v>
      </c>
      <c r="C10" s="221"/>
      <c r="D10" s="230"/>
      <c r="E10" s="230" t="s">
        <v>577</v>
      </c>
      <c r="F10" s="244" t="s">
        <v>47</v>
      </c>
      <c r="G10" s="228">
        <v>989.87803066902</v>
      </c>
      <c r="H10" s="228">
        <v>1004.89221853491</v>
      </c>
      <c r="I10" s="228">
        <v>1141.23508872366</v>
      </c>
      <c r="J10" s="228">
        <v>1264.61797595412</v>
      </c>
      <c r="K10" s="228">
        <v>760.767492696172</v>
      </c>
      <c r="L10" s="228">
        <v>1010.82602224905</v>
      </c>
      <c r="M10" s="228">
        <v>-0.23376791513988</v>
      </c>
      <c r="N10" s="228">
        <v>0.84014256964866</v>
      </c>
      <c r="O10" s="228">
        <v>6.72627173377366</v>
      </c>
      <c r="P10" s="228">
        <v>-1.08621387408328</v>
      </c>
      <c r="Q10" s="228">
        <v>95.1581383467284</v>
      </c>
      <c r="R10" s="228">
        <v>240.209779864829</v>
      </c>
      <c r="S10" s="228">
        <v>337.34362526949</v>
      </c>
      <c r="T10" s="228">
        <v>56.4000354874674</v>
      </c>
      <c r="U10" s="228">
        <v>543.653192482398</v>
      </c>
      <c r="V10" s="228">
        <v>604.629504638745</v>
      </c>
      <c r="W10" s="228">
        <v>835.424476238788</v>
      </c>
      <c r="X10" s="228">
        <v>538.395619115127</v>
      </c>
      <c r="Y10" s="228">
        <v>1340.36270497017</v>
      </c>
      <c r="Z10" s="228">
        <v>2169.87442358995</v>
      </c>
      <c r="AA10" s="228">
        <v>2636.81476440345</v>
      </c>
      <c r="AB10" s="228">
        <v>4270.39366614641</v>
      </c>
      <c r="AC10" s="228">
        <v>6255.37502066193</v>
      </c>
      <c r="AD10" s="228">
        <v>4669.65020398851</v>
      </c>
      <c r="AE10" s="228">
        <v>4897.37703717679</v>
      </c>
      <c r="AF10" s="228">
        <v>8014.24338817675</v>
      </c>
      <c r="AG10" s="228">
        <v>10334.1777624567</v>
      </c>
      <c r="AH10" s="228">
        <v>5085.16315365638</v>
      </c>
      <c r="AI10" s="228">
        <v>869.268980446965</v>
      </c>
      <c r="AJ10" s="228">
        <v>324.814891338888</v>
      </c>
      <c r="AK10" s="228">
        <v>0</v>
      </c>
      <c r="AL10" s="228">
        <v>0</v>
      </c>
      <c r="AM10" s="228">
        <v>0</v>
      </c>
      <c r="AN10" s="228">
        <v>0</v>
      </c>
      <c r="AO10" s="230">
        <v>0</v>
      </c>
      <c r="AP10" s="230">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695</v>
      </c>
      <c r="E11" s="230" t="s">
        <v>579</v>
      </c>
      <c r="F11" s="244" t="s">
        <v>47</v>
      </c>
      <c r="G11" s="228">
        <v>948.81803066902</v>
      </c>
      <c r="H11" s="228">
        <v>948.842218534909</v>
      </c>
      <c r="I11" s="228">
        <v>1074.13108872366</v>
      </c>
      <c r="J11" s="228">
        <v>1154.60197595412</v>
      </c>
      <c r="K11" s="228">
        <v>665.143492696172</v>
      </c>
      <c r="L11" s="228">
        <v>807.126022249053</v>
      </c>
      <c r="M11" s="228">
        <v>-0.40421692029077</v>
      </c>
      <c r="N11" s="228">
        <v>-1.90994596412592</v>
      </c>
      <c r="O11" s="228">
        <v>5.22227173377366</v>
      </c>
      <c r="P11" s="228">
        <v>-1.08621387408328</v>
      </c>
      <c r="Q11" s="228">
        <v>95.1320602789084</v>
      </c>
      <c r="R11" s="228">
        <v>236.089490068617</v>
      </c>
      <c r="S11" s="228">
        <v>337.34362526949</v>
      </c>
      <c r="T11" s="228">
        <v>56.2883825441888</v>
      </c>
      <c r="U11" s="228">
        <v>543.150007437666</v>
      </c>
      <c r="V11" s="228">
        <v>602.637353037152</v>
      </c>
      <c r="W11" s="228">
        <v>778.424476238788</v>
      </c>
      <c r="X11" s="228">
        <v>503.395619115127</v>
      </c>
      <c r="Y11" s="228">
        <v>1232.36270497017</v>
      </c>
      <c r="Z11" s="228">
        <v>2020.37442358995</v>
      </c>
      <c r="AA11" s="228">
        <v>2452.01476440345</v>
      </c>
      <c r="AB11" s="228">
        <v>3847.89366614641</v>
      </c>
      <c r="AC11" s="228">
        <v>5705.37502066193</v>
      </c>
      <c r="AD11" s="228">
        <v>4667.65020398851</v>
      </c>
      <c r="AE11" s="228">
        <v>4896.37703717679</v>
      </c>
      <c r="AF11" s="228">
        <v>8007.84338817675</v>
      </c>
      <c r="AG11" s="228">
        <v>9518.17776245671</v>
      </c>
      <c r="AH11" s="228">
        <v>4308.16315365638</v>
      </c>
      <c r="AI11" s="228">
        <v>617.268980446965</v>
      </c>
      <c r="AJ11" s="228">
        <v>324.814891338888</v>
      </c>
      <c r="AK11" s="228">
        <v>0</v>
      </c>
      <c r="AL11" s="228">
        <v>0</v>
      </c>
      <c r="AM11" s="228">
        <v>0</v>
      </c>
      <c r="AN11" s="228">
        <v>0</v>
      </c>
      <c r="AO11" s="230">
        <v>0</v>
      </c>
      <c r="AP11" s="230">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696</v>
      </c>
      <c r="E12" s="230" t="s">
        <v>579</v>
      </c>
      <c r="F12" s="244" t="s">
        <v>47</v>
      </c>
      <c r="G12" s="228">
        <v>41.06</v>
      </c>
      <c r="H12" s="228">
        <v>56.05</v>
      </c>
      <c r="I12" s="228">
        <v>67.104</v>
      </c>
      <c r="J12" s="228">
        <v>110.016</v>
      </c>
      <c r="K12" s="228">
        <v>95.624</v>
      </c>
      <c r="L12" s="228">
        <v>203.7</v>
      </c>
      <c r="M12" s="228">
        <v>0.17044900515089</v>
      </c>
      <c r="N12" s="228">
        <v>2.75008853377458</v>
      </c>
      <c r="O12" s="228">
        <v>1.504</v>
      </c>
      <c r="P12" s="228">
        <v>0</v>
      </c>
      <c r="Q12" s="228">
        <v>0.02607806781998</v>
      </c>
      <c r="R12" s="228">
        <v>4.12028979621166</v>
      </c>
      <c r="S12" s="228">
        <v>0</v>
      </c>
      <c r="T12" s="228">
        <v>0.11165294327864</v>
      </c>
      <c r="U12" s="228">
        <v>0.50318504473207</v>
      </c>
      <c r="V12" s="228">
        <v>1.99215160159284</v>
      </c>
      <c r="W12" s="228">
        <v>57</v>
      </c>
      <c r="X12" s="228">
        <v>35</v>
      </c>
      <c r="Y12" s="228">
        <v>108</v>
      </c>
      <c r="Z12" s="228">
        <v>149.5</v>
      </c>
      <c r="AA12" s="228">
        <v>184.8</v>
      </c>
      <c r="AB12" s="228">
        <v>422.5</v>
      </c>
      <c r="AC12" s="228">
        <v>550</v>
      </c>
      <c r="AD12" s="228">
        <v>2</v>
      </c>
      <c r="AE12" s="228">
        <v>1</v>
      </c>
      <c r="AF12" s="228">
        <v>6.4</v>
      </c>
      <c r="AG12" s="228">
        <v>816</v>
      </c>
      <c r="AH12" s="228">
        <v>777</v>
      </c>
      <c r="AI12" s="228">
        <v>252</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697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698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699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700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701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702</v>
      </c>
      <c r="E19" s="228" t="s">
        <v>703</v>
      </c>
      <c r="F19" s="199" t="s">
        <v>49</v>
      </c>
      <c r="G19" s="228">
        <v>58.6842827368825</v>
      </c>
      <c r="H19" s="228">
        <v>58.5381052890691</v>
      </c>
      <c r="I19" s="228">
        <v>62.0675791779823</v>
      </c>
      <c r="J19" s="228">
        <v>63.3242577509082</v>
      </c>
      <c r="K19" s="228">
        <v>33.9914699659078</v>
      </c>
      <c r="L19" s="228">
        <v>28.6958909373551</v>
      </c>
      <c r="M19" s="228">
        <v>-32.8470097321507</v>
      </c>
      <c r="N19" s="228">
        <v>4.10094087498626</v>
      </c>
      <c r="O19" s="228">
        <v>6.15491081964116</v>
      </c>
      <c r="P19" s="228">
        <v>-0.244909433167898</v>
      </c>
      <c r="Q19" s="228">
        <v>15.3001549194341</v>
      </c>
      <c r="R19" s="228">
        <v>30.462948603587</v>
      </c>
      <c r="S19" s="228">
        <v>41.430689154582</v>
      </c>
      <c r="T19" s="228">
        <v>5.55874401483939</v>
      </c>
      <c r="U19" s="228">
        <v>36.0426734861198</v>
      </c>
      <c r="V19" s="228">
        <v>33.2071633499433</v>
      </c>
      <c r="W19" s="228">
        <v>48.4540348125104</v>
      </c>
      <c r="X19" s="228">
        <v>31.4771154132485</v>
      </c>
      <c r="Y19" s="228">
        <v>55.8746368126413</v>
      </c>
      <c r="Z19" s="228">
        <v>48.3910682496217</v>
      </c>
      <c r="AA19" s="228">
        <v>52.8357184554552</v>
      </c>
      <c r="AB19" s="228">
        <v>67.022594843057</v>
      </c>
      <c r="AC19" s="228">
        <v>61.0268582141025</v>
      </c>
      <c r="AD19" s="228">
        <v>41.4292494133464</v>
      </c>
      <c r="AE19" s="228">
        <v>37.8671625459627</v>
      </c>
      <c r="AF19" s="228">
        <v>59.6153888969008</v>
      </c>
      <c r="AG19" s="228">
        <v>51.9085441749738</v>
      </c>
      <c r="AH19" s="228">
        <v>24.1993631400123</v>
      </c>
      <c r="AI19" s="228">
        <v>3.53584599165832</v>
      </c>
      <c r="AJ19" s="228">
        <v>0.986053440736869</v>
      </c>
      <c r="AK19" s="228">
        <v>0</v>
      </c>
      <c r="AL19" s="228">
        <v>0</v>
      </c>
      <c r="AM19" s="228">
        <v>0</v>
      </c>
      <c r="AN19" s="228">
        <v>0</v>
      </c>
      <c r="AO19" s="228">
        <v>0</v>
      </c>
      <c r="AP19" s="228">
        <v>0</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543</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997.696728</v>
      </c>
      <c r="H7" s="228">
        <v>1005.079768</v>
      </c>
      <c r="I7" s="228">
        <v>1019.32096</v>
      </c>
      <c r="J7" s="228">
        <v>1003.22824</v>
      </c>
      <c r="K7" s="228">
        <v>939.43416</v>
      </c>
      <c r="L7" s="228">
        <v>876.04384</v>
      </c>
      <c r="M7" s="228">
        <v>778</v>
      </c>
      <c r="N7" s="228">
        <v>680</v>
      </c>
      <c r="O7" s="228">
        <v>586</v>
      </c>
      <c r="P7" s="228">
        <v>542</v>
      </c>
      <c r="Q7" s="228">
        <v>505</v>
      </c>
      <c r="R7" s="228">
        <v>475.4</v>
      </c>
      <c r="S7" s="228">
        <v>478.8</v>
      </c>
      <c r="T7" s="228">
        <v>503</v>
      </c>
      <c r="U7" s="228">
        <v>508.1</v>
      </c>
      <c r="V7" s="228">
        <v>558</v>
      </c>
      <c r="W7" s="228">
        <v>652.320424005219</v>
      </c>
      <c r="X7" s="228">
        <v>661.999128</v>
      </c>
      <c r="Y7" s="228">
        <v>690</v>
      </c>
      <c r="Z7" s="228">
        <v>753</v>
      </c>
      <c r="AA7" s="228">
        <v>822</v>
      </c>
      <c r="AB7" s="228">
        <v>812</v>
      </c>
      <c r="AC7" s="228">
        <v>862.69092</v>
      </c>
      <c r="AD7" s="228">
        <v>917.5446</v>
      </c>
      <c r="AE7" s="228">
        <v>983.576664</v>
      </c>
      <c r="AF7" s="228">
        <v>1078.02766400862</v>
      </c>
      <c r="AG7" s="228">
        <v>1102.29364000882</v>
      </c>
      <c r="AH7" s="228">
        <v>1131.38166400905</v>
      </c>
      <c r="AI7" s="228">
        <v>1129.79546400904</v>
      </c>
      <c r="AJ7" s="228">
        <v>967.870400007743</v>
      </c>
      <c r="AK7" s="228">
        <v>870.991072006968</v>
      </c>
      <c r="AL7" s="228">
        <v>894.374544007155</v>
      </c>
      <c r="AM7" s="228">
        <v>930.782160007446</v>
      </c>
      <c r="AN7" s="228">
        <v>961.958200007696</v>
      </c>
      <c r="AO7" s="228">
        <v>932.52409600746</v>
      </c>
      <c r="AP7" s="228">
        <v>810.928888006487</v>
      </c>
    </row>
    <row r="8" spans="1:42" s="3" customFormat="1" ht="12.75">
      <c r="A8" s="228" t="s">
        <v>46</v>
      </c>
      <c r="B8" s="229" t="s">
        <v>591</v>
      </c>
      <c r="C8" s="228"/>
      <c r="D8" s="228"/>
      <c r="E8" s="228" t="s">
        <v>592</v>
      </c>
      <c r="F8" s="244" t="s">
        <v>47</v>
      </c>
      <c r="G8" s="228">
        <v>1452.9564</v>
      </c>
      <c r="H8" s="228">
        <v>1498.5586</v>
      </c>
      <c r="I8" s="228">
        <v>1519.792</v>
      </c>
      <c r="J8" s="228">
        <v>1426.226</v>
      </c>
      <c r="K8" s="228">
        <v>1521.1892331359</v>
      </c>
      <c r="L8" s="228">
        <v>3088.9038904701</v>
      </c>
      <c r="M8" s="228">
        <v>0.55383861759022</v>
      </c>
      <c r="N8" s="228">
        <v>25.1728124451315</v>
      </c>
      <c r="O8" s="228">
        <v>183.294013785085</v>
      </c>
      <c r="P8" s="228">
        <v>686.14841526234</v>
      </c>
      <c r="Q8" s="228">
        <v>1017.35415105666</v>
      </c>
      <c r="R8" s="228">
        <v>1010.19911901058</v>
      </c>
      <c r="S8" s="228">
        <v>1075.20402108964</v>
      </c>
      <c r="T8" s="228">
        <v>1268.94586075956</v>
      </c>
      <c r="U8" s="228">
        <v>1724.82841052921</v>
      </c>
      <c r="V8" s="228">
        <v>2085.37266892087</v>
      </c>
      <c r="W8" s="228">
        <v>1997.38255657971</v>
      </c>
      <c r="X8" s="228">
        <v>2332.06672659274</v>
      </c>
      <c r="Y8" s="228">
        <v>3035.2938168522</v>
      </c>
      <c r="Z8" s="228">
        <v>3516.33681</v>
      </c>
      <c r="AA8" s="228">
        <v>2964.0087</v>
      </c>
      <c r="AB8" s="228">
        <v>4056.9144</v>
      </c>
      <c r="AC8" s="228">
        <v>5850.597281256</v>
      </c>
      <c r="AD8" s="228">
        <v>6677.33907204</v>
      </c>
      <c r="AE8" s="228">
        <v>9248.44119841561</v>
      </c>
      <c r="AF8" s="228">
        <v>10872.5546278536</v>
      </c>
      <c r="AG8" s="228">
        <v>13408.354993535</v>
      </c>
      <c r="AH8" s="228">
        <v>14299.3111332785</v>
      </c>
      <c r="AI8" s="228">
        <v>16543.3197197228</v>
      </c>
      <c r="AJ8" s="228">
        <v>22656.2377818836</v>
      </c>
      <c r="AK8" s="228">
        <v>17242.079349988</v>
      </c>
      <c r="AL8" s="228">
        <v>18575.6519164555</v>
      </c>
      <c r="AM8" s="228">
        <v>27732.6468623498</v>
      </c>
      <c r="AN8" s="228">
        <v>21142.9774275816</v>
      </c>
      <c r="AO8" s="228">
        <v>21240.0204525678</v>
      </c>
      <c r="AP8" s="228">
        <v>28505.3171791155</v>
      </c>
    </row>
    <row r="9" spans="1:42" s="12" customFormat="1" ht="13.5" customHeight="1">
      <c r="A9" s="228" t="s">
        <v>524</v>
      </c>
      <c r="B9" s="236" t="s">
        <v>589</v>
      </c>
      <c r="C9" s="245"/>
      <c r="D9" s="228" t="s">
        <v>704</v>
      </c>
      <c r="E9" s="228" t="s">
        <v>590</v>
      </c>
      <c r="F9" s="244" t="s">
        <v>47</v>
      </c>
      <c r="G9" s="228">
        <v>855.978555188352</v>
      </c>
      <c r="H9" s="228">
        <v>740.278656992199</v>
      </c>
      <c r="I9" s="228">
        <v>855.499725109738</v>
      </c>
      <c r="J9" s="228">
        <v>834.052718892189</v>
      </c>
      <c r="K9" s="228">
        <v>271.391844505108</v>
      </c>
      <c r="L9" s="228">
        <v>911.825565084512</v>
      </c>
      <c r="M9" s="228">
        <v>0.26378847509407</v>
      </c>
      <c r="N9" s="228">
        <v>-0.6865897235278</v>
      </c>
      <c r="O9" s="228">
        <v>10.5486893020004</v>
      </c>
      <c r="P9" s="228">
        <v>120.287652318294</v>
      </c>
      <c r="Q9" s="228">
        <v>162.556654390654</v>
      </c>
      <c r="R9" s="228">
        <v>401.313249378655</v>
      </c>
      <c r="S9" s="228">
        <v>510.755900716623</v>
      </c>
      <c r="T9" s="228">
        <v>375.879161987288</v>
      </c>
      <c r="U9" s="228">
        <v>-24.2976696599738</v>
      </c>
      <c r="V9" s="228">
        <v>160.918964033751</v>
      </c>
      <c r="W9" s="228">
        <v>64.2071852735957</v>
      </c>
      <c r="X9" s="228">
        <v>-106.870324626226</v>
      </c>
      <c r="Y9" s="228">
        <v>121.564689503945</v>
      </c>
      <c r="Z9" s="228">
        <v>532.661760062485</v>
      </c>
      <c r="AA9" s="228">
        <v>76.0008413761399</v>
      </c>
      <c r="AB9" s="228">
        <v>681.175014876272</v>
      </c>
      <c r="AC9" s="228">
        <v>737.394814824769</v>
      </c>
      <c r="AD9" s="228">
        <v>265.053871205673</v>
      </c>
      <c r="AE9" s="228">
        <v>720.813807477964</v>
      </c>
      <c r="AF9" s="228">
        <v>3223.62998777336</v>
      </c>
      <c r="AG9" s="228">
        <v>1183.76542808209</v>
      </c>
      <c r="AH9" s="228">
        <v>508.716495832789</v>
      </c>
      <c r="AI9" s="228">
        <v>411.465831752386</v>
      </c>
      <c r="AJ9" s="228">
        <v>213.432548360953</v>
      </c>
      <c r="AK9" s="228">
        <v>2.2212808764707</v>
      </c>
      <c r="AL9" s="228">
        <v>8.00710733448535</v>
      </c>
      <c r="AM9" s="228">
        <v>40.8548910808167</v>
      </c>
      <c r="AN9" s="228">
        <v>46.6093558716166</v>
      </c>
      <c r="AO9" s="230">
        <v>9.98712908891689</v>
      </c>
      <c r="AP9" s="230">
        <v>30.5047220275844</v>
      </c>
    </row>
    <row r="10" spans="1:79" ht="15">
      <c r="A10" s="187"/>
      <c r="B10" s="246" t="s">
        <v>576</v>
      </c>
      <c r="C10" s="221"/>
      <c r="D10" s="230"/>
      <c r="E10" s="230" t="s">
        <v>577</v>
      </c>
      <c r="F10" s="244" t="s">
        <v>47</v>
      </c>
      <c r="G10" s="228">
        <v>855.978555188352</v>
      </c>
      <c r="H10" s="228">
        <v>740.278656992199</v>
      </c>
      <c r="I10" s="228">
        <v>855.499725109738</v>
      </c>
      <c r="J10" s="228">
        <v>834.052718892189</v>
      </c>
      <c r="K10" s="228">
        <v>271.391844505108</v>
      </c>
      <c r="L10" s="228">
        <v>911.825565084512</v>
      </c>
      <c r="M10" s="228">
        <v>0.26378847509407</v>
      </c>
      <c r="N10" s="228">
        <v>-0.6865897235278</v>
      </c>
      <c r="O10" s="228">
        <v>10.5486893020004</v>
      </c>
      <c r="P10" s="228">
        <v>120.287652318294</v>
      </c>
      <c r="Q10" s="228">
        <v>162.556654390654</v>
      </c>
      <c r="R10" s="228">
        <v>401.313249378655</v>
      </c>
      <c r="S10" s="228">
        <v>510.755900716623</v>
      </c>
      <c r="T10" s="228">
        <v>375.879161987288</v>
      </c>
      <c r="U10" s="228">
        <v>-24.2976696599738</v>
      </c>
      <c r="V10" s="228">
        <v>160.918964033751</v>
      </c>
      <c r="W10" s="228">
        <v>64.2071852735957</v>
      </c>
      <c r="X10" s="228">
        <v>-106.870324626226</v>
      </c>
      <c r="Y10" s="228">
        <v>121.564689503945</v>
      </c>
      <c r="Z10" s="228">
        <v>532.661760062485</v>
      </c>
      <c r="AA10" s="228">
        <v>76.0008413761399</v>
      </c>
      <c r="AB10" s="228">
        <v>681.175014876272</v>
      </c>
      <c r="AC10" s="228">
        <v>737.394814824769</v>
      </c>
      <c r="AD10" s="228">
        <v>265.053871205673</v>
      </c>
      <c r="AE10" s="228">
        <v>720.813807477964</v>
      </c>
      <c r="AF10" s="228">
        <v>3223.62998777336</v>
      </c>
      <c r="AG10" s="228">
        <v>1183.76542808209</v>
      </c>
      <c r="AH10" s="228">
        <v>508.716495832789</v>
      </c>
      <c r="AI10" s="228">
        <v>411.465831752386</v>
      </c>
      <c r="AJ10" s="228">
        <v>213.432548360953</v>
      </c>
      <c r="AK10" s="228">
        <v>2.2212808764707</v>
      </c>
      <c r="AL10" s="228">
        <v>8.00710733448535</v>
      </c>
      <c r="AM10" s="228">
        <v>40.8548910808167</v>
      </c>
      <c r="AN10" s="228">
        <v>46.6093558716166</v>
      </c>
      <c r="AO10" s="230">
        <v>9.98712908891689</v>
      </c>
      <c r="AP10" s="230">
        <v>30.5047220275844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705</v>
      </c>
      <c r="E11" s="230" t="s">
        <v>579</v>
      </c>
      <c r="F11" s="244" t="s">
        <v>47</v>
      </c>
      <c r="G11" s="228">
        <v>842.928555188352</v>
      </c>
      <c r="H11" s="228">
        <v>736.811656992199</v>
      </c>
      <c r="I11" s="228">
        <v>853.194725109738</v>
      </c>
      <c r="J11" s="228">
        <v>819.014718892189</v>
      </c>
      <c r="K11" s="228">
        <v>261.551844505108</v>
      </c>
      <c r="L11" s="228">
        <v>911.825565084512</v>
      </c>
      <c r="M11" s="228">
        <v>0.26375877753396</v>
      </c>
      <c r="N11" s="228">
        <v>-0.68688580450531</v>
      </c>
      <c r="O11" s="228">
        <v>10.5486893020004</v>
      </c>
      <c r="P11" s="228">
        <v>120.287652318294</v>
      </c>
      <c r="Q11" s="228">
        <v>162.513955437606</v>
      </c>
      <c r="R11" s="228">
        <v>401.313249378655</v>
      </c>
      <c r="S11" s="228">
        <v>510.755900716623</v>
      </c>
      <c r="T11" s="228">
        <v>375.739199338414</v>
      </c>
      <c r="U11" s="228">
        <v>-24.8732375089074</v>
      </c>
      <c r="V11" s="228">
        <v>158.636202143326</v>
      </c>
      <c r="W11" s="228">
        <v>64.2071852735957</v>
      </c>
      <c r="X11" s="228">
        <v>-106.870324626226</v>
      </c>
      <c r="Y11" s="228">
        <v>121.564689503945</v>
      </c>
      <c r="Z11" s="228">
        <v>532.661760062485</v>
      </c>
      <c r="AA11" s="228">
        <v>76.0008413761399</v>
      </c>
      <c r="AB11" s="228">
        <v>681.175014876272</v>
      </c>
      <c r="AC11" s="228">
        <v>737.394814824769</v>
      </c>
      <c r="AD11" s="228">
        <v>265.053871205673</v>
      </c>
      <c r="AE11" s="228">
        <v>720.813807477964</v>
      </c>
      <c r="AF11" s="228">
        <v>3223.62998777336</v>
      </c>
      <c r="AG11" s="228">
        <v>1183.76542808209</v>
      </c>
      <c r="AH11" s="228">
        <v>508.716495832789</v>
      </c>
      <c r="AI11" s="228">
        <v>411.465831752386</v>
      </c>
      <c r="AJ11" s="228">
        <v>213.432548360953</v>
      </c>
      <c r="AK11" s="228">
        <v>2.2212808764707</v>
      </c>
      <c r="AL11" s="228">
        <v>8.00710733448535</v>
      </c>
      <c r="AM11" s="228">
        <v>40.8548910808167</v>
      </c>
      <c r="AN11" s="228">
        <v>46.6093558716166</v>
      </c>
      <c r="AO11" s="230">
        <v>9.98712908891689</v>
      </c>
      <c r="AP11" s="230">
        <v>30.5047220275844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706</v>
      </c>
      <c r="E12" s="230" t="s">
        <v>579</v>
      </c>
      <c r="F12" s="244" t="s">
        <v>47</v>
      </c>
      <c r="G12" s="228">
        <v>13.05</v>
      </c>
      <c r="H12" s="228">
        <v>3.467</v>
      </c>
      <c r="I12" s="228">
        <v>2.305</v>
      </c>
      <c r="J12" s="228">
        <v>15.038</v>
      </c>
      <c r="K12" s="228">
        <v>9.84</v>
      </c>
      <c r="L12" s="228">
        <v>0</v>
      </c>
      <c r="M12" s="228">
        <v>2.969756011E-05</v>
      </c>
      <c r="N12" s="228">
        <v>0.00029608097751</v>
      </c>
      <c r="O12" s="228">
        <v>0</v>
      </c>
      <c r="P12" s="228">
        <v>0</v>
      </c>
      <c r="Q12" s="228">
        <v>0.04269895304776</v>
      </c>
      <c r="R12" s="228">
        <v>0</v>
      </c>
      <c r="S12" s="228">
        <v>0</v>
      </c>
      <c r="T12" s="228">
        <v>0.13996264887433</v>
      </c>
      <c r="U12" s="228">
        <v>0.57556784893364</v>
      </c>
      <c r="V12" s="228">
        <v>2.28276189042515</v>
      </c>
      <c r="W12" s="228">
        <v>0</v>
      </c>
      <c r="X12" s="228">
        <v>0</v>
      </c>
      <c r="Y12" s="228">
        <v>0</v>
      </c>
      <c r="Z12" s="228">
        <v>0</v>
      </c>
      <c r="AA12" s="228">
        <v>0</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707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708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709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710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711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712</v>
      </c>
      <c r="E19" s="228" t="s">
        <v>713</v>
      </c>
      <c r="F19" s="199" t="s">
        <v>49</v>
      </c>
      <c r="G19" s="228">
        <v>58.3884596403093</v>
      </c>
      <c r="H19" s="228">
        <v>49.2853555220496</v>
      </c>
      <c r="I19" s="228">
        <v>56.2053354753171</v>
      </c>
      <c r="J19" s="228">
        <v>57.8695311124255</v>
      </c>
      <c r="K19" s="228">
        <v>17.7261046772592</v>
      </c>
      <c r="L19" s="228">
        <v>29.5193893179286</v>
      </c>
      <c r="M19" s="228">
        <v>47.6265689656707</v>
      </c>
      <c r="N19" s="228">
        <v>-2.72747294127654</v>
      </c>
      <c r="O19" s="228">
        <v>5.75506481863008</v>
      </c>
      <c r="P19" s="228">
        <v>17.5308504170054</v>
      </c>
      <c r="Q19" s="228">
        <v>15.9777037238815</v>
      </c>
      <c r="R19" s="228">
        <v>39.7261531738132</v>
      </c>
      <c r="S19" s="228">
        <v>47.5031613255138</v>
      </c>
      <c r="T19" s="228">
        <v>29.6181042333114</v>
      </c>
      <c r="U19" s="228">
        <v>-1.40823076592261</v>
      </c>
      <c r="V19" s="228">
        <v>7.70811895769674</v>
      </c>
      <c r="W19" s="228">
        <v>3.21456623630193</v>
      </c>
      <c r="X19" s="228">
        <v>-4.58264437323235</v>
      </c>
      <c r="Y19" s="228">
        <v>4.00503861698686</v>
      </c>
      <c r="Z19" s="228">
        <v>15.1482007795062</v>
      </c>
      <c r="AA19" s="228">
        <v>2.5641234243388</v>
      </c>
      <c r="AB19" s="228">
        <v>16.7904704835841</v>
      </c>
      <c r="AC19" s="228">
        <v>12.6037527345664</v>
      </c>
      <c r="AD19" s="228">
        <v>3.96945352551486</v>
      </c>
      <c r="AE19" s="228">
        <v>7.79389512257968</v>
      </c>
      <c r="AF19" s="228">
        <v>29.6492415822403</v>
      </c>
      <c r="AG19" s="228">
        <v>8.82856568649068</v>
      </c>
      <c r="AH19" s="228">
        <v>3.55762939271154</v>
      </c>
      <c r="AI19" s="228">
        <v>2.4872023192651</v>
      </c>
      <c r="AJ19" s="228">
        <v>0.942047618036646</v>
      </c>
      <c r="AK19" s="228">
        <v>0.0128829060079244</v>
      </c>
      <c r="AL19" s="228">
        <v>0.0431053907044422</v>
      </c>
      <c r="AM19" s="228">
        <v>0.147316955657348</v>
      </c>
      <c r="AN19" s="228">
        <v>0.220448401987193</v>
      </c>
      <c r="AO19" s="228">
        <v>0.0470203364974138</v>
      </c>
      <c r="AP19" s="228">
        <v>0.107014146995473</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544</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21410</v>
      </c>
      <c r="H7" s="228">
        <v>18863</v>
      </c>
      <c r="I7" s="228">
        <v>13510</v>
      </c>
      <c r="J7" s="228">
        <v>19308</v>
      </c>
      <c r="K7" s="228">
        <v>16732</v>
      </c>
      <c r="L7" s="228">
        <v>14550</v>
      </c>
      <c r="M7" s="228">
        <v>20277</v>
      </c>
      <c r="N7" s="228">
        <v>21009</v>
      </c>
      <c r="O7" s="228">
        <v>16102</v>
      </c>
      <c r="P7" s="228">
        <v>14729</v>
      </c>
      <c r="Q7" s="228">
        <v>18410</v>
      </c>
      <c r="R7" s="228">
        <v>16701</v>
      </c>
      <c r="S7" s="228">
        <v>15405</v>
      </c>
      <c r="T7" s="228">
        <v>12723</v>
      </c>
      <c r="U7" s="228">
        <v>19838</v>
      </c>
      <c r="V7" s="228">
        <v>17343.54</v>
      </c>
      <c r="W7" s="228">
        <v>16619.64</v>
      </c>
      <c r="X7" s="228">
        <v>18453</v>
      </c>
      <c r="Y7" s="228">
        <v>20754.8</v>
      </c>
      <c r="Z7" s="228">
        <v>19462.4</v>
      </c>
      <c r="AA7" s="228">
        <v>19467.1</v>
      </c>
      <c r="AB7" s="228">
        <v>19102</v>
      </c>
      <c r="AC7" s="228">
        <v>19545</v>
      </c>
      <c r="AD7" s="228">
        <v>19666</v>
      </c>
      <c r="AE7" s="228">
        <v>18704.8</v>
      </c>
      <c r="AF7" s="228">
        <v>24247.7</v>
      </c>
      <c r="AG7" s="228">
        <v>23250.2</v>
      </c>
      <c r="AH7" s="228">
        <v>22258.6</v>
      </c>
      <c r="AI7" s="228">
        <v>23693.4</v>
      </c>
      <c r="AJ7" s="228">
        <v>20839.27</v>
      </c>
      <c r="AK7" s="228">
        <v>21750.3</v>
      </c>
      <c r="AL7" s="228">
        <v>22208.22</v>
      </c>
      <c r="AM7" s="228">
        <v>22503.97</v>
      </c>
      <c r="AN7" s="228">
        <v>20269.19</v>
      </c>
      <c r="AO7" s="228">
        <v>20838</v>
      </c>
      <c r="AP7" s="228">
        <v>21299.51</v>
      </c>
    </row>
    <row r="8" spans="1:42" s="3" customFormat="1" ht="12.75">
      <c r="A8" s="228" t="s">
        <v>46</v>
      </c>
      <c r="B8" s="229" t="s">
        <v>591</v>
      </c>
      <c r="C8" s="228"/>
      <c r="D8" s="228"/>
      <c r="E8" s="228" t="s">
        <v>592</v>
      </c>
      <c r="F8" s="244" t="s">
        <v>47</v>
      </c>
      <c r="G8" s="228">
        <v>3147.27</v>
      </c>
      <c r="H8" s="228">
        <v>2810.587</v>
      </c>
      <c r="I8" s="228">
        <v>2202.13</v>
      </c>
      <c r="J8" s="228">
        <v>2934.816</v>
      </c>
      <c r="K8" s="228">
        <v>6911.41211102969</v>
      </c>
      <c r="L8" s="228">
        <v>21744.4229514556</v>
      </c>
      <c r="M8" s="228">
        <v>3.72349820020567</v>
      </c>
      <c r="N8" s="228">
        <v>89.4904545882712</v>
      </c>
      <c r="O8" s="228">
        <v>730.03907764797</v>
      </c>
      <c r="P8" s="228">
        <v>5593.50882568679</v>
      </c>
      <c r="Q8" s="228">
        <v>6237.71177725395</v>
      </c>
      <c r="R8" s="228">
        <v>4905.33324971575</v>
      </c>
      <c r="S8" s="228">
        <v>5579.80456904033</v>
      </c>
      <c r="T8" s="228">
        <v>7964.31161189245</v>
      </c>
      <c r="U8" s="228">
        <v>8964.13825028415</v>
      </c>
      <c r="V8" s="228">
        <v>8113.96558085363</v>
      </c>
      <c r="W8" s="228">
        <v>10572.1479669899</v>
      </c>
      <c r="X8" s="228">
        <v>13157.6180862007</v>
      </c>
      <c r="Y8" s="228">
        <v>12666.5319886012</v>
      </c>
      <c r="Z8" s="228">
        <v>17687.623744</v>
      </c>
      <c r="AA8" s="228">
        <v>24956.8222</v>
      </c>
      <c r="AB8" s="228">
        <v>27214.6194</v>
      </c>
      <c r="AC8" s="228">
        <v>31559.3115</v>
      </c>
      <c r="AD8" s="228">
        <v>35890.45</v>
      </c>
      <c r="AE8" s="228">
        <v>47752.2321119999</v>
      </c>
      <c r="AF8" s="228">
        <v>57571.556587</v>
      </c>
      <c r="AG8" s="228">
        <v>38452.22236896</v>
      </c>
      <c r="AH8" s="228">
        <v>58135.01148</v>
      </c>
      <c r="AI8" s="228">
        <v>67395.8750799974</v>
      </c>
      <c r="AJ8" s="228">
        <v>60861.1293697278</v>
      </c>
      <c r="AK8" s="228">
        <v>66837.7471867007</v>
      </c>
      <c r="AL8" s="228">
        <v>92045.2321225921</v>
      </c>
      <c r="AM8" s="228">
        <v>80505.0061104387</v>
      </c>
      <c r="AN8" s="228">
        <v>153756.17700571</v>
      </c>
      <c r="AO8" s="228">
        <v>132485.329328295</v>
      </c>
      <c r="AP8" s="228">
        <v>130942.972686271</v>
      </c>
    </row>
    <row r="9" spans="1:42" s="12" customFormat="1" ht="13.5" customHeight="1">
      <c r="A9" s="228" t="s">
        <v>524</v>
      </c>
      <c r="B9" s="236" t="s">
        <v>589</v>
      </c>
      <c r="C9" s="245"/>
      <c r="D9" s="228" t="s">
        <v>714</v>
      </c>
      <c r="E9" s="228" t="s">
        <v>590</v>
      </c>
      <c r="F9" s="244" t="s">
        <v>47</v>
      </c>
      <c r="G9" s="228">
        <v>2149.11303829667</v>
      </c>
      <c r="H9" s="228">
        <v>1422.9446291025</v>
      </c>
      <c r="I9" s="228">
        <v>1131.83460855696</v>
      </c>
      <c r="J9" s="228">
        <v>1707.94741936716</v>
      </c>
      <c r="K9" s="228">
        <v>5158.15995403467</v>
      </c>
      <c r="L9" s="228">
        <v>17939.6557664445</v>
      </c>
      <c r="M9" s="228">
        <v>0</v>
      </c>
      <c r="N9" s="228">
        <v>27.324249704395</v>
      </c>
      <c r="O9" s="228">
        <v>0</v>
      </c>
      <c r="P9" s="228">
        <v>180.326137914736</v>
      </c>
      <c r="Q9" s="228">
        <v>0</v>
      </c>
      <c r="R9" s="228">
        <v>0</v>
      </c>
      <c r="S9" s="228">
        <v>0</v>
      </c>
      <c r="T9" s="228">
        <v>0</v>
      </c>
      <c r="U9" s="228">
        <v>0</v>
      </c>
      <c r="V9" s="228">
        <v>0</v>
      </c>
      <c r="W9" s="228">
        <v>0</v>
      </c>
      <c r="X9" s="228">
        <v>0</v>
      </c>
      <c r="Y9" s="228">
        <v>0</v>
      </c>
      <c r="Z9" s="228">
        <v>0</v>
      </c>
      <c r="AA9" s="228">
        <v>0</v>
      </c>
      <c r="AB9" s="228">
        <v>0</v>
      </c>
      <c r="AC9" s="228">
        <v>0</v>
      </c>
      <c r="AD9" s="228">
        <v>0</v>
      </c>
      <c r="AE9" s="228">
        <v>0</v>
      </c>
      <c r="AF9" s="228">
        <v>0</v>
      </c>
      <c r="AG9" s="228">
        <v>0</v>
      </c>
      <c r="AH9" s="228">
        <v>1455.76319888808</v>
      </c>
      <c r="AI9" s="228">
        <v>0</v>
      </c>
      <c r="AJ9" s="228">
        <v>0</v>
      </c>
      <c r="AK9" s="228">
        <v>0</v>
      </c>
      <c r="AL9" s="228">
        <v>0</v>
      </c>
      <c r="AM9" s="228">
        <v>0</v>
      </c>
      <c r="AN9" s="228">
        <v>10148.7167449562</v>
      </c>
      <c r="AO9" s="230">
        <v>0</v>
      </c>
      <c r="AP9" s="230">
        <v>0</v>
      </c>
    </row>
    <row r="10" spans="1:79" ht="15">
      <c r="A10" s="187"/>
      <c r="B10" s="246" t="s">
        <v>576</v>
      </c>
      <c r="C10" s="221"/>
      <c r="D10" s="230"/>
      <c r="E10" s="230" t="s">
        <v>577</v>
      </c>
      <c r="F10" s="244" t="s">
        <v>47</v>
      </c>
      <c r="G10" s="228">
        <v>2149.11303829667</v>
      </c>
      <c r="H10" s="228">
        <v>1422.9446291025</v>
      </c>
      <c r="I10" s="228">
        <v>1131.83460855696</v>
      </c>
      <c r="J10" s="228">
        <v>1707.94741936716</v>
      </c>
      <c r="K10" s="228">
        <v>5158.15995403467</v>
      </c>
      <c r="L10" s="228">
        <v>17939.6557664445</v>
      </c>
      <c r="M10" s="228">
        <v>0</v>
      </c>
      <c r="N10" s="228">
        <v>27.324249704395</v>
      </c>
      <c r="O10" s="228">
        <v>0</v>
      </c>
      <c r="P10" s="228">
        <v>180.326137914736</v>
      </c>
      <c r="Q10" s="228">
        <v>0</v>
      </c>
      <c r="R10" s="228">
        <v>0</v>
      </c>
      <c r="S10" s="228">
        <v>0</v>
      </c>
      <c r="T10" s="228">
        <v>0</v>
      </c>
      <c r="U10" s="228">
        <v>0</v>
      </c>
      <c r="V10" s="228">
        <v>0</v>
      </c>
      <c r="W10" s="228">
        <v>0</v>
      </c>
      <c r="X10" s="228">
        <v>0</v>
      </c>
      <c r="Y10" s="228">
        <v>0</v>
      </c>
      <c r="Z10" s="228">
        <v>0</v>
      </c>
      <c r="AA10" s="228">
        <v>0</v>
      </c>
      <c r="AB10" s="228">
        <v>0</v>
      </c>
      <c r="AC10" s="228">
        <v>0</v>
      </c>
      <c r="AD10" s="228">
        <v>0</v>
      </c>
      <c r="AE10" s="228">
        <v>0</v>
      </c>
      <c r="AF10" s="228">
        <v>0</v>
      </c>
      <c r="AG10" s="228">
        <v>0</v>
      </c>
      <c r="AH10" s="228">
        <v>1455.76319888808</v>
      </c>
      <c r="AI10" s="228">
        <v>0</v>
      </c>
      <c r="AJ10" s="228">
        <v>0</v>
      </c>
      <c r="AK10" s="228">
        <v>0</v>
      </c>
      <c r="AL10" s="228">
        <v>0</v>
      </c>
      <c r="AM10" s="228">
        <v>0</v>
      </c>
      <c r="AN10" s="228">
        <v>10148.7167449562</v>
      </c>
      <c r="AO10" s="230">
        <v>0</v>
      </c>
      <c r="AP10" s="230">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715</v>
      </c>
      <c r="E11" s="230" t="s">
        <v>579</v>
      </c>
      <c r="F11" s="244" t="s">
        <v>47</v>
      </c>
      <c r="G11" s="228">
        <v>2076.45503829667</v>
      </c>
      <c r="H11" s="228">
        <v>1374.6446291025</v>
      </c>
      <c r="I11" s="228">
        <v>1111.20360855696</v>
      </c>
      <c r="J11" s="228">
        <v>1659.32841936716</v>
      </c>
      <c r="K11" s="228">
        <v>5150.84595403467</v>
      </c>
      <c r="L11" s="228">
        <v>17939.6557664445</v>
      </c>
      <c r="M11" s="228">
        <v>0</v>
      </c>
      <c r="N11" s="228">
        <v>27.324249704395</v>
      </c>
      <c r="O11" s="228">
        <v>0</v>
      </c>
      <c r="P11" s="228">
        <v>180.326137914736</v>
      </c>
      <c r="Q11" s="228">
        <v>0</v>
      </c>
      <c r="R11" s="228">
        <v>0</v>
      </c>
      <c r="S11" s="228">
        <v>0</v>
      </c>
      <c r="T11" s="228">
        <v>0</v>
      </c>
      <c r="U11" s="228">
        <v>0</v>
      </c>
      <c r="V11" s="228">
        <v>0</v>
      </c>
      <c r="W11" s="228">
        <v>0</v>
      </c>
      <c r="X11" s="228">
        <v>0</v>
      </c>
      <c r="Y11" s="228">
        <v>0</v>
      </c>
      <c r="Z11" s="228">
        <v>0</v>
      </c>
      <c r="AA11" s="228">
        <v>0</v>
      </c>
      <c r="AB11" s="228">
        <v>0</v>
      </c>
      <c r="AC11" s="228">
        <v>0</v>
      </c>
      <c r="AD11" s="228">
        <v>0</v>
      </c>
      <c r="AE11" s="228">
        <v>0</v>
      </c>
      <c r="AF11" s="228">
        <v>0</v>
      </c>
      <c r="AG11" s="228">
        <v>0</v>
      </c>
      <c r="AH11" s="228">
        <v>1455.76319888808</v>
      </c>
      <c r="AI11" s="228">
        <v>0</v>
      </c>
      <c r="AJ11" s="228">
        <v>0</v>
      </c>
      <c r="AK11" s="228">
        <v>0</v>
      </c>
      <c r="AL11" s="228">
        <v>0</v>
      </c>
      <c r="AM11" s="228">
        <v>0</v>
      </c>
      <c r="AN11" s="228">
        <v>10148.7167449562</v>
      </c>
      <c r="AO11" s="230">
        <v>0</v>
      </c>
      <c r="AP11" s="230">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716</v>
      </c>
      <c r="E12" s="230" t="s">
        <v>579</v>
      </c>
      <c r="F12" s="244" t="s">
        <v>47</v>
      </c>
      <c r="G12" s="228">
        <v>72.658</v>
      </c>
      <c r="H12" s="228">
        <v>48.3</v>
      </c>
      <c r="I12" s="228">
        <v>20.631</v>
      </c>
      <c r="J12" s="228">
        <v>48.619</v>
      </c>
      <c r="K12" s="228">
        <v>7.314</v>
      </c>
      <c r="L12" s="228">
        <v>0</v>
      </c>
      <c r="M12" s="228">
        <v>0</v>
      </c>
      <c r="N12" s="228">
        <v>0</v>
      </c>
      <c r="O12" s="228">
        <v>0</v>
      </c>
      <c r="P12" s="228">
        <v>0</v>
      </c>
      <c r="Q12" s="228">
        <v>0</v>
      </c>
      <c r="R12" s="228">
        <v>0</v>
      </c>
      <c r="S12" s="228">
        <v>0</v>
      </c>
      <c r="T12" s="228">
        <v>0</v>
      </c>
      <c r="U12" s="228">
        <v>0</v>
      </c>
      <c r="V12" s="228">
        <v>0</v>
      </c>
      <c r="W12" s="228">
        <v>0</v>
      </c>
      <c r="X12" s="228">
        <v>0</v>
      </c>
      <c r="Y12" s="228">
        <v>0</v>
      </c>
      <c r="Z12" s="228">
        <v>0</v>
      </c>
      <c r="AA12" s="228">
        <v>0</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717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718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719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720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721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722</v>
      </c>
      <c r="E19" s="228" t="s">
        <v>723</v>
      </c>
      <c r="F19" s="199" t="s">
        <v>49</v>
      </c>
      <c r="G19" s="228">
        <v>66.7441333562946</v>
      </c>
      <c r="H19" s="228">
        <v>49.7726782871271</v>
      </c>
      <c r="I19" s="228">
        <v>50.9202117797172</v>
      </c>
      <c r="J19" s="228">
        <v>57.247683270028</v>
      </c>
      <c r="K19" s="228">
        <v>74.5536081535536</v>
      </c>
      <c r="L19" s="228">
        <v>82.50233085741</v>
      </c>
      <c r="M19" s="228">
        <v>0</v>
      </c>
      <c r="N19" s="228">
        <v>30.5331443784801</v>
      </c>
      <c r="O19" s="228">
        <v>0</v>
      </c>
      <c r="P19" s="228">
        <v>3.22384648946352</v>
      </c>
      <c r="Q19" s="228">
        <v>0</v>
      </c>
      <c r="R19" s="228">
        <v>0</v>
      </c>
      <c r="S19" s="228">
        <v>0</v>
      </c>
      <c r="T19" s="228">
        <v>0</v>
      </c>
      <c r="U19" s="228">
        <v>0</v>
      </c>
      <c r="V19" s="228">
        <v>0</v>
      </c>
      <c r="W19" s="228">
        <v>0</v>
      </c>
      <c r="X19" s="228">
        <v>0</v>
      </c>
      <c r="Y19" s="228">
        <v>0</v>
      </c>
      <c r="Z19" s="228">
        <v>0</v>
      </c>
      <c r="AA19" s="228">
        <v>0</v>
      </c>
      <c r="AB19" s="228">
        <v>0</v>
      </c>
      <c r="AC19" s="228">
        <v>0</v>
      </c>
      <c r="AD19" s="228">
        <v>0</v>
      </c>
      <c r="AE19" s="228">
        <v>0</v>
      </c>
      <c r="AF19" s="228">
        <v>0</v>
      </c>
      <c r="AG19" s="228">
        <v>0</v>
      </c>
      <c r="AH19" s="228">
        <v>2.50410752802363</v>
      </c>
      <c r="AI19" s="228">
        <v>0</v>
      </c>
      <c r="AJ19" s="228">
        <v>0</v>
      </c>
      <c r="AK19" s="228">
        <v>0</v>
      </c>
      <c r="AL19" s="228">
        <v>0</v>
      </c>
      <c r="AM19" s="228">
        <v>0</v>
      </c>
      <c r="AN19" s="228">
        <v>6.60052619842344</v>
      </c>
      <c r="AO19" s="228">
        <v>0</v>
      </c>
      <c r="AP19" s="228">
        <v>0</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545</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0</v>
      </c>
      <c r="H7" s="228">
        <v>0</v>
      </c>
      <c r="I7" s="228">
        <v>0</v>
      </c>
      <c r="J7" s="228">
        <v>0</v>
      </c>
      <c r="K7" s="228">
        <v>0</v>
      </c>
      <c r="L7" s="228">
        <v>0</v>
      </c>
      <c r="M7" s="228">
        <v>0</v>
      </c>
      <c r="N7" s="228">
        <v>0</v>
      </c>
      <c r="O7" s="228">
        <v>0</v>
      </c>
      <c r="P7" s="228">
        <v>0</v>
      </c>
      <c r="Q7" s="228">
        <v>0</v>
      </c>
      <c r="R7" s="228">
        <v>0</v>
      </c>
      <c r="S7" s="228">
        <v>0</v>
      </c>
      <c r="T7" s="228">
        <v>0</v>
      </c>
      <c r="U7" s="228">
        <v>0</v>
      </c>
      <c r="V7" s="228">
        <v>0</v>
      </c>
      <c r="W7" s="228">
        <v>0</v>
      </c>
      <c r="X7" s="228">
        <v>0</v>
      </c>
      <c r="Y7" s="228">
        <v>0</v>
      </c>
      <c r="Z7" s="228">
        <v>0</v>
      </c>
      <c r="AA7" s="228">
        <v>0</v>
      </c>
      <c r="AB7" s="228">
        <v>0</v>
      </c>
      <c r="AC7" s="228">
        <v>0</v>
      </c>
      <c r="AD7" s="228">
        <v>0</v>
      </c>
      <c r="AE7" s="228">
        <v>0</v>
      </c>
      <c r="AF7" s="228">
        <v>0</v>
      </c>
      <c r="AG7" s="228">
        <v>0</v>
      </c>
      <c r="AH7" s="228">
        <v>0</v>
      </c>
      <c r="AI7" s="228">
        <v>0</v>
      </c>
      <c r="AJ7" s="228">
        <v>0</v>
      </c>
      <c r="AK7" s="228">
        <v>0</v>
      </c>
      <c r="AL7" s="228">
        <v>0</v>
      </c>
      <c r="AM7" s="228">
        <v>0</v>
      </c>
      <c r="AN7" s="228">
        <v>0</v>
      </c>
      <c r="AO7" s="228">
        <v>0</v>
      </c>
      <c r="AP7" s="228">
        <v>0</v>
      </c>
    </row>
    <row r="8" spans="1:42" s="3" customFormat="1" ht="12.75">
      <c r="A8" s="228" t="s">
        <v>46</v>
      </c>
      <c r="B8" s="229" t="s">
        <v>591</v>
      </c>
      <c r="C8" s="228"/>
      <c r="D8" s="228"/>
      <c r="E8" s="228" t="s">
        <v>592</v>
      </c>
      <c r="F8" s="244" t="s">
        <v>47</v>
      </c>
      <c r="G8" s="228">
        <v>4744.713582</v>
      </c>
      <c r="H8" s="228">
        <v>5236.461971</v>
      </c>
      <c r="I8" s="228">
        <v>4793.03363</v>
      </c>
      <c r="J8" s="228">
        <v>5036.43433</v>
      </c>
      <c r="K8" s="228">
        <v>7912.53856250911</v>
      </c>
      <c r="L8" s="228">
        <v>13776.1569857974</v>
      </c>
      <c r="M8" s="228">
        <v>2.25210810842241</v>
      </c>
      <c r="N8" s="228">
        <v>73.5668924670886</v>
      </c>
      <c r="O8" s="228">
        <v>571.359331272002</v>
      </c>
      <c r="P8" s="228">
        <v>2166.1046773328</v>
      </c>
      <c r="Q8" s="228">
        <v>3009.42879648366</v>
      </c>
      <c r="R8" s="228">
        <v>3222.68300139979</v>
      </c>
      <c r="S8" s="228">
        <v>3013.22290076379</v>
      </c>
      <c r="T8" s="228">
        <v>3954.50443136414</v>
      </c>
      <c r="U8" s="228">
        <v>6014.81255938188</v>
      </c>
      <c r="V8" s="228">
        <v>7074.04439013339</v>
      </c>
      <c r="W8" s="228">
        <v>7440.84283277472</v>
      </c>
      <c r="X8" s="228">
        <v>10371.5988870006</v>
      </c>
      <c r="Y8" s="228">
        <v>13414.7245512416</v>
      </c>
      <c r="Z8" s="228">
        <v>16360.2581430859</v>
      </c>
      <c r="AA8" s="228">
        <v>18864.6344779725</v>
      </c>
      <c r="AB8" s="228">
        <v>22926.0628159302</v>
      </c>
      <c r="AC8" s="228">
        <v>33015.474419268</v>
      </c>
      <c r="AD8" s="228">
        <v>31940.497999686</v>
      </c>
      <c r="AE8" s="228">
        <v>47123.1081427034</v>
      </c>
      <c r="AF8" s="228">
        <v>50268.9289275804</v>
      </c>
      <c r="AG8" s="228">
        <v>49533.8214451244</v>
      </c>
      <c r="AH8" s="228">
        <v>56906.8500580136</v>
      </c>
      <c r="AI8" s="228">
        <v>66926.3661025495</v>
      </c>
      <c r="AJ8" s="228">
        <v>104658.207396737</v>
      </c>
      <c r="AK8" s="228">
        <v>119182.30971946</v>
      </c>
      <c r="AL8" s="228">
        <v>139250.494835623</v>
      </c>
      <c r="AM8" s="228">
        <v>148353.66271183</v>
      </c>
      <c r="AN8" s="228">
        <v>142409.843663379</v>
      </c>
      <c r="AO8" s="228">
        <v>142261.9431136</v>
      </c>
      <c r="AP8" s="228">
        <v>204338.92137834</v>
      </c>
    </row>
    <row r="9" spans="1:42" s="12" customFormat="1" ht="13.5" customHeight="1">
      <c r="A9" s="228" t="s">
        <v>524</v>
      </c>
      <c r="B9" s="236" t="s">
        <v>589</v>
      </c>
      <c r="C9" s="245"/>
      <c r="D9" s="228" t="s">
        <v>724</v>
      </c>
      <c r="E9" s="228" t="s">
        <v>590</v>
      </c>
      <c r="F9" s="244" t="s">
        <v>47</v>
      </c>
      <c r="G9" s="228">
        <v>4000.26392127724</v>
      </c>
      <c r="H9" s="228">
        <v>4726.65826718453</v>
      </c>
      <c r="I9" s="228">
        <v>4199.41223724504</v>
      </c>
      <c r="J9" s="228">
        <v>3388.24746249623</v>
      </c>
      <c r="K9" s="228">
        <v>5510.74315497247</v>
      </c>
      <c r="L9" s="228">
        <v>10215.818790096</v>
      </c>
      <c r="M9" s="228">
        <v>-1.50279448754376</v>
      </c>
      <c r="N9" s="228">
        <v>6.43112672292516</v>
      </c>
      <c r="O9" s="228">
        <v>25.7614776952367</v>
      </c>
      <c r="P9" s="228">
        <v>-434.159056775502</v>
      </c>
      <c r="Q9" s="228">
        <v>-440.538861781574</v>
      </c>
      <c r="R9" s="228">
        <v>391.359828538374</v>
      </c>
      <c r="S9" s="228">
        <v>60.2683026246581</v>
      </c>
      <c r="T9" s="228">
        <v>-372.526107315252</v>
      </c>
      <c r="U9" s="228">
        <v>25.0902505530284</v>
      </c>
      <c r="V9" s="228">
        <v>99.5103412267794</v>
      </c>
      <c r="W9" s="228">
        <v>-699.970463273034</v>
      </c>
      <c r="X9" s="228">
        <v>109.532016008445</v>
      </c>
      <c r="Y9" s="228">
        <v>-889.308304266048</v>
      </c>
      <c r="Z9" s="228">
        <v>-296.107683247662</v>
      </c>
      <c r="AA9" s="228">
        <v>26.455766283741</v>
      </c>
      <c r="AB9" s="228">
        <v>-1258.82396793213</v>
      </c>
      <c r="AC9" s="228">
        <v>-7044.82421272964</v>
      </c>
      <c r="AD9" s="228">
        <v>-1379.43055619126</v>
      </c>
      <c r="AE9" s="228">
        <v>-911.149326407653</v>
      </c>
      <c r="AF9" s="228">
        <v>-7177.24016903514</v>
      </c>
      <c r="AG9" s="228">
        <v>-7024.09632458868</v>
      </c>
      <c r="AH9" s="228">
        <v>-4659.16928577502</v>
      </c>
      <c r="AI9" s="228">
        <v>-4244.49090219053</v>
      </c>
      <c r="AJ9" s="228">
        <v>-4913.80357692248</v>
      </c>
      <c r="AK9" s="228">
        <v>-5871.85553989885</v>
      </c>
      <c r="AL9" s="228">
        <v>-2585.85421717095</v>
      </c>
      <c r="AM9" s="228">
        <v>1397.79180306017</v>
      </c>
      <c r="AN9" s="228">
        <v>2988.84504369148</v>
      </c>
      <c r="AO9" s="230">
        <v>1033.09334701007</v>
      </c>
      <c r="AP9" s="230">
        <v>1781.31852771923</v>
      </c>
    </row>
    <row r="10" spans="1:79" ht="15">
      <c r="A10" s="187"/>
      <c r="B10" s="246" t="s">
        <v>576</v>
      </c>
      <c r="C10" s="221"/>
      <c r="D10" s="230"/>
      <c r="E10" s="230" t="s">
        <v>577</v>
      </c>
      <c r="F10" s="244" t="s">
        <v>47</v>
      </c>
      <c r="G10" s="228">
        <v>4000.26392127724</v>
      </c>
      <c r="H10" s="228">
        <v>4726.65826718453</v>
      </c>
      <c r="I10" s="228">
        <v>4199.41223724504</v>
      </c>
      <c r="J10" s="228">
        <v>3388.24746249623</v>
      </c>
      <c r="K10" s="228">
        <v>5510.74315497247</v>
      </c>
      <c r="L10" s="228">
        <v>10215.818790096</v>
      </c>
      <c r="M10" s="228">
        <v>-1.50279448754376</v>
      </c>
      <c r="N10" s="228">
        <v>6.43112672292516</v>
      </c>
      <c r="O10" s="228">
        <v>25.7614776952367</v>
      </c>
      <c r="P10" s="228">
        <v>-434.159056775502</v>
      </c>
      <c r="Q10" s="228">
        <v>-440.538861781574</v>
      </c>
      <c r="R10" s="228">
        <v>391.359828538374</v>
      </c>
      <c r="S10" s="228">
        <v>60.2683026246581</v>
      </c>
      <c r="T10" s="228">
        <v>-372.526107315252</v>
      </c>
      <c r="U10" s="228">
        <v>25.0902505530284</v>
      </c>
      <c r="V10" s="228">
        <v>99.5103412267794</v>
      </c>
      <c r="W10" s="228">
        <v>-699.970463273034</v>
      </c>
      <c r="X10" s="228">
        <v>103.532016008445</v>
      </c>
      <c r="Y10" s="228">
        <v>-924.308304266048</v>
      </c>
      <c r="Z10" s="228">
        <v>-341.007683247662</v>
      </c>
      <c r="AA10" s="228">
        <v>-107.944233716259</v>
      </c>
      <c r="AB10" s="228">
        <v>-1372.02396793213</v>
      </c>
      <c r="AC10" s="228">
        <v>-7149.82421272964</v>
      </c>
      <c r="AD10" s="228">
        <v>-1403.43055619126</v>
      </c>
      <c r="AE10" s="228">
        <v>-911.949326407653</v>
      </c>
      <c r="AF10" s="228">
        <v>-7206.24016903514</v>
      </c>
      <c r="AG10" s="228">
        <v>-7050.09632458868</v>
      </c>
      <c r="AH10" s="228">
        <v>-4659.16928577502</v>
      </c>
      <c r="AI10" s="228">
        <v>-4244.49090219053</v>
      </c>
      <c r="AJ10" s="228">
        <v>-4913.80357692248</v>
      </c>
      <c r="AK10" s="228">
        <v>-5871.85553989885</v>
      </c>
      <c r="AL10" s="228">
        <v>-2585.85421717095</v>
      </c>
      <c r="AM10" s="228">
        <v>1397.79180306017</v>
      </c>
      <c r="AN10" s="228">
        <v>2988.84504369148</v>
      </c>
      <c r="AO10" s="230">
        <v>793.693347010071</v>
      </c>
      <c r="AP10" s="230">
        <v>1441.31852771923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725</v>
      </c>
      <c r="E11" s="230" t="s">
        <v>579</v>
      </c>
      <c r="F11" s="244" t="s">
        <v>47</v>
      </c>
      <c r="G11" s="228">
        <v>3556.40692127724</v>
      </c>
      <c r="H11" s="228">
        <v>3793.03126718453</v>
      </c>
      <c r="I11" s="228">
        <v>3217.46423724504</v>
      </c>
      <c r="J11" s="228">
        <v>3015.43046249623</v>
      </c>
      <c r="K11" s="228">
        <v>5446.88815497247</v>
      </c>
      <c r="L11" s="228">
        <v>10046.2759363839</v>
      </c>
      <c r="M11" s="228">
        <v>-1.94708739115793</v>
      </c>
      <c r="N11" s="228">
        <v>3.74898962650663</v>
      </c>
      <c r="O11" s="228">
        <v>24.9654776952367</v>
      </c>
      <c r="P11" s="228">
        <v>-434.159056775502</v>
      </c>
      <c r="Q11" s="228">
        <v>-440.926570176842</v>
      </c>
      <c r="R11" s="228">
        <v>391.359828538374</v>
      </c>
      <c r="S11" s="228">
        <v>60.2683026246581</v>
      </c>
      <c r="T11" s="228">
        <v>-373.837540573727</v>
      </c>
      <c r="U11" s="228">
        <v>20.0911492208044</v>
      </c>
      <c r="V11" s="228">
        <v>82.8727623006387</v>
      </c>
      <c r="W11" s="228">
        <v>-706.370463273034</v>
      </c>
      <c r="X11" s="228">
        <v>93.6320160084448</v>
      </c>
      <c r="Y11" s="228">
        <v>-942.608304266048</v>
      </c>
      <c r="Z11" s="228">
        <v>-366.607683247662</v>
      </c>
      <c r="AA11" s="228">
        <v>-141.544233716259</v>
      </c>
      <c r="AB11" s="228">
        <v>-1417.92396793213</v>
      </c>
      <c r="AC11" s="228">
        <v>-7206.82421272964</v>
      </c>
      <c r="AD11" s="228">
        <v>-1449.43055619126</v>
      </c>
      <c r="AE11" s="228">
        <v>-938.449326407653</v>
      </c>
      <c r="AF11" s="228">
        <v>-7227.24016903514</v>
      </c>
      <c r="AG11" s="228">
        <v>-7050.09632458868</v>
      </c>
      <c r="AH11" s="228">
        <v>-4659.16928577502</v>
      </c>
      <c r="AI11" s="228">
        <v>-4244.49090219053</v>
      </c>
      <c r="AJ11" s="228">
        <v>-4913.80357692248</v>
      </c>
      <c r="AK11" s="228">
        <v>-5871.85553989885</v>
      </c>
      <c r="AL11" s="228">
        <v>-2585.85421717095</v>
      </c>
      <c r="AM11" s="228">
        <v>1397.79180306017</v>
      </c>
      <c r="AN11" s="228">
        <v>2988.84504369148</v>
      </c>
      <c r="AO11" s="230">
        <v>793.693347010071</v>
      </c>
      <c r="AP11" s="230">
        <v>1441.31852771923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726</v>
      </c>
      <c r="E12" s="230" t="s">
        <v>579</v>
      </c>
      <c r="F12" s="244" t="s">
        <v>47</v>
      </c>
      <c r="G12" s="228">
        <v>443.857</v>
      </c>
      <c r="H12" s="228">
        <v>933.627</v>
      </c>
      <c r="I12" s="228">
        <v>981.948</v>
      </c>
      <c r="J12" s="228">
        <v>372.817000000002</v>
      </c>
      <c r="K12" s="228">
        <v>63.8550000000005</v>
      </c>
      <c r="L12" s="228">
        <v>169.54285371208</v>
      </c>
      <c r="M12" s="228">
        <v>0.44429290361417</v>
      </c>
      <c r="N12" s="228">
        <v>2.68213709641853</v>
      </c>
      <c r="O12" s="228">
        <v>0.796</v>
      </c>
      <c r="P12" s="228">
        <v>0</v>
      </c>
      <c r="Q12" s="228">
        <v>0.38770839526819</v>
      </c>
      <c r="R12" s="228">
        <v>0</v>
      </c>
      <c r="S12" s="228">
        <v>0</v>
      </c>
      <c r="T12" s="228">
        <v>1.31143325847496</v>
      </c>
      <c r="U12" s="228">
        <v>4.99910133222396</v>
      </c>
      <c r="V12" s="228">
        <v>16.6375789261407</v>
      </c>
      <c r="W12" s="228">
        <v>6.4</v>
      </c>
      <c r="X12" s="228">
        <v>9.9</v>
      </c>
      <c r="Y12" s="228">
        <v>18.3</v>
      </c>
      <c r="Z12" s="228">
        <v>25.6</v>
      </c>
      <c r="AA12" s="228">
        <v>33.6</v>
      </c>
      <c r="AB12" s="228">
        <v>45.9</v>
      </c>
      <c r="AC12" s="228">
        <v>57</v>
      </c>
      <c r="AD12" s="228">
        <v>46</v>
      </c>
      <c r="AE12" s="228">
        <v>26.5</v>
      </c>
      <c r="AF12" s="228">
        <v>21</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29</v>
      </c>
      <c r="AG13" s="228">
        <v>26</v>
      </c>
      <c r="AH13" s="228">
        <v>0</v>
      </c>
      <c r="AI13" s="228">
        <v>0</v>
      </c>
      <c r="AJ13" s="228">
        <v>0</v>
      </c>
      <c r="AK13" s="228">
        <v>0</v>
      </c>
      <c r="AL13" s="228">
        <v>0</v>
      </c>
      <c r="AM13" s="228">
        <v>0</v>
      </c>
      <c r="AN13" s="228">
        <v>0</v>
      </c>
      <c r="AO13" s="228">
        <v>0</v>
      </c>
      <c r="AP13" s="228">
        <v>0</v>
      </c>
    </row>
    <row r="14" spans="1:42" ht="15">
      <c r="A14" s="187"/>
      <c r="B14" s="247" t="s">
        <v>583</v>
      </c>
      <c r="C14" s="223"/>
      <c r="D14" s="228" t="s">
        <v>727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728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29</v>
      </c>
      <c r="AG15" s="228">
        <v>26</v>
      </c>
      <c r="AH15" s="228">
        <v>0</v>
      </c>
      <c r="AI15" s="228">
        <v>0</v>
      </c>
      <c r="AJ15" s="228">
        <v>0</v>
      </c>
      <c r="AK15" s="228">
        <v>0</v>
      </c>
      <c r="AL15" s="228">
        <v>0</v>
      </c>
      <c r="AM15" s="228">
        <v>0</v>
      </c>
      <c r="AN15" s="228">
        <v>0</v>
      </c>
      <c r="AO15" s="228">
        <v>0</v>
      </c>
      <c r="AP15" s="228">
        <v>0</v>
      </c>
    </row>
    <row r="16" spans="1:42" ht="15">
      <c r="A16" s="187"/>
      <c r="B16" s="247" t="s">
        <v>585</v>
      </c>
      <c r="C16" s="223"/>
      <c r="D16" s="228" t="s">
        <v>729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730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6</v>
      </c>
      <c r="Y17" s="228">
        <v>35</v>
      </c>
      <c r="Z17" s="228">
        <v>44.9</v>
      </c>
      <c r="AA17" s="228">
        <v>134.4</v>
      </c>
      <c r="AB17" s="228">
        <v>113.2</v>
      </c>
      <c r="AC17" s="228">
        <v>105</v>
      </c>
      <c r="AD17" s="228">
        <v>24</v>
      </c>
      <c r="AE17" s="228">
        <v>0.8</v>
      </c>
      <c r="AF17" s="228">
        <v>0</v>
      </c>
      <c r="AG17" s="228">
        <v>0</v>
      </c>
      <c r="AH17" s="228">
        <v>0</v>
      </c>
      <c r="AI17" s="228">
        <v>0</v>
      </c>
      <c r="AJ17" s="228">
        <v>0</v>
      </c>
      <c r="AK17" s="228">
        <v>0</v>
      </c>
      <c r="AL17" s="228">
        <v>0</v>
      </c>
      <c r="AM17" s="228">
        <v>0</v>
      </c>
      <c r="AN17" s="228">
        <v>0</v>
      </c>
      <c r="AO17" s="228">
        <v>239.4</v>
      </c>
      <c r="AP17" s="228">
        <v>340</v>
      </c>
    </row>
    <row r="18" spans="1:42" ht="27">
      <c r="A18" s="187"/>
      <c r="B18" s="248" t="s">
        <v>587</v>
      </c>
      <c r="C18" s="249"/>
      <c r="D18" s="228" t="s">
        <v>731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732</v>
      </c>
      <c r="E19" s="228" t="s">
        <v>733</v>
      </c>
      <c r="F19" s="199" t="s">
        <v>49</v>
      </c>
      <c r="G19" s="228">
        <v>77.0976101810161</v>
      </c>
      <c r="H19" s="228">
        <v>76.6059985423269</v>
      </c>
      <c r="I19" s="228">
        <v>72.7173263275824</v>
      </c>
      <c r="J19" s="228">
        <v>62.6380113585188</v>
      </c>
      <c r="K19" s="228">
        <v>69.0881550889644</v>
      </c>
      <c r="L19" s="228">
        <v>73.2542569226509</v>
      </c>
      <c r="M19" s="228">
        <v>-55.7333453308826</v>
      </c>
      <c r="N19" s="228">
        <v>8.43437189921051</v>
      </c>
      <c r="O19" s="228">
        <v>4.50253214244537</v>
      </c>
      <c r="P19" s="228">
        <v>-20.043309140078</v>
      </c>
      <c r="Q19" s="228">
        <v>-14.6367348663102</v>
      </c>
      <c r="R19" s="228">
        <v>12.1439132663183</v>
      </c>
      <c r="S19" s="228">
        <v>2.00012759127051</v>
      </c>
      <c r="T19" s="228">
        <v>-9.41717511795234</v>
      </c>
      <c r="U19" s="228">
        <v>0.416794610315965</v>
      </c>
      <c r="V19" s="228">
        <v>1.40339591679611</v>
      </c>
      <c r="W19" s="228">
        <v>-9.39905518042892</v>
      </c>
      <c r="X19" s="228">
        <v>1.05445995421976</v>
      </c>
      <c r="Y19" s="228">
        <v>-6.6031087252812</v>
      </c>
      <c r="Z19" s="228">
        <v>-1.80215471902777</v>
      </c>
      <c r="AA19" s="228">
        <v>0.139002124558004</v>
      </c>
      <c r="AB19" s="228">
        <v>-5.4529568535833</v>
      </c>
      <c r="AC19" s="228">
        <v>-21.2337567462288</v>
      </c>
      <c r="AD19" s="228">
        <v>-4.30930676618899</v>
      </c>
      <c r="AE19" s="228">
        <v>-1.93243147259724</v>
      </c>
      <c r="AF19" s="228">
        <v>-14.2634994861769</v>
      </c>
      <c r="AG19" s="228">
        <v>-14.1729653573635</v>
      </c>
      <c r="AH19" s="228">
        <v>-8.18736106641861</v>
      </c>
      <c r="AI19" s="228">
        <v>-6.34203102509228</v>
      </c>
      <c r="AJ19" s="228">
        <v>-4.69509625584862</v>
      </c>
      <c r="AK19" s="228">
        <v>-4.92678448145572</v>
      </c>
      <c r="AL19" s="228">
        <v>-1.85698027157706</v>
      </c>
      <c r="AM19" s="228">
        <v>0.942202421908055</v>
      </c>
      <c r="AN19" s="228">
        <v>2.09876295542909</v>
      </c>
      <c r="AO19" s="228">
        <v>0.724970954264272</v>
      </c>
      <c r="AP19" s="228">
        <v>0.870298961770734</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572</v>
      </c>
      <c r="B1" s="2" t="s">
        <v>529</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546</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18410.8</v>
      </c>
      <c r="H8" s="250">
        <v>19655</v>
      </c>
      <c r="I8" s="250">
        <v>21709.5</v>
      </c>
      <c r="J8" s="250">
        <v>27400</v>
      </c>
      <c r="K8" s="250">
        <v>30374</v>
      </c>
      <c r="L8" s="250">
        <v>21155</v>
      </c>
      <c r="M8" s="250">
        <v>19507</v>
      </c>
      <c r="N8" s="250">
        <v>21831</v>
      </c>
      <c r="O8" s="250">
        <v>13857</v>
      </c>
      <c r="P8" s="250">
        <v>16273</v>
      </c>
      <c r="Q8" s="250">
        <v>13547</v>
      </c>
      <c r="R8" s="250">
        <v>18404</v>
      </c>
      <c r="S8" s="250">
        <v>14937</v>
      </c>
      <c r="T8" s="250">
        <v>13585</v>
      </c>
      <c r="U8" s="250">
        <v>10197</v>
      </c>
      <c r="V8" s="250">
        <v>21348.45</v>
      </c>
      <c r="W8" s="250">
        <v>20556</v>
      </c>
      <c r="X8" s="250">
        <v>3599.3</v>
      </c>
      <c r="Y8" s="250">
        <v>17520.2</v>
      </c>
      <c r="Z8" s="250">
        <v>18699.2</v>
      </c>
      <c r="AA8" s="250">
        <v>13947.3</v>
      </c>
      <c r="AB8" s="250">
        <v>13937.7</v>
      </c>
      <c r="AC8" s="250">
        <v>25885</v>
      </c>
      <c r="AD8" s="250">
        <v>20886</v>
      </c>
      <c r="AE8" s="250">
        <v>16851.3</v>
      </c>
      <c r="AF8" s="250">
        <v>22323.6</v>
      </c>
      <c r="AG8" s="250">
        <v>15762.6</v>
      </c>
      <c r="AH8" s="250">
        <v>22279.3</v>
      </c>
      <c r="AI8" s="250">
        <v>24114</v>
      </c>
      <c r="AJ8" s="250">
        <v>26532.1</v>
      </c>
      <c r="AK8" s="250">
        <v>26043.4</v>
      </c>
      <c r="AL8" s="250">
        <v>26158</v>
      </c>
      <c r="AM8" s="250">
        <v>24605.84</v>
      </c>
      <c r="AN8" s="250">
        <v>28327.86</v>
      </c>
      <c r="AO8" s="250">
        <v>24877</v>
      </c>
      <c r="AP8" s="250">
        <v>32719.67</v>
      </c>
    </row>
    <row r="9" spans="1:42" s="18" customFormat="1" ht="12.75">
      <c r="A9" s="250" t="s">
        <v>476</v>
      </c>
      <c r="B9" s="250" t="s">
        <v>773</v>
      </c>
      <c r="C9" s="250" t="s">
        <v>774</v>
      </c>
      <c r="D9" s="250"/>
      <c r="E9" s="251" t="s">
        <v>547</v>
      </c>
      <c r="F9" s="251"/>
      <c r="G9" s="250">
        <v>105</v>
      </c>
      <c r="H9" s="250">
        <v>105</v>
      </c>
      <c r="I9" s="250">
        <v>113</v>
      </c>
      <c r="J9" s="250">
        <v>116</v>
      </c>
      <c r="K9" s="250">
        <v>276</v>
      </c>
      <c r="L9" s="250">
        <v>422</v>
      </c>
      <c r="M9" s="250">
        <v>0.08335</v>
      </c>
      <c r="N9" s="250">
        <v>3.153</v>
      </c>
      <c r="O9" s="250">
        <v>26.5035915858084</v>
      </c>
      <c r="P9" s="250">
        <v>83.8663915204067</v>
      </c>
      <c r="Q9" s="250">
        <v>168.827341702912</v>
      </c>
      <c r="R9" s="250">
        <v>177.8</v>
      </c>
      <c r="S9" s="250">
        <v>158</v>
      </c>
      <c r="T9" s="250">
        <v>200.4</v>
      </c>
      <c r="U9" s="250">
        <v>487</v>
      </c>
      <c r="V9" s="250">
        <v>386</v>
      </c>
      <c r="W9" s="250">
        <v>309.9</v>
      </c>
      <c r="X9" s="250">
        <v>635.3</v>
      </c>
      <c r="Y9" s="250">
        <v>492.8</v>
      </c>
      <c r="Z9" s="250">
        <v>415.2</v>
      </c>
      <c r="AA9" s="250">
        <v>527</v>
      </c>
      <c r="AB9" s="250">
        <v>796.7</v>
      </c>
      <c r="AC9" s="250">
        <v>753</v>
      </c>
      <c r="AD9" s="250">
        <v>791.6</v>
      </c>
      <c r="AE9" s="250">
        <v>1085.8</v>
      </c>
      <c r="AF9" s="250">
        <v>1333.1</v>
      </c>
      <c r="AG9" s="250">
        <v>1550.2</v>
      </c>
      <c r="AH9" s="250">
        <v>1368.1</v>
      </c>
      <c r="AI9" s="250">
        <v>1870.3</v>
      </c>
      <c r="AJ9" s="250">
        <v>2796.2</v>
      </c>
      <c r="AK9" s="250">
        <v>3287.9</v>
      </c>
      <c r="AL9" s="250">
        <v>3814.7</v>
      </c>
      <c r="AM9" s="250">
        <v>4315</v>
      </c>
      <c r="AN9" s="250">
        <v>4077.1</v>
      </c>
      <c r="AO9" s="250">
        <v>5017.5</v>
      </c>
      <c r="AP9" s="250">
        <v>6452.505</v>
      </c>
    </row>
    <row r="10" spans="1:42" s="18" customFormat="1" ht="12.75">
      <c r="A10" s="250" t="s">
        <v>46</v>
      </c>
      <c r="B10" s="250" t="s">
        <v>772</v>
      </c>
      <c r="C10" s="250" t="s">
        <v>748</v>
      </c>
      <c r="D10" s="250"/>
      <c r="E10" s="251" t="s">
        <v>47</v>
      </c>
      <c r="F10" s="251"/>
      <c r="G10" s="250">
        <v>1933.134</v>
      </c>
      <c r="H10" s="250">
        <v>2063.775</v>
      </c>
      <c r="I10" s="250">
        <v>2453.1735</v>
      </c>
      <c r="J10" s="250">
        <v>3178.4</v>
      </c>
      <c r="K10" s="250">
        <v>8383.224</v>
      </c>
      <c r="L10" s="250">
        <v>8927.41</v>
      </c>
      <c r="M10" s="250">
        <v>1.62590845</v>
      </c>
      <c r="N10" s="250">
        <v>68.833143</v>
      </c>
      <c r="O10" s="250">
        <v>367.260268604546</v>
      </c>
      <c r="P10" s="250">
        <v>1364.75778921158</v>
      </c>
      <c r="Q10" s="250">
        <v>2287.10399804935</v>
      </c>
      <c r="R10" s="250">
        <v>3272.2312</v>
      </c>
      <c r="S10" s="250">
        <v>2360.046</v>
      </c>
      <c r="T10" s="250">
        <v>2722.434</v>
      </c>
      <c r="U10" s="250">
        <v>4965.939</v>
      </c>
      <c r="V10" s="250">
        <v>8240.5017</v>
      </c>
      <c r="W10" s="250">
        <v>6370.3044</v>
      </c>
      <c r="X10" s="250">
        <v>2286.63529</v>
      </c>
      <c r="Y10" s="250">
        <v>8633.95456</v>
      </c>
      <c r="Z10" s="250">
        <v>7763.90783999999</v>
      </c>
      <c r="AA10" s="250">
        <v>7350.2271</v>
      </c>
      <c r="AB10" s="250">
        <v>11104.16559</v>
      </c>
      <c r="AC10" s="250">
        <v>19491.405</v>
      </c>
      <c r="AD10" s="250">
        <v>16533.3576</v>
      </c>
      <c r="AE10" s="250">
        <v>18297.14154</v>
      </c>
      <c r="AF10" s="250">
        <v>29759.59116</v>
      </c>
      <c r="AG10" s="250">
        <v>24435.18252</v>
      </c>
      <c r="AH10" s="250">
        <v>30480.31033</v>
      </c>
      <c r="AI10" s="250">
        <v>45100.4142</v>
      </c>
      <c r="AJ10" s="250">
        <v>74189.05802</v>
      </c>
      <c r="AK10" s="250">
        <v>85628.09486</v>
      </c>
      <c r="AL10" s="250">
        <v>99784.9226</v>
      </c>
      <c r="AM10" s="250">
        <v>106174.1996</v>
      </c>
      <c r="AN10" s="250">
        <v>115495.518006</v>
      </c>
      <c r="AO10" s="250">
        <v>124820.3475</v>
      </c>
      <c r="AP10" s="250">
        <v>211123.83427335</v>
      </c>
    </row>
    <row r="11" spans="1:42" s="18" customFormat="1" ht="12.75">
      <c r="A11" s="250" t="s">
        <v>548</v>
      </c>
      <c r="B11" s="250" t="s">
        <v>770</v>
      </c>
      <c r="C11" s="250" t="s">
        <v>771</v>
      </c>
      <c r="D11" s="250"/>
      <c r="E11" s="251" t="s">
        <v>531</v>
      </c>
      <c r="F11" s="251"/>
      <c r="G11" s="250">
        <v>17053.192565123</v>
      </c>
      <c r="H11" s="250">
        <v>21329</v>
      </c>
      <c r="I11" s="250">
        <v>21303</v>
      </c>
      <c r="J11" s="250">
        <v>24692</v>
      </c>
      <c r="K11" s="250">
        <v>27980</v>
      </c>
      <c r="L11" s="250">
        <v>22969</v>
      </c>
      <c r="M11" s="250">
        <v>17339</v>
      </c>
      <c r="N11" s="250">
        <v>17900</v>
      </c>
      <c r="O11" s="250">
        <v>18246</v>
      </c>
      <c r="P11" s="250">
        <v>15695</v>
      </c>
      <c r="Q11" s="250">
        <v>13320</v>
      </c>
      <c r="R11" s="250">
        <v>13082</v>
      </c>
      <c r="S11" s="250">
        <v>13303</v>
      </c>
      <c r="T11" s="250">
        <v>11968</v>
      </c>
      <c r="U11" s="250">
        <v>10705</v>
      </c>
      <c r="V11" s="250">
        <v>12855</v>
      </c>
      <c r="W11" s="250">
        <v>14500</v>
      </c>
      <c r="X11" s="250">
        <v>8555</v>
      </c>
      <c r="Y11" s="250">
        <v>11700</v>
      </c>
      <c r="Z11" s="250">
        <v>13100</v>
      </c>
      <c r="AA11" s="250">
        <v>9761</v>
      </c>
      <c r="AB11" s="250">
        <v>11324</v>
      </c>
      <c r="AC11" s="250">
        <v>12980</v>
      </c>
      <c r="AD11" s="250">
        <v>12450</v>
      </c>
      <c r="AE11" s="250">
        <v>11410</v>
      </c>
      <c r="AF11" s="250">
        <v>13779.2</v>
      </c>
      <c r="AG11" s="250">
        <v>11167.3</v>
      </c>
      <c r="AH11" s="250">
        <v>11490.8</v>
      </c>
      <c r="AI11" s="250">
        <v>11268.6</v>
      </c>
      <c r="AJ11" s="250">
        <v>10469.7</v>
      </c>
      <c r="AK11" s="250">
        <v>9077.8</v>
      </c>
      <c r="AL11" s="250">
        <v>8915.71</v>
      </c>
      <c r="AM11" s="250">
        <v>8722</v>
      </c>
      <c r="AN11" s="250">
        <v>8251</v>
      </c>
      <c r="AO11" s="250">
        <v>7757</v>
      </c>
      <c r="AP11" s="250">
        <v>7408.08017027782</v>
      </c>
    </row>
    <row r="12" spans="1:42" s="18" customFormat="1" ht="12.75">
      <c r="A12" s="250" t="s">
        <v>416</v>
      </c>
      <c r="B12" s="250" t="s">
        <v>768</v>
      </c>
      <c r="C12" s="250" t="s">
        <v>769</v>
      </c>
      <c r="D12" s="250"/>
      <c r="E12" s="251" t="s">
        <v>547</v>
      </c>
      <c r="F12" s="251"/>
      <c r="G12" s="250">
        <v>105</v>
      </c>
      <c r="H12" s="250">
        <v>105</v>
      </c>
      <c r="I12" s="250">
        <v>113</v>
      </c>
      <c r="J12" s="250">
        <v>116</v>
      </c>
      <c r="K12" s="250">
        <v>276</v>
      </c>
      <c r="L12" s="250">
        <v>422</v>
      </c>
      <c r="M12" s="250">
        <v>0.08335</v>
      </c>
      <c r="N12" s="250">
        <v>3.153</v>
      </c>
      <c r="O12" s="250">
        <v>26.5035915858084</v>
      </c>
      <c r="P12" s="250">
        <v>83.8663915204067</v>
      </c>
      <c r="Q12" s="250">
        <v>168.827341702912</v>
      </c>
      <c r="R12" s="250">
        <v>177.8</v>
      </c>
      <c r="S12" s="250">
        <v>158</v>
      </c>
      <c r="T12" s="250">
        <v>200.4</v>
      </c>
      <c r="U12" s="250">
        <v>487</v>
      </c>
      <c r="V12" s="250">
        <v>386</v>
      </c>
      <c r="W12" s="250">
        <v>309.9</v>
      </c>
      <c r="X12" s="250">
        <v>635.3</v>
      </c>
      <c r="Y12" s="250">
        <v>492.8</v>
      </c>
      <c r="Z12" s="250">
        <v>415.2</v>
      </c>
      <c r="AA12" s="250">
        <v>527</v>
      </c>
      <c r="AB12" s="250">
        <v>796.7</v>
      </c>
      <c r="AC12" s="250">
        <v>753</v>
      </c>
      <c r="AD12" s="250">
        <v>791.6</v>
      </c>
      <c r="AE12" s="250">
        <v>1085.8</v>
      </c>
      <c r="AF12" s="250">
        <v>1333.1</v>
      </c>
      <c r="AG12" s="250">
        <v>1550.2</v>
      </c>
      <c r="AH12" s="250">
        <v>1368.1</v>
      </c>
      <c r="AI12" s="250">
        <v>1870.3</v>
      </c>
      <c r="AJ12" s="250">
        <v>2796.2</v>
      </c>
      <c r="AK12" s="250">
        <v>3287.9</v>
      </c>
      <c r="AL12" s="250">
        <v>3814.7</v>
      </c>
      <c r="AM12" s="250">
        <v>4315</v>
      </c>
      <c r="AN12" s="250">
        <v>4077.1</v>
      </c>
      <c r="AO12" s="250">
        <v>5017.5</v>
      </c>
      <c r="AP12" s="250">
        <v>6452.505</v>
      </c>
    </row>
    <row r="13" spans="1:42" s="18" customFormat="1" ht="12.75">
      <c r="A13" s="250" t="s">
        <v>50</v>
      </c>
      <c r="B13" s="250" t="s">
        <v>766</v>
      </c>
      <c r="C13" s="250" t="s">
        <v>767</v>
      </c>
      <c r="D13" s="250"/>
      <c r="E13" s="251" t="s">
        <v>47</v>
      </c>
      <c r="F13" s="251"/>
      <c r="G13" s="250">
        <v>1790.58521933792</v>
      </c>
      <c r="H13" s="250">
        <v>2239.545</v>
      </c>
      <c r="I13" s="250">
        <v>2407.239</v>
      </c>
      <c r="J13" s="250">
        <v>2864.272</v>
      </c>
      <c r="K13" s="250">
        <v>7722.48</v>
      </c>
      <c r="L13" s="250">
        <v>9692.918</v>
      </c>
      <c r="M13" s="250">
        <v>1.44520565</v>
      </c>
      <c r="N13" s="250">
        <v>56.4387</v>
      </c>
      <c r="O13" s="250">
        <v>483.584532074659</v>
      </c>
      <c r="P13" s="250">
        <v>1316.28301491278</v>
      </c>
      <c r="Q13" s="250">
        <v>2248.78019148278</v>
      </c>
      <c r="R13" s="250">
        <v>2325.9796</v>
      </c>
      <c r="S13" s="250">
        <v>2101.874</v>
      </c>
      <c r="T13" s="250">
        <v>2398.3872</v>
      </c>
      <c r="U13" s="250">
        <v>5213.335</v>
      </c>
      <c r="V13" s="250">
        <v>4962.03</v>
      </c>
      <c r="W13" s="250">
        <v>4493.55</v>
      </c>
      <c r="X13" s="250">
        <v>5434.9915</v>
      </c>
      <c r="Y13" s="250">
        <v>5765.76</v>
      </c>
      <c r="Z13" s="250">
        <v>5439.12</v>
      </c>
      <c r="AA13" s="250">
        <v>5144.047</v>
      </c>
      <c r="AB13" s="250">
        <v>9021.8308</v>
      </c>
      <c r="AC13" s="250">
        <v>9773.94</v>
      </c>
      <c r="AD13" s="250">
        <v>9855.42</v>
      </c>
      <c r="AE13" s="250">
        <v>12388.978</v>
      </c>
      <c r="AF13" s="250">
        <v>18369.05152</v>
      </c>
      <c r="AG13" s="250">
        <v>17311.54846</v>
      </c>
      <c r="AH13" s="250">
        <v>15720.56348</v>
      </c>
      <c r="AI13" s="250">
        <v>21075.66258</v>
      </c>
      <c r="AJ13" s="250">
        <v>29275.37514</v>
      </c>
      <c r="AK13" s="250">
        <v>29846.89862</v>
      </c>
      <c r="AL13" s="250">
        <v>34010.758937</v>
      </c>
      <c r="AM13" s="250">
        <v>37635.43</v>
      </c>
      <c r="AN13" s="250">
        <v>33640.1521</v>
      </c>
      <c r="AO13" s="250">
        <v>38920.7475</v>
      </c>
      <c r="AP13" s="250">
        <v>47800.6743391185</v>
      </c>
    </row>
    <row r="14" spans="1:42" s="18" customFormat="1" ht="12.75">
      <c r="A14" s="250" t="s">
        <v>484</v>
      </c>
      <c r="B14" s="250" t="s">
        <v>765</v>
      </c>
      <c r="C14" s="252" t="s">
        <v>764</v>
      </c>
      <c r="D14" s="250"/>
      <c r="E14" s="251" t="s">
        <v>547</v>
      </c>
      <c r="F14" s="251"/>
      <c r="G14" s="250">
        <v>33.39728448</v>
      </c>
      <c r="H14" s="250">
        <v>36.485136</v>
      </c>
      <c r="I14" s="250">
        <v>46.5149144</v>
      </c>
      <c r="J14" s="250">
        <v>71.1221996</v>
      </c>
      <c r="K14" s="250">
        <v>78.2524347</v>
      </c>
      <c r="L14" s="250">
        <v>119.874568330961</v>
      </c>
      <c r="M14" s="250">
        <v>0.24528559358814</v>
      </c>
      <c r="N14" s="250">
        <v>4.41769901839878</v>
      </c>
      <c r="O14" s="250">
        <v>18.5149915698647</v>
      </c>
      <c r="P14" s="250">
        <v>126.855570113525</v>
      </c>
      <c r="Q14" s="250">
        <v>294.154238974618</v>
      </c>
      <c r="R14" s="250">
        <v>87.1354097013722</v>
      </c>
      <c r="S14" s="250">
        <v>132.849311304877</v>
      </c>
      <c r="T14" s="250">
        <v>243.482050882241</v>
      </c>
      <c r="U14" s="250">
        <v>410.359394845004</v>
      </c>
      <c r="V14" s="250">
        <v>390.324725758683</v>
      </c>
      <c r="W14" s="250">
        <v>343.352383975272</v>
      </c>
      <c r="X14" s="250">
        <v>419.607465441445</v>
      </c>
      <c r="Y14" s="250">
        <v>558.138523907277</v>
      </c>
      <c r="Z14" s="250">
        <v>454.090861615385</v>
      </c>
      <c r="AA14" s="250">
        <v>622.595879839014</v>
      </c>
      <c r="AB14" s="250">
        <v>1106.1439455701</v>
      </c>
      <c r="AC14" s="250">
        <v>1252.89552564374</v>
      </c>
      <c r="AD14" s="250">
        <v>1047.06614394598</v>
      </c>
      <c r="AE14" s="250">
        <v>1189.13399710108</v>
      </c>
      <c r="AF14" s="250">
        <v>1727.56875117931</v>
      </c>
      <c r="AG14" s="250">
        <v>2056.35965531563</v>
      </c>
      <c r="AH14" s="250">
        <v>1463.86322678139</v>
      </c>
      <c r="AI14" s="250">
        <v>2052.26526910076</v>
      </c>
      <c r="AJ14" s="250">
        <v>2879.62666674087</v>
      </c>
      <c r="AK14" s="250">
        <v>3051.35947252664</v>
      </c>
      <c r="AL14" s="250">
        <v>3407.07552457531</v>
      </c>
      <c r="AM14" s="250">
        <v>4045.85583988458</v>
      </c>
      <c r="AN14" s="250">
        <v>3781.796472218</v>
      </c>
      <c r="AO14" s="250">
        <v>4351.12193027141</v>
      </c>
      <c r="AP14" s="250">
        <v>5706.57469249944</v>
      </c>
    </row>
    <row r="15" spans="1:42" s="18" customFormat="1" ht="12.75">
      <c r="A15" s="250" t="s">
        <v>549</v>
      </c>
      <c r="B15" s="253" t="s">
        <v>763</v>
      </c>
      <c r="C15" s="252" t="s">
        <v>764</v>
      </c>
      <c r="D15" s="250"/>
      <c r="E15" s="251" t="s">
        <v>547</v>
      </c>
      <c r="F15" s="251"/>
      <c r="G15" s="250">
        <v>71.60271552</v>
      </c>
      <c r="H15" s="250">
        <v>68.514864</v>
      </c>
      <c r="I15" s="250">
        <v>66.4850856</v>
      </c>
      <c r="J15" s="250">
        <v>44.8778004</v>
      </c>
      <c r="K15" s="250">
        <v>197.7475653</v>
      </c>
      <c r="L15" s="250">
        <v>302.125431669039</v>
      </c>
      <c r="M15" s="250">
        <v>-0.16193559358814</v>
      </c>
      <c r="N15" s="250">
        <v>-1.26469901839878</v>
      </c>
      <c r="O15" s="250">
        <v>7.98860001594365</v>
      </c>
      <c r="P15" s="250">
        <v>-42.9891785931179</v>
      </c>
      <c r="Q15" s="250">
        <v>-125.326897271706</v>
      </c>
      <c r="R15" s="250">
        <v>90.6645902986278</v>
      </c>
      <c r="S15" s="250">
        <v>25.1506886951229</v>
      </c>
      <c r="T15" s="250">
        <v>-43.0820508822406</v>
      </c>
      <c r="U15" s="250">
        <v>76.6406051549958</v>
      </c>
      <c r="V15" s="250">
        <v>-4.32472575868263</v>
      </c>
      <c r="W15" s="250">
        <v>-33.4523839752717</v>
      </c>
      <c r="X15" s="250">
        <v>215.692534558555</v>
      </c>
      <c r="Y15" s="250">
        <v>-65.3385239072765</v>
      </c>
      <c r="Z15" s="250">
        <v>-38.8908616153846</v>
      </c>
      <c r="AA15" s="250">
        <v>-95.5958798390141</v>
      </c>
      <c r="AB15" s="250">
        <v>-309.443945570097</v>
      </c>
      <c r="AC15" s="250">
        <v>-499.895525643737</v>
      </c>
      <c r="AD15" s="250">
        <v>-255.466143945981</v>
      </c>
      <c r="AE15" s="250">
        <v>-103.333997101083</v>
      </c>
      <c r="AF15" s="250">
        <v>-394.468751179306</v>
      </c>
      <c r="AG15" s="250">
        <v>-506.159655315626</v>
      </c>
      <c r="AH15" s="250">
        <v>-95.7632267813876</v>
      </c>
      <c r="AI15" s="250">
        <v>-181.965269100758</v>
      </c>
      <c r="AJ15" s="250">
        <v>-83.4266667408674</v>
      </c>
      <c r="AK15" s="250">
        <v>0</v>
      </c>
      <c r="AL15" s="250">
        <v>0</v>
      </c>
      <c r="AM15" s="250">
        <v>0</v>
      </c>
      <c r="AN15" s="250">
        <v>0</v>
      </c>
      <c r="AO15" s="250">
        <v>0</v>
      </c>
      <c r="AP15" s="250">
        <v>0</v>
      </c>
    </row>
    <row r="16" spans="1:42" s="18" customFormat="1" ht="12.75">
      <c r="A16" s="250" t="s">
        <v>422</v>
      </c>
      <c r="B16" s="253" t="s">
        <v>761</v>
      </c>
      <c r="C16" s="250" t="s">
        <v>762</v>
      </c>
      <c r="D16" s="250"/>
      <c r="E16" s="251" t="s">
        <v>47</v>
      </c>
      <c r="F16" s="251"/>
      <c r="G16" s="250">
        <v>587.755770617322</v>
      </c>
      <c r="H16" s="250">
        <v>826.781411162383</v>
      </c>
      <c r="I16" s="250">
        <v>681.728516917496</v>
      </c>
      <c r="J16" s="250">
        <v>545.740030333399</v>
      </c>
      <c r="K16" s="250">
        <v>2808.7399671824</v>
      </c>
      <c r="L16" s="250">
        <v>3424.05802503521</v>
      </c>
      <c r="M16" s="250">
        <v>-1.68389763730418</v>
      </c>
      <c r="N16" s="250">
        <v>-14.691962899816</v>
      </c>
      <c r="O16" s="250">
        <v>86.2204677001015</v>
      </c>
      <c r="P16" s="250">
        <v>-414.149690543657</v>
      </c>
      <c r="Q16" s="250">
        <v>-793.912355999289</v>
      </c>
      <c r="R16" s="250">
        <v>764.459453787135</v>
      </c>
      <c r="S16" s="250">
        <v>204.596599610384</v>
      </c>
      <c r="T16" s="250">
        <v>-322.655716182031</v>
      </c>
      <c r="U16" s="250">
        <v>596.363708886014</v>
      </c>
      <c r="V16" s="250">
        <v>-37.6673924250107</v>
      </c>
      <c r="W16" s="250">
        <v>-298.992046213731</v>
      </c>
      <c r="X16" s="250">
        <v>1585.60120845099</v>
      </c>
      <c r="Y16" s="250">
        <v>-482.426047365802</v>
      </c>
      <c r="Z16" s="250">
        <v>-316.429788024911</v>
      </c>
      <c r="AA16" s="250">
        <v>-475.49262647914</v>
      </c>
      <c r="AB16" s="250">
        <v>-1779.38181293995</v>
      </c>
      <c r="AC16" s="250">
        <v>-4621.60362005442</v>
      </c>
      <c r="AD16" s="250">
        <v>-2080.19055696254</v>
      </c>
      <c r="AE16" s="250">
        <v>-668.182108730817</v>
      </c>
      <c r="AF16" s="250">
        <v>-3148.64957191322</v>
      </c>
      <c r="AG16" s="250">
        <v>-3528.3883412397</v>
      </c>
      <c r="AH16" s="250">
        <v>-674.290980820761</v>
      </c>
      <c r="AI16" s="250">
        <v>-1235.08232499291</v>
      </c>
      <c r="AJ16" s="250">
        <v>-525.631488668944</v>
      </c>
      <c r="AK16" s="250">
        <v>0</v>
      </c>
      <c r="AL16" s="250">
        <v>0</v>
      </c>
      <c r="AM16" s="250">
        <v>0</v>
      </c>
      <c r="AN16" s="250">
        <v>0</v>
      </c>
      <c r="AO16" s="250">
        <v>0</v>
      </c>
      <c r="AP16" s="250">
        <v>0</v>
      </c>
    </row>
    <row r="17" spans="1:42" s="18" customFormat="1" ht="12.75">
      <c r="A17" s="250" t="s">
        <v>375</v>
      </c>
      <c r="B17" s="250" t="s">
        <v>759</v>
      </c>
      <c r="C17" s="250" t="s">
        <v>760</v>
      </c>
      <c r="D17" s="250"/>
      <c r="E17" s="251" t="s">
        <v>47</v>
      </c>
      <c r="F17" s="251"/>
      <c r="G17" s="250">
        <v>1221.05489594828</v>
      </c>
      <c r="H17" s="250">
        <v>1346.65965192</v>
      </c>
      <c r="I17" s="250">
        <v>1416.3317785368</v>
      </c>
      <c r="J17" s="250">
        <v>1108.1226474768</v>
      </c>
      <c r="K17" s="250">
        <v>5532.976877094</v>
      </c>
      <c r="L17" s="250">
        <v>6391.46350695853</v>
      </c>
      <c r="M17" s="250">
        <v>-2.8078012572247</v>
      </c>
      <c r="N17" s="250">
        <v>-22.6381124293381</v>
      </c>
      <c r="O17" s="250">
        <v>110.698030420931</v>
      </c>
      <c r="P17" s="250">
        <v>-674.715158018985</v>
      </c>
      <c r="Q17" s="250">
        <v>-1669.35427165913</v>
      </c>
      <c r="R17" s="250">
        <v>1186.07417028665</v>
      </c>
      <c r="S17" s="250">
        <v>334.57961171122</v>
      </c>
      <c r="T17" s="250">
        <v>-515.605984958656</v>
      </c>
      <c r="U17" s="250">
        <v>781.504250765492</v>
      </c>
      <c r="V17" s="250">
        <v>-55.5943496278652</v>
      </c>
      <c r="W17" s="250">
        <v>-485.059567641439</v>
      </c>
      <c r="X17" s="250">
        <v>776.342139636607</v>
      </c>
      <c r="Y17" s="250">
        <v>-764.460729715135</v>
      </c>
      <c r="Z17" s="250">
        <v>-509.470287161538</v>
      </c>
      <c r="AA17" s="250">
        <v>-933.111383108616</v>
      </c>
      <c r="AB17" s="250">
        <v>-3504.14323963577</v>
      </c>
      <c r="AC17" s="250">
        <v>-6488.64392285571</v>
      </c>
      <c r="AD17" s="250">
        <v>-3180.55349212747</v>
      </c>
      <c r="AE17" s="250">
        <v>-1179.04090692336</v>
      </c>
      <c r="AF17" s="250">
        <v>-5435.46381624989</v>
      </c>
      <c r="AG17" s="250">
        <v>-5652.43671880619</v>
      </c>
      <c r="AH17" s="250">
        <v>-1100.39608629957</v>
      </c>
      <c r="AI17" s="250">
        <v>-2050.4938313888</v>
      </c>
      <c r="AJ17" s="250">
        <v>-873.452172776859</v>
      </c>
      <c r="AK17" s="250">
        <v>0</v>
      </c>
      <c r="AL17" s="250">
        <v>0</v>
      </c>
      <c r="AM17" s="250">
        <v>0</v>
      </c>
      <c r="AN17" s="250">
        <v>0</v>
      </c>
      <c r="AO17" s="250">
        <v>0</v>
      </c>
      <c r="AP17" s="250">
        <v>0</v>
      </c>
    </row>
    <row r="18" spans="1:42" s="18" customFormat="1" ht="12.75">
      <c r="A18" s="250" t="s">
        <v>378</v>
      </c>
      <c r="B18" s="250" t="s">
        <v>757</v>
      </c>
      <c r="C18" s="250" t="s">
        <v>758</v>
      </c>
      <c r="D18" s="250"/>
      <c r="E18" s="251" t="s">
        <v>47</v>
      </c>
      <c r="F18" s="251"/>
      <c r="G18" s="250">
        <v>0</v>
      </c>
      <c r="H18" s="250">
        <v>114.693882336</v>
      </c>
      <c r="I18" s="250">
        <v>0</v>
      </c>
      <c r="J18" s="250">
        <v>0</v>
      </c>
      <c r="K18" s="250">
        <v>0</v>
      </c>
      <c r="L18" s="250">
        <v>548.055533047638</v>
      </c>
      <c r="M18" s="250">
        <v>0</v>
      </c>
      <c r="N18" s="250">
        <v>0</v>
      </c>
      <c r="O18" s="250">
        <v>35.0619654699767</v>
      </c>
      <c r="P18" s="250">
        <v>0</v>
      </c>
      <c r="Q18" s="250">
        <v>0</v>
      </c>
      <c r="R18" s="250">
        <v>0</v>
      </c>
      <c r="S18" s="250">
        <v>0</v>
      </c>
      <c r="T18" s="250">
        <v>0</v>
      </c>
      <c r="U18" s="250">
        <v>38.9334274187379</v>
      </c>
      <c r="V18" s="250">
        <v>0</v>
      </c>
      <c r="W18" s="250">
        <v>0</v>
      </c>
      <c r="X18" s="250">
        <v>1068.90749351183</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633.299125330958</v>
      </c>
      <c r="H19" s="250">
        <v>634.572123093617</v>
      </c>
      <c r="I19" s="250">
        <v>734.603261619304</v>
      </c>
      <c r="J19" s="250">
        <v>562.382617143401</v>
      </c>
      <c r="K19" s="250">
        <v>2724.2369099116</v>
      </c>
      <c r="L19" s="250">
        <v>3515.46101497096</v>
      </c>
      <c r="M19" s="250">
        <v>-1.12390361992052</v>
      </c>
      <c r="N19" s="250">
        <v>-7.9461495295221</v>
      </c>
      <c r="O19" s="250">
        <v>59.5395281908062</v>
      </c>
      <c r="P19" s="250">
        <v>-260.565467475328</v>
      </c>
      <c r="Q19" s="250">
        <v>-875.441915659841</v>
      </c>
      <c r="R19" s="250">
        <v>421.614716499515</v>
      </c>
      <c r="S19" s="250">
        <v>129.983012100836</v>
      </c>
      <c r="T19" s="250">
        <v>-192.950268776625</v>
      </c>
      <c r="U19" s="250">
        <v>224.073969298216</v>
      </c>
      <c r="V19" s="250">
        <v>-17.9269572028545</v>
      </c>
      <c r="W19" s="250">
        <v>-186.067521427708</v>
      </c>
      <c r="X19" s="250">
        <v>259.648424697451</v>
      </c>
      <c r="Y19" s="250">
        <v>-282.034682349333</v>
      </c>
      <c r="Z19" s="250">
        <v>-193.040499136627</v>
      </c>
      <c r="AA19" s="250">
        <v>-457.618756629476</v>
      </c>
      <c r="AB19" s="250">
        <v>-1724.76142669582</v>
      </c>
      <c r="AC19" s="250">
        <v>-1867.04030280129</v>
      </c>
      <c r="AD19" s="250">
        <v>-1100.36293516493</v>
      </c>
      <c r="AE19" s="250">
        <v>-510.858798192543</v>
      </c>
      <c r="AF19" s="250">
        <v>-2286.81424433667</v>
      </c>
      <c r="AG19" s="250">
        <v>-2124.04837756649</v>
      </c>
      <c r="AH19" s="250">
        <v>-426.105105478809</v>
      </c>
      <c r="AI19" s="250">
        <v>-815.411506395895</v>
      </c>
      <c r="AJ19" s="250">
        <v>-347.820684107915</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97.2083789473328</v>
      </c>
      <c r="H20" s="250">
        <v>0</v>
      </c>
      <c r="I20" s="250">
        <v>27.0261872964</v>
      </c>
      <c r="J20" s="250">
        <v>121.5290834832</v>
      </c>
      <c r="K20" s="250">
        <v>473.4076713282</v>
      </c>
      <c r="L20" s="250">
        <v>0</v>
      </c>
      <c r="M20" s="250">
        <v>-0.35107636689908</v>
      </c>
      <c r="N20" s="250">
        <v>-4.9715318413256</v>
      </c>
      <c r="O20" s="250">
        <v>0</v>
      </c>
      <c r="P20" s="250">
        <v>-24.8477452268221</v>
      </c>
      <c r="Q20" s="250">
        <v>-28.4492056806773</v>
      </c>
      <c r="R20" s="250">
        <v>482.516949569297</v>
      </c>
      <c r="S20" s="250">
        <v>41.0962253278308</v>
      </c>
      <c r="T20" s="250">
        <v>-69.6636762765831</v>
      </c>
      <c r="U20" s="250">
        <v>0</v>
      </c>
      <c r="V20" s="250">
        <v>-36.731841995083</v>
      </c>
      <c r="W20" s="250">
        <v>-202.587637354245</v>
      </c>
      <c r="X20" s="250">
        <v>0</v>
      </c>
      <c r="Y20" s="250">
        <v>-380.283276845131</v>
      </c>
      <c r="Z20" s="250">
        <v>-217.757712356862</v>
      </c>
      <c r="AA20" s="250">
        <v>-400.193031770065</v>
      </c>
      <c r="AB20" s="250">
        <v>-808.793640536561</v>
      </c>
      <c r="AC20" s="250">
        <v>-6451.15175843243</v>
      </c>
      <c r="AD20" s="250">
        <v>-2155.1123903283</v>
      </c>
      <c r="AE20" s="250">
        <v>-562.271278426124</v>
      </c>
      <c r="AF20" s="250">
        <v>-3370.49879757646</v>
      </c>
      <c r="AG20" s="250">
        <v>-2325.9554640719</v>
      </c>
      <c r="AH20" s="250">
        <v>-1033.141572131</v>
      </c>
      <c r="AI20" s="250">
        <v>-2337.41666770688</v>
      </c>
      <c r="AJ20" s="250">
        <v>-1340.03249185851</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97.2083789473328</v>
      </c>
      <c r="H21" s="250">
        <v>0</v>
      </c>
      <c r="I21" s="250">
        <v>27.0261872964</v>
      </c>
      <c r="J21" s="250">
        <v>121.5290834832</v>
      </c>
      <c r="K21" s="250">
        <v>473.4076713282</v>
      </c>
      <c r="L21" s="250">
        <v>0</v>
      </c>
      <c r="M21" s="250">
        <v>-0.35107636689908</v>
      </c>
      <c r="N21" s="250">
        <v>-4.9715318413256</v>
      </c>
      <c r="O21" s="250">
        <v>0</v>
      </c>
      <c r="P21" s="250">
        <v>-24.8477452268221</v>
      </c>
      <c r="Q21" s="250">
        <v>-28.4492056806773</v>
      </c>
      <c r="R21" s="250">
        <v>482.516949569297</v>
      </c>
      <c r="S21" s="250">
        <v>41.0962253278308</v>
      </c>
      <c r="T21" s="250">
        <v>-69.6636762765831</v>
      </c>
      <c r="U21" s="250">
        <v>0</v>
      </c>
      <c r="V21" s="250">
        <v>-36.731841995083</v>
      </c>
      <c r="W21" s="250">
        <v>-202.587637354245</v>
      </c>
      <c r="X21" s="250">
        <v>0</v>
      </c>
      <c r="Y21" s="250">
        <v>-380.283276845131</v>
      </c>
      <c r="Z21" s="250">
        <v>-217.757712356862</v>
      </c>
      <c r="AA21" s="250">
        <v>-400.193031770065</v>
      </c>
      <c r="AB21" s="250">
        <v>-808.793640536561</v>
      </c>
      <c r="AC21" s="250">
        <v>-6451.15175843243</v>
      </c>
      <c r="AD21" s="250">
        <v>-2155.1123903283</v>
      </c>
      <c r="AE21" s="250">
        <v>-562.271278426124</v>
      </c>
      <c r="AF21" s="250">
        <v>-3370.49879757646</v>
      </c>
      <c r="AG21" s="250">
        <v>-2325.9554640719</v>
      </c>
      <c r="AH21" s="250">
        <v>-1033.141572131</v>
      </c>
      <c r="AI21" s="250">
        <v>-2337.41666770688</v>
      </c>
      <c r="AJ21" s="250">
        <v>-1340.03249185851</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1318.26327489562</v>
      </c>
      <c r="H25" s="250">
        <v>1346.65965192</v>
      </c>
      <c r="I25" s="250">
        <v>1443.3579658332</v>
      </c>
      <c r="J25" s="250">
        <v>1229.65173096</v>
      </c>
      <c r="K25" s="250">
        <v>6006.3845484222</v>
      </c>
      <c r="L25" s="250">
        <v>6391.46350695853</v>
      </c>
      <c r="M25" s="250">
        <v>-3.15887762412378</v>
      </c>
      <c r="N25" s="250">
        <v>-27.6096442706637</v>
      </c>
      <c r="O25" s="250">
        <v>110.698030420931</v>
      </c>
      <c r="P25" s="250">
        <v>-699.562903245807</v>
      </c>
      <c r="Q25" s="250">
        <v>-1697.80347733981</v>
      </c>
      <c r="R25" s="250">
        <v>1668.59111985595</v>
      </c>
      <c r="S25" s="250">
        <v>375.67583703905</v>
      </c>
      <c r="T25" s="250">
        <v>-585.269661235239</v>
      </c>
      <c r="U25" s="250">
        <v>781.504250765492</v>
      </c>
      <c r="V25" s="250">
        <v>-92.3261916229482</v>
      </c>
      <c r="W25" s="250">
        <v>-687.647204995685</v>
      </c>
      <c r="X25" s="250">
        <v>776.342139636607</v>
      </c>
      <c r="Y25" s="250">
        <v>-1144.74400656027</v>
      </c>
      <c r="Z25" s="250">
        <v>-727.2279995184</v>
      </c>
      <c r="AA25" s="250">
        <v>-1333.30441487868</v>
      </c>
      <c r="AB25" s="250">
        <v>-4312.93688017233</v>
      </c>
      <c r="AC25" s="250">
        <v>-12939.7956812881</v>
      </c>
      <c r="AD25" s="250">
        <v>-5335.66588245577</v>
      </c>
      <c r="AE25" s="250">
        <v>-1741.31218534948</v>
      </c>
      <c r="AF25" s="250">
        <v>-8805.96261382635</v>
      </c>
      <c r="AG25" s="250">
        <v>-7978.39218287808</v>
      </c>
      <c r="AH25" s="250">
        <v>-2133.53765843057</v>
      </c>
      <c r="AI25" s="250">
        <v>-4387.91049909568</v>
      </c>
      <c r="AJ25" s="250">
        <v>-2213.48466463537</v>
      </c>
      <c r="AK25" s="250">
        <v>0</v>
      </c>
      <c r="AL25" s="250">
        <v>0</v>
      </c>
      <c r="AM25" s="250">
        <v>0</v>
      </c>
      <c r="AN25" s="250">
        <v>0</v>
      </c>
      <c r="AO25" s="250">
        <v>0</v>
      </c>
      <c r="AP25" s="250">
        <v>0</v>
      </c>
    </row>
    <row r="26" spans="1:42" s="18" customFormat="1" ht="12.75">
      <c r="A26" s="250" t="s">
        <v>554</v>
      </c>
      <c r="B26" s="253" t="s">
        <v>743</v>
      </c>
      <c r="C26" s="250" t="s">
        <v>744</v>
      </c>
      <c r="D26" s="250"/>
      <c r="E26" s="251" t="s">
        <v>555</v>
      </c>
      <c r="F26" s="251"/>
      <c r="G26" s="250">
        <v>3.14575718281535</v>
      </c>
      <c r="H26" s="250">
        <v>2.87888832044589</v>
      </c>
      <c r="I26" s="250">
        <v>2.43770710264533</v>
      </c>
      <c r="J26" s="250">
        <v>1.94133180775764</v>
      </c>
      <c r="K26" s="250">
        <v>3.52704680765671</v>
      </c>
      <c r="L26" s="250">
        <v>3.81316711827144</v>
      </c>
      <c r="M26" s="250">
        <v>0.36755303087264</v>
      </c>
      <c r="N26" s="250">
        <v>0.71372835890058</v>
      </c>
      <c r="O26" s="250">
        <v>1.43146657592575</v>
      </c>
      <c r="P26" s="250">
        <v>0.66111713853285</v>
      </c>
      <c r="Q26" s="250">
        <v>0.57396562285872</v>
      </c>
      <c r="R26" s="250">
        <v>2.04050225516068</v>
      </c>
      <c r="S26" s="250">
        <v>1.18931741872116</v>
      </c>
      <c r="T26" s="250">
        <v>0.8231492012674</v>
      </c>
      <c r="U26" s="250">
        <v>1.18716062591738</v>
      </c>
      <c r="V26" s="250">
        <v>0.99000336714251</v>
      </c>
      <c r="W26" s="250">
        <v>0.90257127797406</v>
      </c>
      <c r="X26" s="250">
        <v>1.51403407308694</v>
      </c>
      <c r="Y26" s="250">
        <v>0.88492906301374</v>
      </c>
      <c r="Z26" s="250">
        <v>0.91691005622183</v>
      </c>
      <c r="AA26" s="250">
        <v>0.847814865114</v>
      </c>
      <c r="AB26" s="250">
        <v>0.72024984016831</v>
      </c>
      <c r="AC26" s="250">
        <v>0.6010078131719</v>
      </c>
      <c r="AD26" s="250">
        <v>0.75601718628469</v>
      </c>
      <c r="AE26" s="250">
        <v>0.91310146934408</v>
      </c>
      <c r="AF26" s="250">
        <v>0.77166248757971</v>
      </c>
      <c r="AG26" s="250">
        <v>0.75385645501884</v>
      </c>
      <c r="AH26" s="250">
        <v>0.9345818482018</v>
      </c>
      <c r="AI26" s="250">
        <v>0.91133443037776</v>
      </c>
      <c r="AJ26" s="250">
        <v>0.97102865183726</v>
      </c>
      <c r="AK26" s="250">
        <v>1</v>
      </c>
      <c r="AL26" s="250">
        <v>1</v>
      </c>
      <c r="AM26" s="250">
        <v>1</v>
      </c>
      <c r="AN26" s="250">
        <v>1</v>
      </c>
      <c r="AO26" s="250">
        <v>1</v>
      </c>
      <c r="AP26" s="250">
        <v>1</v>
      </c>
    </row>
    <row r="27" spans="1:42" s="18" customFormat="1" ht="12.75">
      <c r="A27" s="250" t="s">
        <v>84</v>
      </c>
      <c r="B27" s="250" t="s">
        <v>741</v>
      </c>
      <c r="C27" s="250" t="s">
        <v>742</v>
      </c>
      <c r="D27" s="250"/>
      <c r="E27" s="251" t="s">
        <v>47</v>
      </c>
      <c r="F27" s="251"/>
      <c r="G27" s="250">
        <v>1.1</v>
      </c>
      <c r="H27" s="250">
        <v>0.72</v>
      </c>
      <c r="I27" s="250">
        <v>8.461</v>
      </c>
      <c r="J27" s="250">
        <v>604.767</v>
      </c>
      <c r="K27" s="250">
        <v>0</v>
      </c>
      <c r="L27" s="250">
        <v>742.577780961513</v>
      </c>
      <c r="M27" s="250">
        <v>0.13275417362139</v>
      </c>
      <c r="N27" s="250">
        <v>0.00080928648885</v>
      </c>
      <c r="O27" s="250">
        <v>0</v>
      </c>
      <c r="P27" s="250">
        <v>0</v>
      </c>
      <c r="Q27" s="250">
        <v>0.09590309674696</v>
      </c>
      <c r="R27" s="250">
        <v>0</v>
      </c>
      <c r="S27" s="250">
        <v>0</v>
      </c>
      <c r="T27" s="250">
        <v>0.29962677503561</v>
      </c>
      <c r="U27" s="250">
        <v>1.65717601169243</v>
      </c>
      <c r="V27" s="250">
        <v>9.0259705257113</v>
      </c>
      <c r="W27" s="250">
        <v>0</v>
      </c>
      <c r="X27" s="250">
        <v>0</v>
      </c>
      <c r="Y27" s="250">
        <v>19.5</v>
      </c>
      <c r="Z27" s="250">
        <v>21.7</v>
      </c>
      <c r="AA27" s="250">
        <v>11.8</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0.05974753948769</v>
      </c>
      <c r="H28" s="250">
        <v>0.03663190027983</v>
      </c>
      <c r="I28" s="250">
        <v>0.38973721181971</v>
      </c>
      <c r="J28" s="250">
        <v>22.0717883211679</v>
      </c>
      <c r="K28" s="250">
        <v>0</v>
      </c>
      <c r="L28" s="250">
        <v>35.1017622766019</v>
      </c>
      <c r="M28" s="250">
        <v>0.00680546335271</v>
      </c>
      <c r="N28" s="250">
        <v>3.707051848E-05</v>
      </c>
      <c r="O28" s="250">
        <v>0</v>
      </c>
      <c r="P28" s="250">
        <v>0</v>
      </c>
      <c r="Q28" s="250">
        <v>0.00707928668687</v>
      </c>
      <c r="R28" s="250">
        <v>0</v>
      </c>
      <c r="S28" s="250">
        <v>0</v>
      </c>
      <c r="T28" s="250">
        <v>0.02205570666438</v>
      </c>
      <c r="U28" s="250">
        <v>0.16251603527434</v>
      </c>
      <c r="V28" s="250">
        <v>0.42279278007121</v>
      </c>
      <c r="W28" s="250">
        <v>0</v>
      </c>
      <c r="X28" s="250">
        <v>0</v>
      </c>
      <c r="Y28" s="250">
        <v>1.11300099313935</v>
      </c>
      <c r="Z28" s="250">
        <v>1.1604774535809</v>
      </c>
      <c r="AA28" s="250">
        <v>0.84604188624322</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-587.755770617325</v>
      </c>
      <c r="H29" s="250">
        <v>-826.781411162383</v>
      </c>
      <c r="I29" s="250">
        <v>-681.728516917496</v>
      </c>
      <c r="J29" s="250">
        <v>-545.740030333399</v>
      </c>
      <c r="K29" s="250">
        <v>-2808.7399671824</v>
      </c>
      <c r="L29" s="250">
        <v>-3424.05802503521</v>
      </c>
      <c r="M29" s="250">
        <v>1.68389763730418</v>
      </c>
      <c r="N29" s="250">
        <v>14.691962899816</v>
      </c>
      <c r="O29" s="250">
        <v>-86.2204677001016</v>
      </c>
      <c r="P29" s="250">
        <v>414.149690543657</v>
      </c>
      <c r="Q29" s="250">
        <v>793.912355999288</v>
      </c>
      <c r="R29" s="250">
        <v>-764.459453787133</v>
      </c>
      <c r="S29" s="250">
        <v>-204.596599610384</v>
      </c>
      <c r="T29" s="250">
        <v>322.65571618203</v>
      </c>
      <c r="U29" s="250">
        <v>-596.363708886014</v>
      </c>
      <c r="V29" s="250">
        <v>37.6673924250108</v>
      </c>
      <c r="W29" s="250">
        <v>298.992046213732</v>
      </c>
      <c r="X29" s="250">
        <v>-1585.60120845099</v>
      </c>
      <c r="Y29" s="250">
        <v>482.426047365803</v>
      </c>
      <c r="Z29" s="250">
        <v>316.429788024911</v>
      </c>
      <c r="AA29" s="250">
        <v>475.49262647914</v>
      </c>
      <c r="AB29" s="250">
        <v>1779.38181293995</v>
      </c>
      <c r="AC29" s="250">
        <v>4621.60362005441</v>
      </c>
      <c r="AD29" s="250">
        <v>2080.19055696254</v>
      </c>
      <c r="AE29" s="250">
        <v>668.182108730816</v>
      </c>
      <c r="AF29" s="250">
        <v>3148.64957191322</v>
      </c>
      <c r="AG29" s="250">
        <v>3528.38834123969</v>
      </c>
      <c r="AH29" s="250">
        <v>674.29098082076</v>
      </c>
      <c r="AI29" s="250">
        <v>1235.08232499291</v>
      </c>
      <c r="AJ29" s="250">
        <v>525.631488668944</v>
      </c>
      <c r="AK29" s="250">
        <v>0</v>
      </c>
      <c r="AL29" s="250">
        <v>0</v>
      </c>
      <c r="AM29" s="250">
        <v>0</v>
      </c>
      <c r="AN29" s="250">
        <v>0</v>
      </c>
      <c r="AO29" s="250">
        <v>0</v>
      </c>
      <c r="AP29" s="250">
        <v>0</v>
      </c>
    </row>
    <row r="30" spans="1:42" s="18" customFormat="1" ht="12.75">
      <c r="A30" s="250" t="s">
        <v>558</v>
      </c>
      <c r="B30" s="253" t="s">
        <v>735</v>
      </c>
      <c r="C30" s="250" t="s">
        <v>736</v>
      </c>
      <c r="D30" s="250"/>
      <c r="E30" s="251" t="s">
        <v>555</v>
      </c>
      <c r="F30" s="251"/>
      <c r="G30" s="250">
        <v>3.14396818887713</v>
      </c>
      <c r="H30" s="250">
        <v>2.87788429786859</v>
      </c>
      <c r="I30" s="250">
        <v>2.4293283446309</v>
      </c>
      <c r="J30" s="250">
        <v>1.63099567578616</v>
      </c>
      <c r="K30" s="250">
        <v>3.52704680765671</v>
      </c>
      <c r="L30" s="250">
        <v>3.52034635766032</v>
      </c>
      <c r="M30" s="250">
        <v>0.33980797151893</v>
      </c>
      <c r="N30" s="250">
        <v>0.71371996753704</v>
      </c>
      <c r="O30" s="250">
        <v>1.43146657592575</v>
      </c>
      <c r="P30" s="250">
        <v>0.66111713853285</v>
      </c>
      <c r="Q30" s="250">
        <v>0.57394155627817</v>
      </c>
      <c r="R30" s="250">
        <v>2.04050225516068</v>
      </c>
      <c r="S30" s="250">
        <v>1.18931741872116</v>
      </c>
      <c r="T30" s="250">
        <v>0.82305861673936</v>
      </c>
      <c r="U30" s="250">
        <v>1.18676459249567</v>
      </c>
      <c r="V30" s="250">
        <v>0.98892018498117</v>
      </c>
      <c r="W30" s="250">
        <v>0.90257127797406</v>
      </c>
      <c r="X30" s="250">
        <v>1.51403407308694</v>
      </c>
      <c r="Y30" s="250">
        <v>0.88293493262233</v>
      </c>
      <c r="Z30" s="250">
        <v>0.91435444995076</v>
      </c>
      <c r="AA30" s="250">
        <v>0.84645597098437</v>
      </c>
      <c r="AB30" s="250">
        <v>0.72024984016831</v>
      </c>
      <c r="AC30" s="250">
        <v>0.6010078131719</v>
      </c>
      <c r="AD30" s="250">
        <v>0.75601718628469</v>
      </c>
      <c r="AE30" s="250">
        <v>0.91310146934408</v>
      </c>
      <c r="AF30" s="250">
        <v>0.77166248757971</v>
      </c>
      <c r="AG30" s="250">
        <v>0.75385645501884</v>
      </c>
      <c r="AH30" s="250">
        <v>0.9345818482018</v>
      </c>
      <c r="AI30" s="250">
        <v>0.91133443037776</v>
      </c>
      <c r="AJ30" s="250">
        <v>0.97102865183726</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559</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9973.2</v>
      </c>
      <c r="H8" s="250">
        <v>12189.7</v>
      </c>
      <c r="I8" s="250">
        <v>8751.2</v>
      </c>
      <c r="J8" s="250">
        <v>10090</v>
      </c>
      <c r="K8" s="250">
        <v>9168</v>
      </c>
      <c r="L8" s="250">
        <v>8047</v>
      </c>
      <c r="M8" s="250">
        <v>10106</v>
      </c>
      <c r="N8" s="250">
        <v>13550</v>
      </c>
      <c r="O8" s="250">
        <v>14509</v>
      </c>
      <c r="P8" s="250">
        <v>9633</v>
      </c>
      <c r="Q8" s="250">
        <v>5726</v>
      </c>
      <c r="R8" s="250">
        <v>7407</v>
      </c>
      <c r="S8" s="250">
        <v>5870</v>
      </c>
      <c r="T8" s="250">
        <v>6425</v>
      </c>
      <c r="U8" s="250">
        <v>6872</v>
      </c>
      <c r="V8" s="250">
        <v>10185.66</v>
      </c>
      <c r="W8" s="250">
        <v>10363.76</v>
      </c>
      <c r="X8" s="250">
        <v>6833.2</v>
      </c>
      <c r="Y8" s="250">
        <v>11084.4</v>
      </c>
      <c r="Z8" s="250">
        <v>8975.1</v>
      </c>
      <c r="AA8" s="250">
        <v>11341.2</v>
      </c>
      <c r="AB8" s="250">
        <v>5980.8</v>
      </c>
      <c r="AC8" s="250">
        <v>12612</v>
      </c>
      <c r="AD8" s="250">
        <v>11833</v>
      </c>
      <c r="AE8" s="250">
        <v>8484.9</v>
      </c>
      <c r="AF8" s="250">
        <v>9097.7</v>
      </c>
      <c r="AG8" s="250">
        <v>6936.4</v>
      </c>
      <c r="AH8" s="250">
        <v>7561.6</v>
      </c>
      <c r="AI8" s="250">
        <v>9046.1</v>
      </c>
      <c r="AJ8" s="250">
        <v>8288.38</v>
      </c>
      <c r="AK8" s="250">
        <v>9435.7</v>
      </c>
      <c r="AL8" s="250">
        <v>8284.89</v>
      </c>
      <c r="AM8" s="250">
        <v>7349.14</v>
      </c>
      <c r="AN8" s="250">
        <v>8916.78</v>
      </c>
      <c r="AO8" s="250">
        <v>7636</v>
      </c>
      <c r="AP8" s="250">
        <v>9646.23</v>
      </c>
    </row>
    <row r="9" spans="1:42" s="18" customFormat="1" ht="12.75">
      <c r="A9" s="250" t="s">
        <v>476</v>
      </c>
      <c r="B9" s="250" t="s">
        <v>773</v>
      </c>
      <c r="C9" s="250" t="s">
        <v>774</v>
      </c>
      <c r="D9" s="250"/>
      <c r="E9" s="251" t="s">
        <v>547</v>
      </c>
      <c r="F9" s="251"/>
      <c r="G9" s="250">
        <v>108</v>
      </c>
      <c r="H9" s="250">
        <v>98</v>
      </c>
      <c r="I9" s="250">
        <v>106</v>
      </c>
      <c r="J9" s="250">
        <v>117</v>
      </c>
      <c r="K9" s="250">
        <v>334</v>
      </c>
      <c r="L9" s="250">
        <v>433</v>
      </c>
      <c r="M9" s="250">
        <v>0.07896</v>
      </c>
      <c r="N9" s="250">
        <v>3.87</v>
      </c>
      <c r="O9" s="250">
        <v>14.13</v>
      </c>
      <c r="P9" s="250">
        <v>52.5518</v>
      </c>
      <c r="Q9" s="250">
        <v>123.48</v>
      </c>
      <c r="R9" s="250">
        <v>155.1</v>
      </c>
      <c r="S9" s="250">
        <v>125.7</v>
      </c>
      <c r="T9" s="250">
        <v>175.1</v>
      </c>
      <c r="U9" s="250">
        <v>374.2</v>
      </c>
      <c r="V9" s="250">
        <v>354.1</v>
      </c>
      <c r="W9" s="250">
        <v>304.2</v>
      </c>
      <c r="X9" s="250">
        <v>508.3</v>
      </c>
      <c r="Y9" s="250">
        <v>386.7</v>
      </c>
      <c r="Z9" s="250">
        <v>488.5</v>
      </c>
      <c r="AA9" s="250">
        <v>480.8</v>
      </c>
      <c r="AB9" s="250">
        <v>889.2</v>
      </c>
      <c r="AC9" s="250">
        <v>839.4</v>
      </c>
      <c r="AD9" s="250">
        <v>719.9</v>
      </c>
      <c r="AE9" s="250">
        <v>955.1</v>
      </c>
      <c r="AF9" s="250">
        <v>1349</v>
      </c>
      <c r="AG9" s="250">
        <v>1578.2</v>
      </c>
      <c r="AH9" s="250">
        <v>1447.1</v>
      </c>
      <c r="AI9" s="250">
        <v>1707.6</v>
      </c>
      <c r="AJ9" s="250">
        <v>2661.5</v>
      </c>
      <c r="AK9" s="250">
        <v>3007</v>
      </c>
      <c r="AL9" s="250">
        <v>3634.2</v>
      </c>
      <c r="AM9" s="250">
        <v>4815.4</v>
      </c>
      <c r="AN9" s="250">
        <v>3932.5</v>
      </c>
      <c r="AO9" s="250">
        <v>4352.7</v>
      </c>
      <c r="AP9" s="250">
        <v>5871.7923</v>
      </c>
    </row>
    <row r="10" spans="1:42" s="18" customFormat="1" ht="12.75">
      <c r="A10" s="250" t="s">
        <v>46</v>
      </c>
      <c r="B10" s="250" t="s">
        <v>772</v>
      </c>
      <c r="C10" s="250" t="s">
        <v>748</v>
      </c>
      <c r="D10" s="250"/>
      <c r="E10" s="251" t="s">
        <v>47</v>
      </c>
      <c r="F10" s="251"/>
      <c r="G10" s="250">
        <v>1077.1056</v>
      </c>
      <c r="H10" s="250">
        <v>1194.5906</v>
      </c>
      <c r="I10" s="250">
        <v>927.6272</v>
      </c>
      <c r="J10" s="250">
        <v>1180.53</v>
      </c>
      <c r="K10" s="250">
        <v>3062.112</v>
      </c>
      <c r="L10" s="250">
        <v>3484.351</v>
      </c>
      <c r="M10" s="250">
        <v>0.79796976</v>
      </c>
      <c r="N10" s="250">
        <v>52.4385</v>
      </c>
      <c r="O10" s="250">
        <v>205.01217</v>
      </c>
      <c r="P10" s="250">
        <v>506.2314894</v>
      </c>
      <c r="Q10" s="250">
        <v>707.04648</v>
      </c>
      <c r="R10" s="250">
        <v>1148.8257</v>
      </c>
      <c r="S10" s="250">
        <v>737.859</v>
      </c>
      <c r="T10" s="250">
        <v>1125.0175</v>
      </c>
      <c r="U10" s="250">
        <v>2571.5024</v>
      </c>
      <c r="V10" s="250">
        <v>3606.742206</v>
      </c>
      <c r="W10" s="250">
        <v>3152.655792</v>
      </c>
      <c r="X10" s="250">
        <v>3473.31556</v>
      </c>
      <c r="Y10" s="250">
        <v>4286.33748</v>
      </c>
      <c r="Z10" s="250">
        <v>4384.33635</v>
      </c>
      <c r="AA10" s="250">
        <v>5452.84896</v>
      </c>
      <c r="AB10" s="250">
        <v>5318.12736</v>
      </c>
      <c r="AC10" s="250">
        <v>10586.5128</v>
      </c>
      <c r="AD10" s="250">
        <v>8518.5767</v>
      </c>
      <c r="AE10" s="250">
        <v>8103.92799</v>
      </c>
      <c r="AF10" s="250">
        <v>12272.7973</v>
      </c>
      <c r="AG10" s="250">
        <v>10947.02648</v>
      </c>
      <c r="AH10" s="250">
        <v>10942.39136</v>
      </c>
      <c r="AI10" s="250">
        <v>15447.12036</v>
      </c>
      <c r="AJ10" s="250">
        <v>22059.52337</v>
      </c>
      <c r="AK10" s="250">
        <v>28373.1499</v>
      </c>
      <c r="AL10" s="250">
        <v>30108.947238</v>
      </c>
      <c r="AM10" s="250">
        <v>35389.048756</v>
      </c>
      <c r="AN10" s="250">
        <v>35065.23735</v>
      </c>
      <c r="AO10" s="250">
        <v>33237.2172</v>
      </c>
      <c r="AP10" s="250">
        <v>56640.659038029</v>
      </c>
    </row>
    <row r="11" spans="1:42" s="18" customFormat="1" ht="12.75">
      <c r="A11" s="250" t="s">
        <v>548</v>
      </c>
      <c r="B11" s="250" t="s">
        <v>770</v>
      </c>
      <c r="C11" s="250" t="s">
        <v>771</v>
      </c>
      <c r="D11" s="250"/>
      <c r="E11" s="251" t="s">
        <v>531</v>
      </c>
      <c r="F11" s="251"/>
      <c r="G11" s="250">
        <v>9337.98704935435</v>
      </c>
      <c r="H11" s="250">
        <v>10817</v>
      </c>
      <c r="I11" s="250">
        <v>8578</v>
      </c>
      <c r="J11" s="250">
        <v>9677</v>
      </c>
      <c r="K11" s="250">
        <v>9307</v>
      </c>
      <c r="L11" s="250">
        <v>8306</v>
      </c>
      <c r="M11" s="250">
        <v>10020</v>
      </c>
      <c r="N11" s="250">
        <v>11330</v>
      </c>
      <c r="O11" s="250">
        <v>11191</v>
      </c>
      <c r="P11" s="250">
        <v>9871</v>
      </c>
      <c r="Q11" s="250">
        <v>8626</v>
      </c>
      <c r="R11" s="250">
        <v>6270</v>
      </c>
      <c r="S11" s="250">
        <v>6082</v>
      </c>
      <c r="T11" s="250">
        <v>5444</v>
      </c>
      <c r="U11" s="250">
        <v>5284</v>
      </c>
      <c r="V11" s="250">
        <v>7000</v>
      </c>
      <c r="W11" s="250">
        <v>6770</v>
      </c>
      <c r="X11" s="250">
        <v>5270</v>
      </c>
      <c r="Y11" s="250">
        <v>6400</v>
      </c>
      <c r="Z11" s="250">
        <v>4900</v>
      </c>
      <c r="AA11" s="250">
        <v>6631.791306</v>
      </c>
      <c r="AB11" s="250">
        <v>3839.642354</v>
      </c>
      <c r="AC11" s="250">
        <v>5368</v>
      </c>
      <c r="AD11" s="250">
        <v>5546</v>
      </c>
      <c r="AE11" s="250">
        <v>5825</v>
      </c>
      <c r="AF11" s="250">
        <v>6349.1</v>
      </c>
      <c r="AG11" s="250">
        <v>5025.9</v>
      </c>
      <c r="AH11" s="250">
        <v>4795.3</v>
      </c>
      <c r="AI11" s="250">
        <v>4587.4</v>
      </c>
      <c r="AJ11" s="250">
        <v>4069.7</v>
      </c>
      <c r="AK11" s="250">
        <v>3934.1</v>
      </c>
      <c r="AL11" s="250">
        <v>3567.2</v>
      </c>
      <c r="AM11" s="250">
        <v>3641.3</v>
      </c>
      <c r="AN11" s="250">
        <v>4090</v>
      </c>
      <c r="AO11" s="250">
        <v>3160</v>
      </c>
      <c r="AP11" s="250">
        <v>3269.26016</v>
      </c>
    </row>
    <row r="12" spans="1:42" s="18" customFormat="1" ht="12.75">
      <c r="A12" s="250" t="s">
        <v>416</v>
      </c>
      <c r="B12" s="250" t="s">
        <v>768</v>
      </c>
      <c r="C12" s="250" t="s">
        <v>769</v>
      </c>
      <c r="D12" s="250"/>
      <c r="E12" s="251" t="s">
        <v>547</v>
      </c>
      <c r="F12" s="251"/>
      <c r="G12" s="250">
        <v>108</v>
      </c>
      <c r="H12" s="250">
        <v>98</v>
      </c>
      <c r="I12" s="250">
        <v>106</v>
      </c>
      <c r="J12" s="250">
        <v>117</v>
      </c>
      <c r="K12" s="250">
        <v>334</v>
      </c>
      <c r="L12" s="250">
        <v>433</v>
      </c>
      <c r="M12" s="250">
        <v>0.07896</v>
      </c>
      <c r="N12" s="250">
        <v>3.87</v>
      </c>
      <c r="O12" s="250">
        <v>14.13</v>
      </c>
      <c r="P12" s="250">
        <v>52.5518</v>
      </c>
      <c r="Q12" s="250">
        <v>123.48</v>
      </c>
      <c r="R12" s="250">
        <v>155.1</v>
      </c>
      <c r="S12" s="250">
        <v>125.7</v>
      </c>
      <c r="T12" s="250">
        <v>175.1</v>
      </c>
      <c r="U12" s="250">
        <v>374.2</v>
      </c>
      <c r="V12" s="250">
        <v>354.1</v>
      </c>
      <c r="W12" s="250">
        <v>304.2</v>
      </c>
      <c r="X12" s="250">
        <v>508.3</v>
      </c>
      <c r="Y12" s="250">
        <v>386.7</v>
      </c>
      <c r="Z12" s="250">
        <v>488.5</v>
      </c>
      <c r="AA12" s="250">
        <v>480.8</v>
      </c>
      <c r="AB12" s="250">
        <v>889.2</v>
      </c>
      <c r="AC12" s="250">
        <v>839.4</v>
      </c>
      <c r="AD12" s="250">
        <v>719.9</v>
      </c>
      <c r="AE12" s="250">
        <v>955.1</v>
      </c>
      <c r="AF12" s="250">
        <v>1349</v>
      </c>
      <c r="AG12" s="250">
        <v>1578.2</v>
      </c>
      <c r="AH12" s="250">
        <v>1447.1</v>
      </c>
      <c r="AI12" s="250">
        <v>1707.6</v>
      </c>
      <c r="AJ12" s="250">
        <v>2661.5</v>
      </c>
      <c r="AK12" s="250">
        <v>3007</v>
      </c>
      <c r="AL12" s="250">
        <v>3634.2</v>
      </c>
      <c r="AM12" s="250">
        <v>4815.4</v>
      </c>
      <c r="AN12" s="250">
        <v>3932.5</v>
      </c>
      <c r="AO12" s="250">
        <v>4352.7</v>
      </c>
      <c r="AP12" s="250">
        <v>5871.7923</v>
      </c>
    </row>
    <row r="13" spans="1:42" s="18" customFormat="1" ht="12.75">
      <c r="A13" s="250" t="s">
        <v>50</v>
      </c>
      <c r="B13" s="250" t="s">
        <v>766</v>
      </c>
      <c r="C13" s="250" t="s">
        <v>767</v>
      </c>
      <c r="D13" s="250"/>
      <c r="E13" s="251" t="s">
        <v>47</v>
      </c>
      <c r="F13" s="251"/>
      <c r="G13" s="250">
        <v>1008.50260133027</v>
      </c>
      <c r="H13" s="250">
        <v>1060.066</v>
      </c>
      <c r="I13" s="250">
        <v>909.268</v>
      </c>
      <c r="J13" s="250">
        <v>1132.209</v>
      </c>
      <c r="K13" s="250">
        <v>3108.538</v>
      </c>
      <c r="L13" s="250">
        <v>3596.498</v>
      </c>
      <c r="M13" s="250">
        <v>0.7911792</v>
      </c>
      <c r="N13" s="250">
        <v>43.8471</v>
      </c>
      <c r="O13" s="250">
        <v>158.12883</v>
      </c>
      <c r="P13" s="250">
        <v>518.7388178</v>
      </c>
      <c r="Q13" s="250">
        <v>1065.13848</v>
      </c>
      <c r="R13" s="250">
        <v>972.477</v>
      </c>
      <c r="S13" s="250">
        <v>764.5074</v>
      </c>
      <c r="T13" s="250">
        <v>953.2444</v>
      </c>
      <c r="U13" s="250">
        <v>1977.2728</v>
      </c>
      <c r="V13" s="250">
        <v>2478.7</v>
      </c>
      <c r="W13" s="250">
        <v>2059.434</v>
      </c>
      <c r="X13" s="250">
        <v>2678.741</v>
      </c>
      <c r="Y13" s="250">
        <v>2474.88</v>
      </c>
      <c r="Z13" s="250">
        <v>2393.65</v>
      </c>
      <c r="AA13" s="250">
        <v>3188.5652599248</v>
      </c>
      <c r="AB13" s="250">
        <v>3414.2099811768</v>
      </c>
      <c r="AC13" s="250">
        <v>4505.8992</v>
      </c>
      <c r="AD13" s="250">
        <v>3992.5654</v>
      </c>
      <c r="AE13" s="250">
        <v>5563.4575</v>
      </c>
      <c r="AF13" s="250">
        <v>8564.9359</v>
      </c>
      <c r="AG13" s="250">
        <v>7931.87538</v>
      </c>
      <c r="AH13" s="250">
        <v>6939.27863</v>
      </c>
      <c r="AI13" s="250">
        <v>7833.44424</v>
      </c>
      <c r="AJ13" s="250">
        <v>10831.50655</v>
      </c>
      <c r="AK13" s="250">
        <v>11829.8387</v>
      </c>
      <c r="AL13" s="250">
        <v>12963.91824</v>
      </c>
      <c r="AM13" s="250">
        <v>17534.31602</v>
      </c>
      <c r="AN13" s="250">
        <v>16083.925</v>
      </c>
      <c r="AO13" s="250">
        <v>13754.532</v>
      </c>
      <c r="AP13" s="250">
        <v>19196.4166341848</v>
      </c>
    </row>
    <row r="14" spans="1:42" s="18" customFormat="1" ht="12.75">
      <c r="A14" s="250" t="s">
        <v>484</v>
      </c>
      <c r="B14" s="250" t="s">
        <v>765</v>
      </c>
      <c r="C14" s="252" t="s">
        <v>764</v>
      </c>
      <c r="D14" s="250"/>
      <c r="E14" s="251" t="s">
        <v>547</v>
      </c>
      <c r="F14" s="251"/>
      <c r="G14" s="250">
        <v>10.1945880745494</v>
      </c>
      <c r="H14" s="250">
        <v>6.30373652931527</v>
      </c>
      <c r="I14" s="250">
        <v>35.023301388535</v>
      </c>
      <c r="J14" s="250">
        <v>46.9789021661314</v>
      </c>
      <c r="K14" s="250">
        <v>45.5598848982505</v>
      </c>
      <c r="L14" s="250">
        <v>114.670177670181</v>
      </c>
      <c r="M14" s="250">
        <v>0.18475983822288</v>
      </c>
      <c r="N14" s="250">
        <v>2.89744125212143</v>
      </c>
      <c r="O14" s="250">
        <v>13.4291686594628</v>
      </c>
      <c r="P14" s="250">
        <v>68.1957972472172</v>
      </c>
      <c r="Q14" s="250">
        <v>130.117770704023</v>
      </c>
      <c r="R14" s="250">
        <v>154.805108002672</v>
      </c>
      <c r="S14" s="250">
        <v>106.913097443666</v>
      </c>
      <c r="T14" s="250">
        <v>222.794892948371</v>
      </c>
      <c r="U14" s="250">
        <v>419.820470823084</v>
      </c>
      <c r="V14" s="250">
        <v>420.818815589167</v>
      </c>
      <c r="W14" s="250">
        <v>378.44345127436</v>
      </c>
      <c r="X14" s="250">
        <v>499.373868693525</v>
      </c>
      <c r="Y14" s="250">
        <v>424.777985903992</v>
      </c>
      <c r="Z14" s="250">
        <v>550.032865090929</v>
      </c>
      <c r="AA14" s="250">
        <v>504.189093172554</v>
      </c>
      <c r="AB14" s="250">
        <v>1123.6253413775</v>
      </c>
      <c r="AC14" s="250">
        <v>1130.07908746949</v>
      </c>
      <c r="AD14" s="250">
        <v>899.971131851822</v>
      </c>
      <c r="AE14" s="250">
        <v>997.818596058786</v>
      </c>
      <c r="AF14" s="250">
        <v>1926.91370232167</v>
      </c>
      <c r="AG14" s="250">
        <v>2147.49945681482</v>
      </c>
      <c r="AH14" s="250">
        <v>1554.60709095791</v>
      </c>
      <c r="AI14" s="250">
        <v>1959.10139582948</v>
      </c>
      <c r="AJ14" s="250">
        <v>3060.62199464267</v>
      </c>
      <c r="AK14" s="250">
        <v>2885.69781149611</v>
      </c>
      <c r="AL14" s="250">
        <v>3126.721307143</v>
      </c>
      <c r="AM14" s="250">
        <v>4304.85597200971</v>
      </c>
      <c r="AN14" s="250">
        <v>3569.30970874175</v>
      </c>
      <c r="AO14" s="250">
        <v>3783.30090121047</v>
      </c>
      <c r="AP14" s="250">
        <v>5146.25314594018</v>
      </c>
    </row>
    <row r="15" spans="1:42" s="18" customFormat="1" ht="12.75">
      <c r="A15" s="250" t="s">
        <v>549</v>
      </c>
      <c r="B15" s="253" t="s">
        <v>763</v>
      </c>
      <c r="C15" s="252" t="s">
        <v>764</v>
      </c>
      <c r="D15" s="250"/>
      <c r="E15" s="251" t="s">
        <v>547</v>
      </c>
      <c r="F15" s="251"/>
      <c r="G15" s="250">
        <v>97.8054119254506</v>
      </c>
      <c r="H15" s="250">
        <v>91.6962634706847</v>
      </c>
      <c r="I15" s="250">
        <v>70.976698611465</v>
      </c>
      <c r="J15" s="250">
        <v>70.0210978338686</v>
      </c>
      <c r="K15" s="250">
        <v>288.44011510175</v>
      </c>
      <c r="L15" s="250">
        <v>318.329822329819</v>
      </c>
      <c r="M15" s="250">
        <v>-0.10579983822288</v>
      </c>
      <c r="N15" s="250">
        <v>0.97255874787857</v>
      </c>
      <c r="O15" s="250">
        <v>0.70083134053719</v>
      </c>
      <c r="P15" s="250">
        <v>-15.6439972472172</v>
      </c>
      <c r="Q15" s="250">
        <v>-6.63777070402257</v>
      </c>
      <c r="R15" s="250">
        <v>0.29489199732754</v>
      </c>
      <c r="S15" s="250">
        <v>18.7869025563338</v>
      </c>
      <c r="T15" s="250">
        <v>-47.6948929483706</v>
      </c>
      <c r="U15" s="250">
        <v>-45.6204708230836</v>
      </c>
      <c r="V15" s="250">
        <v>-66.7188155891674</v>
      </c>
      <c r="W15" s="250">
        <v>-74.2434512743595</v>
      </c>
      <c r="X15" s="250">
        <v>8.92613130647504</v>
      </c>
      <c r="Y15" s="250">
        <v>-38.0779859039923</v>
      </c>
      <c r="Z15" s="250">
        <v>-61.5328650909287</v>
      </c>
      <c r="AA15" s="250">
        <v>-23.3890931725537</v>
      </c>
      <c r="AB15" s="250">
        <v>-234.425341377502</v>
      </c>
      <c r="AC15" s="250">
        <v>-290.679087469488</v>
      </c>
      <c r="AD15" s="250">
        <v>-180.071131851822</v>
      </c>
      <c r="AE15" s="250">
        <v>-42.7185960587864</v>
      </c>
      <c r="AF15" s="250">
        <v>-577.913702321669</v>
      </c>
      <c r="AG15" s="250">
        <v>-569.299456814818</v>
      </c>
      <c r="AH15" s="250">
        <v>-107.507090957911</v>
      </c>
      <c r="AI15" s="250">
        <v>-251.501395829485</v>
      </c>
      <c r="AJ15" s="250">
        <v>-399.121994642667</v>
      </c>
      <c r="AK15" s="250">
        <v>0</v>
      </c>
      <c r="AL15" s="250">
        <v>0</v>
      </c>
      <c r="AM15" s="250">
        <v>0</v>
      </c>
      <c r="AN15" s="250">
        <v>0</v>
      </c>
      <c r="AO15" s="250">
        <v>0</v>
      </c>
      <c r="AP15" s="250">
        <v>0</v>
      </c>
    </row>
    <row r="16" spans="1:42" s="18" customFormat="1" ht="12.75">
      <c r="A16" s="250" t="s">
        <v>422</v>
      </c>
      <c r="B16" s="253" t="s">
        <v>761</v>
      </c>
      <c r="C16" s="250" t="s">
        <v>762</v>
      </c>
      <c r="D16" s="250"/>
      <c r="E16" s="251" t="s">
        <v>47</v>
      </c>
      <c r="F16" s="251"/>
      <c r="G16" s="250">
        <v>373.017787451491</v>
      </c>
      <c r="H16" s="250">
        <v>410.512021009042</v>
      </c>
      <c r="I16" s="250">
        <v>263.784506565945</v>
      </c>
      <c r="J16" s="250">
        <v>325.330036827318</v>
      </c>
      <c r="K16" s="250">
        <v>1380.71563226171</v>
      </c>
      <c r="L16" s="250">
        <v>1125.32017598866</v>
      </c>
      <c r="M16" s="250">
        <v>-0.24361765548281</v>
      </c>
      <c r="N16" s="250">
        <v>2.23619712226838</v>
      </c>
      <c r="O16" s="250">
        <v>2.10317429331275</v>
      </c>
      <c r="P16" s="250">
        <v>-57.9922538639839</v>
      </c>
      <c r="Q16" s="250">
        <v>-19.2495350416655</v>
      </c>
      <c r="R16" s="250">
        <v>1.06316574222096</v>
      </c>
      <c r="S16" s="250">
        <v>58.0123930526072</v>
      </c>
      <c r="T16" s="250">
        <v>-110.762397506411</v>
      </c>
      <c r="U16" s="250">
        <v>-105.35180770523</v>
      </c>
      <c r="V16" s="250">
        <v>-188.718356465597</v>
      </c>
      <c r="W16" s="250">
        <v>-223.483283487975</v>
      </c>
      <c r="X16" s="250">
        <v>16.6630358312534</v>
      </c>
      <c r="Y16" s="250">
        <v>-135.046546915478</v>
      </c>
      <c r="Z16" s="250">
        <v>-144.373187018023</v>
      </c>
      <c r="AA16" s="250">
        <v>-63.8254056497521</v>
      </c>
      <c r="AB16" s="250">
        <v>-240.502798084885</v>
      </c>
      <c r="AC16" s="250">
        <v>-382.33369189767</v>
      </c>
      <c r="AD16" s="250">
        <v>-309.717484864575</v>
      </c>
      <c r="AE16" s="250">
        <v>-85.458775266817</v>
      </c>
      <c r="AF16" s="250">
        <v>-1186.55507619578</v>
      </c>
      <c r="AG16" s="250">
        <v>-850.53338848133</v>
      </c>
      <c r="AH16" s="250">
        <v>-154.71931349057</v>
      </c>
      <c r="AI16" s="250">
        <v>-414.958680128564</v>
      </c>
      <c r="AJ16" s="250">
        <v>-473.91182432972</v>
      </c>
      <c r="AK16" s="250">
        <v>0</v>
      </c>
      <c r="AL16" s="250">
        <v>0</v>
      </c>
      <c r="AM16" s="250">
        <v>0</v>
      </c>
      <c r="AN16" s="250">
        <v>0</v>
      </c>
      <c r="AO16" s="250">
        <v>0</v>
      </c>
      <c r="AP16" s="250">
        <v>0</v>
      </c>
    </row>
    <row r="17" spans="1:42" s="18" customFormat="1" ht="12.75">
      <c r="A17" s="250" t="s">
        <v>375</v>
      </c>
      <c r="B17" s="250" t="s">
        <v>759</v>
      </c>
      <c r="C17" s="250" t="s">
        <v>760</v>
      </c>
      <c r="D17" s="250"/>
      <c r="E17" s="251" t="s">
        <v>47</v>
      </c>
      <c r="F17" s="251"/>
      <c r="G17" s="250">
        <v>913.305669916625</v>
      </c>
      <c r="H17" s="250">
        <v>991.878481962397</v>
      </c>
      <c r="I17" s="250">
        <v>608.838120689147</v>
      </c>
      <c r="J17" s="250">
        <v>677.594163738346</v>
      </c>
      <c r="K17" s="250">
        <v>2644.41897525284</v>
      </c>
      <c r="L17" s="250">
        <v>2561.60008028805</v>
      </c>
      <c r="M17" s="250">
        <v>-1.06011437899325</v>
      </c>
      <c r="N17" s="250">
        <v>11.0190906134642</v>
      </c>
      <c r="O17" s="250">
        <v>7.84300353195166</v>
      </c>
      <c r="P17" s="250">
        <v>-150.698625482443</v>
      </c>
      <c r="Q17" s="250">
        <v>-38.0078750512332</v>
      </c>
      <c r="R17" s="250">
        <v>1.84897282324367</v>
      </c>
      <c r="S17" s="250">
        <v>110.27911800568</v>
      </c>
      <c r="T17" s="250">
        <v>-259.65099721093</v>
      </c>
      <c r="U17" s="250">
        <v>-241.058567829174</v>
      </c>
      <c r="V17" s="250">
        <v>-467.031709124172</v>
      </c>
      <c r="W17" s="250">
        <v>-502.628165127414</v>
      </c>
      <c r="X17" s="250">
        <v>47.0407119851235</v>
      </c>
      <c r="Y17" s="250">
        <v>-243.699109785551</v>
      </c>
      <c r="Z17" s="250">
        <v>-301.511038945551</v>
      </c>
      <c r="AA17" s="250">
        <v>-155.111584756966</v>
      </c>
      <c r="AB17" s="250">
        <v>-900.109469603966</v>
      </c>
      <c r="AC17" s="250">
        <v>-1560.36534153621</v>
      </c>
      <c r="AD17" s="250">
        <v>-998.674497250207</v>
      </c>
      <c r="AE17" s="250">
        <v>-248.835822042431</v>
      </c>
      <c r="AF17" s="250">
        <v>-3669.23188741051</v>
      </c>
      <c r="AG17" s="250">
        <v>-2861.24214000559</v>
      </c>
      <c r="AH17" s="250">
        <v>-515.52875327047</v>
      </c>
      <c r="AI17" s="250">
        <v>-1153.73750322818</v>
      </c>
      <c r="AJ17" s="250">
        <v>-1624.30678159726</v>
      </c>
      <c r="AK17" s="250">
        <v>0</v>
      </c>
      <c r="AL17" s="250">
        <v>0</v>
      </c>
      <c r="AM17" s="250">
        <v>0</v>
      </c>
      <c r="AN17" s="250">
        <v>0</v>
      </c>
      <c r="AO17" s="250">
        <v>0</v>
      </c>
      <c r="AP17" s="250">
        <v>0</v>
      </c>
    </row>
    <row r="18" spans="1:42" s="18" customFormat="1" ht="12.75">
      <c r="A18" s="250" t="s">
        <v>378</v>
      </c>
      <c r="B18" s="250" t="s">
        <v>757</v>
      </c>
      <c r="C18" s="250" t="s">
        <v>758</v>
      </c>
      <c r="D18" s="250"/>
      <c r="E18" s="251" t="s">
        <v>47</v>
      </c>
      <c r="F18" s="251"/>
      <c r="G18" s="250">
        <v>0</v>
      </c>
      <c r="H18" s="250">
        <v>0</v>
      </c>
      <c r="I18" s="250">
        <v>0</v>
      </c>
      <c r="J18" s="250">
        <v>0</v>
      </c>
      <c r="K18" s="250">
        <v>40.0931759991432</v>
      </c>
      <c r="L18" s="250">
        <v>82.4474239834231</v>
      </c>
      <c r="M18" s="250">
        <v>0</v>
      </c>
      <c r="N18" s="250">
        <v>0</v>
      </c>
      <c r="O18" s="250">
        <v>0</v>
      </c>
      <c r="P18" s="250">
        <v>-3.72327134483769</v>
      </c>
      <c r="Q18" s="250">
        <v>-19.2495350416655</v>
      </c>
      <c r="R18" s="250">
        <v>0</v>
      </c>
      <c r="S18" s="250">
        <v>3.98282334194277</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540.287882465134</v>
      </c>
      <c r="H19" s="250">
        <v>581.366460953355</v>
      </c>
      <c r="I19" s="250">
        <v>345.053614123202</v>
      </c>
      <c r="J19" s="250">
        <v>352.264126911028</v>
      </c>
      <c r="K19" s="250">
        <v>1303.79651899027</v>
      </c>
      <c r="L19" s="250">
        <v>1518.72732828281</v>
      </c>
      <c r="M19" s="250">
        <v>-0.81649672351044</v>
      </c>
      <c r="N19" s="250">
        <v>8.78289349119582</v>
      </c>
      <c r="O19" s="250">
        <v>5.73982923863891</v>
      </c>
      <c r="P19" s="250">
        <v>-96.4296429632968</v>
      </c>
      <c r="Q19" s="250">
        <v>-38.0078750512332</v>
      </c>
      <c r="R19" s="250">
        <v>0.78580708102271</v>
      </c>
      <c r="S19" s="250">
        <v>56.2495482950156</v>
      </c>
      <c r="T19" s="250">
        <v>-148.888599704519</v>
      </c>
      <c r="U19" s="250">
        <v>-135.706760123944</v>
      </c>
      <c r="V19" s="250">
        <v>-278.313352658575</v>
      </c>
      <c r="W19" s="250">
        <v>-279.144881639439</v>
      </c>
      <c r="X19" s="250">
        <v>30.3776761538701</v>
      </c>
      <c r="Y19" s="250">
        <v>-108.652562870073</v>
      </c>
      <c r="Z19" s="250">
        <v>-157.137851927528</v>
      </c>
      <c r="AA19" s="250">
        <v>-91.2861791072139</v>
      </c>
      <c r="AB19" s="250">
        <v>-659.606671519081</v>
      </c>
      <c r="AC19" s="250">
        <v>-1178.03164963854</v>
      </c>
      <c r="AD19" s="250">
        <v>-688.957012385632</v>
      </c>
      <c r="AE19" s="250">
        <v>-163.377046775614</v>
      </c>
      <c r="AF19" s="250">
        <v>-2482.67681121473</v>
      </c>
      <c r="AG19" s="250">
        <v>-2010.70875152426</v>
      </c>
      <c r="AH19" s="250">
        <v>-360.8094397799</v>
      </c>
      <c r="AI19" s="250">
        <v>-738.778823099616</v>
      </c>
      <c r="AJ19" s="250">
        <v>-1150.39495726754</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62.1272642982785</v>
      </c>
      <c r="H20" s="250">
        <v>125.871460866209</v>
      </c>
      <c r="I20" s="250">
        <v>12.2931641995058</v>
      </c>
      <c r="J20" s="250">
        <v>28.9187134053877</v>
      </c>
      <c r="K20" s="250">
        <v>0</v>
      </c>
      <c r="L20" s="250">
        <v>0</v>
      </c>
      <c r="M20" s="250">
        <v>-0.00909878608717</v>
      </c>
      <c r="N20" s="250">
        <v>2.15908042029043</v>
      </c>
      <c r="O20" s="250">
        <v>2.32535838790239</v>
      </c>
      <c r="P20" s="250">
        <v>0</v>
      </c>
      <c r="Q20" s="250">
        <v>0</v>
      </c>
      <c r="R20" s="250">
        <v>0.33529220096141</v>
      </c>
      <c r="S20" s="250">
        <v>0</v>
      </c>
      <c r="T20" s="250">
        <v>-46.7886899823516</v>
      </c>
      <c r="U20" s="250">
        <v>-72.4453076670568</v>
      </c>
      <c r="V20" s="250">
        <v>-212.543462069787</v>
      </c>
      <c r="W20" s="250">
        <v>-266.813145451742</v>
      </c>
      <c r="X20" s="250">
        <v>13.9533284582818</v>
      </c>
      <c r="Y20" s="250">
        <v>-178.372517168662</v>
      </c>
      <c r="Z20" s="250">
        <v>-250.752578532043</v>
      </c>
      <c r="AA20" s="250">
        <v>-110.148798731601</v>
      </c>
      <c r="AB20" s="250">
        <v>-501.941612106599</v>
      </c>
      <c r="AC20" s="250">
        <v>-2105.67930962897</v>
      </c>
      <c r="AD20" s="250">
        <v>-1132.10720595241</v>
      </c>
      <c r="AE20" s="250">
        <v>-113.627193656766</v>
      </c>
      <c r="AF20" s="250">
        <v>-1588.45360220134</v>
      </c>
      <c r="AG20" s="250">
        <v>-1087.64661224471</v>
      </c>
      <c r="AH20" s="250">
        <v>-297.396865716869</v>
      </c>
      <c r="AI20" s="250">
        <v>-1121.36927358492</v>
      </c>
      <c r="AJ20" s="250">
        <v>-1683.76797635913</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62.1272642982785</v>
      </c>
      <c r="H21" s="250">
        <v>125.871460866209</v>
      </c>
      <c r="I21" s="250">
        <v>12.2931641995058</v>
      </c>
      <c r="J21" s="250">
        <v>28.9187134053877</v>
      </c>
      <c r="K21" s="250">
        <v>0</v>
      </c>
      <c r="L21" s="250">
        <v>0</v>
      </c>
      <c r="M21" s="250">
        <v>-0.00909878608717</v>
      </c>
      <c r="N21" s="250">
        <v>2.15908042029043</v>
      </c>
      <c r="O21" s="250">
        <v>2.32535838790239</v>
      </c>
      <c r="P21" s="250">
        <v>0</v>
      </c>
      <c r="Q21" s="250">
        <v>0</v>
      </c>
      <c r="R21" s="250">
        <v>0.33529220096141</v>
      </c>
      <c r="S21" s="250">
        <v>0</v>
      </c>
      <c r="T21" s="250">
        <v>-46.7886899823516</v>
      </c>
      <c r="U21" s="250">
        <v>-72.4453076670568</v>
      </c>
      <c r="V21" s="250">
        <v>-212.543462069787</v>
      </c>
      <c r="W21" s="250">
        <v>-266.813145451742</v>
      </c>
      <c r="X21" s="250">
        <v>13.9533284582818</v>
      </c>
      <c r="Y21" s="250">
        <v>-178.372517168662</v>
      </c>
      <c r="Z21" s="250">
        <v>-250.752578532043</v>
      </c>
      <c r="AA21" s="250">
        <v>-110.148798731601</v>
      </c>
      <c r="AB21" s="250">
        <v>-501.941612106599</v>
      </c>
      <c r="AC21" s="250">
        <v>-2105.67930962897</v>
      </c>
      <c r="AD21" s="250">
        <v>-1132.10720595241</v>
      </c>
      <c r="AE21" s="250">
        <v>-113.627193656766</v>
      </c>
      <c r="AF21" s="250">
        <v>-1588.45360220134</v>
      </c>
      <c r="AG21" s="250">
        <v>-1087.64661224471</v>
      </c>
      <c r="AH21" s="250">
        <v>-297.396865716869</v>
      </c>
      <c r="AI21" s="250">
        <v>-1121.36927358492</v>
      </c>
      <c r="AJ21" s="250">
        <v>-1683.76797635913</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975.432934214904</v>
      </c>
      <c r="H25" s="250">
        <v>1117.74994282861</v>
      </c>
      <c r="I25" s="250">
        <v>621.131284888653</v>
      </c>
      <c r="J25" s="250">
        <v>706.512877143734</v>
      </c>
      <c r="K25" s="250">
        <v>2644.41897525284</v>
      </c>
      <c r="L25" s="250">
        <v>2561.60008028805</v>
      </c>
      <c r="M25" s="250">
        <v>-1.06921316508041</v>
      </c>
      <c r="N25" s="250">
        <v>13.1781710337546</v>
      </c>
      <c r="O25" s="250">
        <v>10.168361919854</v>
      </c>
      <c r="P25" s="250">
        <v>-150.698625482443</v>
      </c>
      <c r="Q25" s="250">
        <v>-38.0078750512332</v>
      </c>
      <c r="R25" s="250">
        <v>2.18426502420508</v>
      </c>
      <c r="S25" s="250">
        <v>110.27911800568</v>
      </c>
      <c r="T25" s="250">
        <v>-306.439687193281</v>
      </c>
      <c r="U25" s="250">
        <v>-313.503875496231</v>
      </c>
      <c r="V25" s="250">
        <v>-679.575171193959</v>
      </c>
      <c r="W25" s="250">
        <v>-769.441310579156</v>
      </c>
      <c r="X25" s="250">
        <v>60.9940404434053</v>
      </c>
      <c r="Y25" s="250">
        <v>-422.071626954213</v>
      </c>
      <c r="Z25" s="250">
        <v>-552.263617477594</v>
      </c>
      <c r="AA25" s="250">
        <v>-265.260383488566</v>
      </c>
      <c r="AB25" s="250">
        <v>-1402.05108171056</v>
      </c>
      <c r="AC25" s="250">
        <v>-3666.04465116518</v>
      </c>
      <c r="AD25" s="250">
        <v>-2130.78170320261</v>
      </c>
      <c r="AE25" s="250">
        <v>-362.463015699196</v>
      </c>
      <c r="AF25" s="250">
        <v>-5257.68548961185</v>
      </c>
      <c r="AG25" s="250">
        <v>-3948.8887522503</v>
      </c>
      <c r="AH25" s="250">
        <v>-812.925618987338</v>
      </c>
      <c r="AI25" s="250">
        <v>-2275.1067768131</v>
      </c>
      <c r="AJ25" s="250">
        <v>-3308.07475795639</v>
      </c>
      <c r="AK25" s="250">
        <v>0</v>
      </c>
      <c r="AL25" s="250">
        <v>0</v>
      </c>
      <c r="AM25" s="250">
        <v>0</v>
      </c>
      <c r="AN25" s="250">
        <v>0</v>
      </c>
      <c r="AO25" s="250">
        <v>0</v>
      </c>
      <c r="AP25" s="250">
        <v>0</v>
      </c>
    </row>
    <row r="26" spans="1:42" s="18" customFormat="1" ht="12.75">
      <c r="A26" s="250" t="s">
        <v>554</v>
      </c>
      <c r="B26" s="253" t="s">
        <v>743</v>
      </c>
      <c r="C26" s="250" t="s">
        <v>744</v>
      </c>
      <c r="D26" s="250"/>
      <c r="E26" s="251" t="s">
        <v>555</v>
      </c>
      <c r="F26" s="251"/>
      <c r="G26" s="250">
        <v>10.600327941416</v>
      </c>
      <c r="H26" s="250">
        <v>15.5509549760182</v>
      </c>
      <c r="I26" s="250">
        <v>3.02956142062339</v>
      </c>
      <c r="J26" s="250">
        <v>2.63130579014591</v>
      </c>
      <c r="K26" s="250">
        <v>7.33101061923064</v>
      </c>
      <c r="L26" s="250">
        <v>4.09011545436909</v>
      </c>
      <c r="M26" s="250">
        <v>0.4622579415663</v>
      </c>
      <c r="N26" s="250">
        <v>1.33567695163807</v>
      </c>
      <c r="O26" s="250">
        <v>1.05218724690328</v>
      </c>
      <c r="P26" s="250">
        <v>0.77060173971563</v>
      </c>
      <c r="Q26" s="250">
        <v>0.94902622957411</v>
      </c>
      <c r="R26" s="250">
        <v>1.00190492420523</v>
      </c>
      <c r="S26" s="250">
        <v>1.17572124468878</v>
      </c>
      <c r="T26" s="250">
        <v>0.78601114898493</v>
      </c>
      <c r="U26" s="250">
        <v>0.89163082153196</v>
      </c>
      <c r="V26" s="250">
        <v>0.84237643137919</v>
      </c>
      <c r="W26" s="250">
        <v>0.80381890339401</v>
      </c>
      <c r="X26" s="250">
        <v>1.01787464636431</v>
      </c>
      <c r="Y26" s="250">
        <v>0.91184461300503</v>
      </c>
      <c r="Z26" s="250">
        <v>0.88812874830533</v>
      </c>
      <c r="AA26" s="250">
        <v>0.95361047375027</v>
      </c>
      <c r="AB26" s="250">
        <v>0.79136698617877</v>
      </c>
      <c r="AC26" s="250">
        <v>0.74277987205268</v>
      </c>
      <c r="AD26" s="250">
        <v>0.79991454672407</v>
      </c>
      <c r="AE26" s="250">
        <v>0.95718801370558</v>
      </c>
      <c r="AF26" s="250">
        <v>0.70008324626818</v>
      </c>
      <c r="AG26" s="250">
        <v>0.73490123361465</v>
      </c>
      <c r="AH26" s="250">
        <v>0.93084613367377</v>
      </c>
      <c r="AI26" s="250">
        <v>0.87162410462017</v>
      </c>
      <c r="AJ26" s="250">
        <v>0.86959448264396</v>
      </c>
      <c r="AK26" s="250">
        <v>1</v>
      </c>
      <c r="AL26" s="250">
        <v>1</v>
      </c>
      <c r="AM26" s="250">
        <v>1</v>
      </c>
      <c r="AN26" s="250">
        <v>1</v>
      </c>
      <c r="AO26" s="250">
        <v>1</v>
      </c>
      <c r="AP26" s="250">
        <v>1</v>
      </c>
    </row>
    <row r="27" spans="1:42" s="18" customFormat="1" ht="12.75">
      <c r="A27" s="250" t="s">
        <v>84</v>
      </c>
      <c r="B27" s="250" t="s">
        <v>741</v>
      </c>
      <c r="C27" s="250" t="s">
        <v>742</v>
      </c>
      <c r="D27" s="250"/>
      <c r="E27" s="251" t="s">
        <v>47</v>
      </c>
      <c r="F27" s="251"/>
      <c r="G27" s="250">
        <v>0.658</v>
      </c>
      <c r="H27" s="250">
        <v>0.355</v>
      </c>
      <c r="I27" s="250">
        <v>0.921</v>
      </c>
      <c r="J27" s="250">
        <v>66.754</v>
      </c>
      <c r="K27" s="250">
        <v>0</v>
      </c>
      <c r="L27" s="250">
        <v>289.806797247129</v>
      </c>
      <c r="M27" s="250">
        <v>0.06515037547542</v>
      </c>
      <c r="N27" s="250">
        <v>0.00061651394227</v>
      </c>
      <c r="O27" s="250">
        <v>0</v>
      </c>
      <c r="P27" s="250">
        <v>0</v>
      </c>
      <c r="Q27" s="250">
        <v>0.02964540203985</v>
      </c>
      <c r="R27" s="250">
        <v>0</v>
      </c>
      <c r="S27" s="250">
        <v>0</v>
      </c>
      <c r="T27" s="250">
        <v>0.12380842852681</v>
      </c>
      <c r="U27" s="250">
        <v>0.85811554555449</v>
      </c>
      <c r="V27" s="250">
        <v>3.95052995926146</v>
      </c>
      <c r="W27" s="250">
        <v>0</v>
      </c>
      <c r="X27" s="250">
        <v>0</v>
      </c>
      <c r="Y27" s="250">
        <v>7</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0.0659768178719</v>
      </c>
      <c r="H28" s="250">
        <v>0.02912294806271</v>
      </c>
      <c r="I28" s="250">
        <v>0.10524270957126</v>
      </c>
      <c r="J28" s="250">
        <v>6.61585728444004</v>
      </c>
      <c r="K28" s="250">
        <v>0</v>
      </c>
      <c r="L28" s="250">
        <v>36.0142658440573</v>
      </c>
      <c r="M28" s="250">
        <v>0.00644670250103</v>
      </c>
      <c r="N28" s="250">
        <v>4.549918393E-05</v>
      </c>
      <c r="O28" s="250">
        <v>0</v>
      </c>
      <c r="P28" s="250">
        <v>0</v>
      </c>
      <c r="Q28" s="250">
        <v>0.00517733182673</v>
      </c>
      <c r="R28" s="250">
        <v>0</v>
      </c>
      <c r="S28" s="250">
        <v>0</v>
      </c>
      <c r="T28" s="250">
        <v>0.01926979432324</v>
      </c>
      <c r="U28" s="250">
        <v>0.12487129591887</v>
      </c>
      <c r="V28" s="250">
        <v>0.38785213322077</v>
      </c>
      <c r="W28" s="250">
        <v>0</v>
      </c>
      <c r="X28" s="250">
        <v>0</v>
      </c>
      <c r="Y28" s="250">
        <v>0.63151816967991</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-373.017787451491</v>
      </c>
      <c r="H29" s="250">
        <v>-410.512021009041</v>
      </c>
      <c r="I29" s="250">
        <v>-263.784506565945</v>
      </c>
      <c r="J29" s="250">
        <v>-325.330036827318</v>
      </c>
      <c r="K29" s="250">
        <v>-1380.71563226172</v>
      </c>
      <c r="L29" s="250">
        <v>-1125.32017598866</v>
      </c>
      <c r="M29" s="250">
        <v>0.24361765548281</v>
      </c>
      <c r="N29" s="250">
        <v>-2.23619712226839</v>
      </c>
      <c r="O29" s="250">
        <v>-2.10317429331274</v>
      </c>
      <c r="P29" s="250">
        <v>57.9922538639839</v>
      </c>
      <c r="Q29" s="250">
        <v>19.2495350416655</v>
      </c>
      <c r="R29" s="250">
        <v>-1.06316574222097</v>
      </c>
      <c r="S29" s="250">
        <v>-58.0123930526069</v>
      </c>
      <c r="T29" s="250">
        <v>110.76239750641</v>
      </c>
      <c r="U29" s="250">
        <v>105.35180770523</v>
      </c>
      <c r="V29" s="250">
        <v>188.718356465597</v>
      </c>
      <c r="W29" s="250">
        <v>223.483283487975</v>
      </c>
      <c r="X29" s="250">
        <v>-16.6630358312533</v>
      </c>
      <c r="Y29" s="250">
        <v>135.046546915478</v>
      </c>
      <c r="Z29" s="250">
        <v>144.373187018022</v>
      </c>
      <c r="AA29" s="250">
        <v>63.8254056497518</v>
      </c>
      <c r="AB29" s="250">
        <v>240.502798084885</v>
      </c>
      <c r="AC29" s="250">
        <v>382.333691897667</v>
      </c>
      <c r="AD29" s="250">
        <v>309.717484864574</v>
      </c>
      <c r="AE29" s="250">
        <v>85.4587752668164</v>
      </c>
      <c r="AF29" s="250">
        <v>1186.55507619578</v>
      </c>
      <c r="AG29" s="250">
        <v>850.533388481338</v>
      </c>
      <c r="AH29" s="250">
        <v>154.71931349057</v>
      </c>
      <c r="AI29" s="250">
        <v>414.958680128561</v>
      </c>
      <c r="AJ29" s="250">
        <v>473.911824329719</v>
      </c>
      <c r="AK29" s="250">
        <v>0</v>
      </c>
      <c r="AL29" s="250">
        <v>0</v>
      </c>
      <c r="AM29" s="250">
        <v>0</v>
      </c>
      <c r="AN29" s="250">
        <v>0</v>
      </c>
      <c r="AO29" s="250">
        <v>0</v>
      </c>
      <c r="AP29" s="250">
        <v>0</v>
      </c>
    </row>
    <row r="30" spans="1:42" s="18" customFormat="1" ht="12.75">
      <c r="A30" s="250" t="s">
        <v>558</v>
      </c>
      <c r="B30" s="253" t="s">
        <v>735</v>
      </c>
      <c r="C30" s="250" t="s">
        <v>736</v>
      </c>
      <c r="D30" s="250"/>
      <c r="E30" s="251" t="s">
        <v>555</v>
      </c>
      <c r="F30" s="251"/>
      <c r="G30" s="250">
        <v>10.5938561921516</v>
      </c>
      <c r="H30" s="250">
        <v>15.5463350259413</v>
      </c>
      <c r="I30" s="250">
        <v>3.02655648661093</v>
      </c>
      <c r="J30" s="250">
        <v>2.49047965374442</v>
      </c>
      <c r="K30" s="250">
        <v>7.33101061923064</v>
      </c>
      <c r="L30" s="250">
        <v>3.77604717109109</v>
      </c>
      <c r="M30" s="250">
        <v>0.42736560477364</v>
      </c>
      <c r="N30" s="250">
        <v>1.33566124840892</v>
      </c>
      <c r="O30" s="250">
        <v>1.05218724690328</v>
      </c>
      <c r="P30" s="250">
        <v>0.77060173971563</v>
      </c>
      <c r="Q30" s="250">
        <v>0.94898643999119</v>
      </c>
      <c r="R30" s="250">
        <v>1.00190492420523</v>
      </c>
      <c r="S30" s="250">
        <v>1.17572124468878</v>
      </c>
      <c r="T30" s="250">
        <v>0.78592465779984</v>
      </c>
      <c r="U30" s="250">
        <v>0.89133338178188</v>
      </c>
      <c r="V30" s="250">
        <v>0.84145477075269</v>
      </c>
      <c r="W30" s="250">
        <v>0.80381890339401</v>
      </c>
      <c r="X30" s="250">
        <v>1.01787464636431</v>
      </c>
      <c r="Y30" s="250">
        <v>0.91035791126756</v>
      </c>
      <c r="Z30" s="250">
        <v>0.88812874830533</v>
      </c>
      <c r="AA30" s="250">
        <v>0.95361047375027</v>
      </c>
      <c r="AB30" s="250">
        <v>0.79136698617877</v>
      </c>
      <c r="AC30" s="250">
        <v>0.74277987205268</v>
      </c>
      <c r="AD30" s="250">
        <v>0.79991454672407</v>
      </c>
      <c r="AE30" s="250">
        <v>0.95718801370558</v>
      </c>
      <c r="AF30" s="250">
        <v>0.70008324626818</v>
      </c>
      <c r="AG30" s="250">
        <v>0.73490123361465</v>
      </c>
      <c r="AH30" s="250">
        <v>0.93084613367377</v>
      </c>
      <c r="AI30" s="250">
        <v>0.87162410462017</v>
      </c>
      <c r="AJ30" s="250">
        <v>0.86959448264396</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97"/>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572</v>
      </c>
      <c r="B1" s="44" t="s">
        <v>45</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7" t="s">
        <v>802</v>
      </c>
      <c r="E3" s="269"/>
      <c r="F3" s="282" t="s">
        <v>803</v>
      </c>
      <c r="G3" s="283"/>
      <c r="H3" s="267" t="s">
        <v>804</v>
      </c>
      <c r="I3" s="268"/>
      <c r="J3" s="268"/>
      <c r="K3" s="268"/>
      <c r="L3" s="269"/>
      <c r="M3" s="267" t="s">
        <v>805</v>
      </c>
      <c r="N3" s="268"/>
      <c r="O3" s="268"/>
      <c r="P3" s="268"/>
      <c r="Q3" s="268"/>
      <c r="R3" s="268"/>
      <c r="S3" s="269"/>
      <c r="T3" s="267" t="s">
        <v>806</v>
      </c>
      <c r="U3" s="269"/>
      <c r="V3" s="270" t="s">
        <v>807</v>
      </c>
      <c r="W3" s="271"/>
      <c r="X3" s="271"/>
      <c r="Y3" s="272"/>
      <c r="Z3" s="267" t="s">
        <v>808</v>
      </c>
      <c r="AA3" s="268"/>
      <c r="AB3" s="268"/>
      <c r="AC3" s="269"/>
      <c r="AD3" s="55" t="s">
        <v>809</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3"/>
      <c r="E4" s="274"/>
      <c r="F4" s="58"/>
      <c r="G4" s="59"/>
      <c r="H4" s="60" t="s">
        <v>810</v>
      </c>
      <c r="I4" s="275" t="s">
        <v>811</v>
      </c>
      <c r="J4" s="276"/>
      <c r="K4" s="277"/>
      <c r="L4" s="62" t="s">
        <v>812</v>
      </c>
      <c r="M4" s="60" t="s">
        <v>813</v>
      </c>
      <c r="N4" s="63" t="s">
        <v>814</v>
      </c>
      <c r="O4" s="63" t="s">
        <v>815</v>
      </c>
      <c r="P4" s="63" t="s">
        <v>816</v>
      </c>
      <c r="Q4" s="63" t="s">
        <v>817</v>
      </c>
      <c r="R4" s="64" t="s">
        <v>818</v>
      </c>
      <c r="S4" s="61" t="s">
        <v>819</v>
      </c>
      <c r="T4" s="57"/>
      <c r="U4" s="65"/>
      <c r="V4" s="278"/>
      <c r="W4" s="279"/>
      <c r="X4" s="279"/>
      <c r="Y4" s="280"/>
      <c r="Z4" s="66"/>
      <c r="AA4" s="65"/>
      <c r="AB4" s="65"/>
      <c r="AC4" s="67"/>
      <c r="AD4" s="68"/>
      <c r="AE4" s="20" t="s">
        <v>575</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820</v>
      </c>
      <c r="E5" s="73" t="s">
        <v>821</v>
      </c>
      <c r="F5" s="74" t="s">
        <v>822</v>
      </c>
      <c r="G5" s="75" t="s">
        <v>823</v>
      </c>
      <c r="H5" s="76"/>
      <c r="I5" s="77" t="s">
        <v>824</v>
      </c>
      <c r="J5" s="78" t="s">
        <v>825</v>
      </c>
      <c r="K5" s="77" t="s">
        <v>826</v>
      </c>
      <c r="L5" s="79"/>
      <c r="M5" s="276" t="s">
        <v>827</v>
      </c>
      <c r="N5" s="276"/>
      <c r="O5" s="276"/>
      <c r="P5" s="277"/>
      <c r="Q5" s="275" t="s">
        <v>828</v>
      </c>
      <c r="R5" s="276"/>
      <c r="S5" s="281"/>
      <c r="T5" s="72" t="s">
        <v>829</v>
      </c>
      <c r="U5" s="80" t="s">
        <v>812</v>
      </c>
      <c r="V5" s="72" t="s">
        <v>830</v>
      </c>
      <c r="W5" s="275" t="s">
        <v>831</v>
      </c>
      <c r="X5" s="277"/>
      <c r="Y5" s="81" t="s">
        <v>832</v>
      </c>
      <c r="Z5" s="72" t="s">
        <v>833</v>
      </c>
      <c r="AA5" s="82" t="s">
        <v>834</v>
      </c>
      <c r="AB5" s="63" t="s">
        <v>835</v>
      </c>
      <c r="AC5" s="83" t="s">
        <v>826</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836</v>
      </c>
      <c r="X6" s="63" t="s">
        <v>837</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89" t="s">
        <v>46</v>
      </c>
      <c r="B7" s="190" t="s">
        <v>949</v>
      </c>
      <c r="C7" s="190"/>
      <c r="D7" s="191"/>
      <c r="E7" s="192"/>
      <c r="F7" s="193"/>
      <c r="G7" s="194"/>
      <c r="H7" s="191"/>
      <c r="I7" s="193"/>
      <c r="J7" s="193"/>
      <c r="K7" s="193"/>
      <c r="L7" s="195"/>
      <c r="M7" s="193"/>
      <c r="N7" s="194"/>
      <c r="O7" s="194"/>
      <c r="P7" s="194"/>
      <c r="Q7" s="194"/>
      <c r="R7" s="194"/>
      <c r="S7" s="194"/>
      <c r="T7" s="196"/>
      <c r="U7" s="194"/>
      <c r="V7" s="197"/>
      <c r="W7" s="198"/>
      <c r="X7" s="199"/>
      <c r="Y7" s="200"/>
      <c r="Z7" s="196"/>
      <c r="AA7" s="194"/>
      <c r="AB7" s="194"/>
      <c r="AC7" s="195"/>
      <c r="AD7" s="201" t="s">
        <v>948</v>
      </c>
      <c r="AE7" s="202" t="s">
        <v>47</v>
      </c>
      <c r="AF7" s="190"/>
      <c r="AG7" s="190"/>
      <c r="AH7" s="190"/>
      <c r="AI7" s="190"/>
      <c r="AJ7" s="190"/>
      <c r="AK7" s="190"/>
      <c r="AL7" s="190"/>
      <c r="AM7" s="190"/>
      <c r="AN7" s="190"/>
      <c r="AO7" s="190"/>
      <c r="AP7" s="190"/>
      <c r="AT7" s="92">
        <v>34773.486082</v>
      </c>
      <c r="AU7" s="92">
        <v>36294.288071</v>
      </c>
      <c r="AV7" s="92">
        <v>35904.65443</v>
      </c>
      <c r="AW7" s="92">
        <v>37493.09963</v>
      </c>
      <c r="AX7" s="92">
        <v>54906.7509770407</v>
      </c>
      <c r="AY7" s="92">
        <v>103171.614614884</v>
      </c>
      <c r="AZ7" s="92">
        <v>16.7940599158278</v>
      </c>
      <c r="BA7" s="92">
        <v>629.394656621568</v>
      </c>
      <c r="BB7" s="92">
        <v>3860.02327749034</v>
      </c>
      <c r="BC7" s="92">
        <v>18173.2057152452</v>
      </c>
      <c r="BD7" s="92">
        <v>23848.2484754165</v>
      </c>
      <c r="BE7" s="92">
        <v>25846.3908232474</v>
      </c>
      <c r="BF7" s="92">
        <v>24952.7812547305</v>
      </c>
      <c r="BG7" s="92">
        <v>31801.8786834637</v>
      </c>
      <c r="BH7" s="92">
        <v>46747.34118851</v>
      </c>
      <c r="BI7" s="92">
        <v>55691.5848847608</v>
      </c>
      <c r="BJ7" s="92">
        <v>52717.4982904775</v>
      </c>
      <c r="BK7" s="92">
        <v>58320.0639784506</v>
      </c>
      <c r="BL7" s="92">
        <v>75147.8921016295</v>
      </c>
      <c r="BM7" s="92">
        <v>91411.2279428589</v>
      </c>
      <c r="BN7" s="92">
        <v>102070.464811419</v>
      </c>
      <c r="BO7" s="92">
        <v>125278.14416</v>
      </c>
      <c r="BP7" s="92">
        <v>170837.941200524</v>
      </c>
      <c r="BQ7" s="92">
        <v>176311.886571726</v>
      </c>
      <c r="BR7" s="92">
        <v>234360.3508124</v>
      </c>
      <c r="BS7" s="92">
        <v>297988.411685832</v>
      </c>
      <c r="BT7" s="92">
        <v>278946.67020406</v>
      </c>
      <c r="BU7" s="92">
        <v>330901.2669594</v>
      </c>
      <c r="BV7" s="92">
        <v>399704.112442297</v>
      </c>
      <c r="BW7" s="92">
        <v>561434.480593662</v>
      </c>
      <c r="BX7" s="92">
        <v>673377.401735312</v>
      </c>
      <c r="BY7" s="92">
        <v>758275.201423294</v>
      </c>
      <c r="BZ7" s="92">
        <v>855975.461837466</v>
      </c>
      <c r="CA7" s="92">
        <v>915602.860867471</v>
      </c>
      <c r="CB7" s="92">
        <v>932161.787409569</v>
      </c>
      <c r="CC7" s="92">
        <v>1403525.05342256</v>
      </c>
      <c r="CD7" s="92"/>
      <c r="CE7" s="92"/>
      <c r="CF7" s="92"/>
      <c r="CG7" s="92"/>
      <c r="CH7" s="92"/>
      <c r="CI7" s="92"/>
    </row>
    <row r="8" spans="1:87" s="50" customFormat="1" ht="12.75">
      <c r="A8" s="203" t="s">
        <v>48</v>
      </c>
      <c r="B8" s="204" t="s">
        <v>947</v>
      </c>
      <c r="C8" s="204"/>
      <c r="D8" s="205"/>
      <c r="E8" s="206"/>
      <c r="F8" s="207"/>
      <c r="G8" s="208"/>
      <c r="H8" s="205"/>
      <c r="I8" s="207"/>
      <c r="J8" s="207"/>
      <c r="K8" s="207"/>
      <c r="L8" s="209"/>
      <c r="M8" s="207"/>
      <c r="N8" s="208"/>
      <c r="O8" s="208"/>
      <c r="P8" s="208"/>
      <c r="Q8" s="208"/>
      <c r="R8" s="208"/>
      <c r="S8" s="208"/>
      <c r="T8" s="210"/>
      <c r="U8" s="208"/>
      <c r="V8" s="211"/>
      <c r="W8" s="198"/>
      <c r="X8" s="212"/>
      <c r="Y8" s="213"/>
      <c r="Z8" s="214"/>
      <c r="AA8" s="215"/>
      <c r="AB8" s="216"/>
      <c r="AC8" s="217"/>
      <c r="AD8" s="218" t="s">
        <v>946</v>
      </c>
      <c r="AE8" s="219" t="s">
        <v>49</v>
      </c>
      <c r="AF8" s="204"/>
      <c r="AG8" s="204"/>
      <c r="AH8" s="204"/>
      <c r="AI8" s="204"/>
      <c r="AJ8" s="204"/>
      <c r="AK8" s="204"/>
      <c r="AL8" s="204"/>
      <c r="AM8" s="204"/>
      <c r="AN8" s="204"/>
      <c r="AO8" s="204"/>
      <c r="AP8" s="204"/>
      <c r="AT8" s="85">
        <v>86.3554408355508</v>
      </c>
      <c r="AU8" s="85">
        <v>85.572300355482</v>
      </c>
      <c r="AV8" s="85">
        <v>86.6506604614604</v>
      </c>
      <c r="AW8" s="85">
        <v>86.5672769664256</v>
      </c>
      <c r="AX8" s="85">
        <v>85.5909029122699</v>
      </c>
      <c r="AY8" s="85">
        <v>86.6471523670305</v>
      </c>
      <c r="AZ8" s="85">
        <v>86.5910935313643</v>
      </c>
      <c r="BA8" s="85">
        <v>88.3117538838224</v>
      </c>
      <c r="BB8" s="85">
        <v>85.1959841287918</v>
      </c>
      <c r="BC8" s="85">
        <v>88.0854037366473</v>
      </c>
      <c r="BD8" s="85">
        <v>87.3848670505038</v>
      </c>
      <c r="BE8" s="85">
        <v>87.53098094299</v>
      </c>
      <c r="BF8" s="85">
        <v>87.9234206269944</v>
      </c>
      <c r="BG8" s="85">
        <v>87.5736102010386</v>
      </c>
      <c r="BH8" s="85">
        <v>87.1302931545576</v>
      </c>
      <c r="BI8" s="85">
        <v>87.2947447542723</v>
      </c>
      <c r="BJ8" s="85">
        <v>85.8855088426227</v>
      </c>
      <c r="BK8" s="85">
        <v>82.2160781582436</v>
      </c>
      <c r="BL8" s="85">
        <v>82.1421203061143</v>
      </c>
      <c r="BM8" s="85">
        <v>82.0998246720541</v>
      </c>
      <c r="BN8" s="85">
        <v>81.1577717368752</v>
      </c>
      <c r="BO8" s="85">
        <v>81.8050944537555</v>
      </c>
      <c r="BP8" s="85">
        <v>80.3990321092108</v>
      </c>
      <c r="BQ8" s="85">
        <v>81.8908239138993</v>
      </c>
      <c r="BR8" s="85">
        <v>82.2244292366045</v>
      </c>
      <c r="BS8" s="85">
        <v>83.1020354724103</v>
      </c>
      <c r="BT8" s="85">
        <v>82.2428962501094</v>
      </c>
      <c r="BU8" s="85">
        <v>82.8027856242744</v>
      </c>
      <c r="BV8" s="85">
        <v>83.022414863921</v>
      </c>
      <c r="BW8" s="85">
        <v>81.3660857864755</v>
      </c>
      <c r="BX8" s="85">
        <v>82.2816141282005</v>
      </c>
      <c r="BY8" s="85">
        <v>81.7811828644201</v>
      </c>
      <c r="BZ8" s="85">
        <v>82.6681960531633</v>
      </c>
      <c r="CA8" s="85">
        <v>84.4463325158665</v>
      </c>
      <c r="CB8" s="85">
        <v>84.7384922837334</v>
      </c>
      <c r="CC8" s="85">
        <v>85.441020744158</v>
      </c>
      <c r="CD8" s="85"/>
      <c r="CE8" s="85"/>
      <c r="CF8" s="85"/>
      <c r="CG8" s="85"/>
      <c r="CH8" s="85"/>
      <c r="CI8" s="85"/>
    </row>
    <row r="9" spans="1:87" s="56" customFormat="1" ht="12.75">
      <c r="A9" s="189" t="s">
        <v>50</v>
      </c>
      <c r="B9" s="190" t="s">
        <v>945</v>
      </c>
      <c r="C9" s="190"/>
      <c r="D9" s="205"/>
      <c r="E9" s="206"/>
      <c r="F9" s="207"/>
      <c r="G9" s="208"/>
      <c r="H9" s="205"/>
      <c r="I9" s="207"/>
      <c r="J9" s="207"/>
      <c r="K9" s="207"/>
      <c r="L9" s="209"/>
      <c r="M9" s="207"/>
      <c r="N9" s="208"/>
      <c r="O9" s="208"/>
      <c r="P9" s="208"/>
      <c r="Q9" s="208"/>
      <c r="R9" s="208"/>
      <c r="S9" s="208"/>
      <c r="T9" s="210"/>
      <c r="U9" s="208"/>
      <c r="V9" s="211"/>
      <c r="W9" s="198"/>
      <c r="X9" s="212"/>
      <c r="Y9" s="213"/>
      <c r="Z9" s="214"/>
      <c r="AA9" s="215"/>
      <c r="AB9" s="216"/>
      <c r="AC9" s="217"/>
      <c r="AD9" s="220" t="s">
        <v>944</v>
      </c>
      <c r="AE9" s="202" t="s">
        <v>47</v>
      </c>
      <c r="AF9" s="190"/>
      <c r="AG9" s="190"/>
      <c r="AH9" s="190"/>
      <c r="AI9" s="190"/>
      <c r="AJ9" s="190"/>
      <c r="AK9" s="190"/>
      <c r="AL9" s="190"/>
      <c r="AM9" s="190"/>
      <c r="AN9" s="190"/>
      <c r="AO9" s="190"/>
      <c r="AP9" s="190"/>
      <c r="AT9" s="92">
        <v>33999.5347272321</v>
      </c>
      <c r="AU9" s="92">
        <v>35486.8035023206</v>
      </c>
      <c r="AV9" s="92">
        <v>35658.9696063065</v>
      </c>
      <c r="AW9" s="92">
        <v>35749.5042691148</v>
      </c>
      <c r="AX9" s="92">
        <v>52688.9224443414</v>
      </c>
      <c r="AY9" s="92">
        <v>110125.618113385</v>
      </c>
      <c r="AZ9" s="92">
        <v>16.5172688971577</v>
      </c>
      <c r="BA9" s="92">
        <v>587.851676780459</v>
      </c>
      <c r="BB9" s="92">
        <v>4148.03704641951</v>
      </c>
      <c r="BC9" s="92">
        <v>17919.7354219577</v>
      </c>
      <c r="BD9" s="92">
        <v>23785.8503390875</v>
      </c>
      <c r="BE9" s="92">
        <v>24609.2836426621</v>
      </c>
      <c r="BF9" s="92">
        <v>25526.059019198</v>
      </c>
      <c r="BG9" s="92">
        <v>32993.9644522029</v>
      </c>
      <c r="BH9" s="92">
        <v>45353.2106002381</v>
      </c>
      <c r="BI9" s="92">
        <v>48889.9297688465</v>
      </c>
      <c r="BJ9" s="92">
        <v>48387.6656890089</v>
      </c>
      <c r="BK9" s="92">
        <v>59290.6151146239</v>
      </c>
      <c r="BL9" s="92">
        <v>65284.8133568756</v>
      </c>
      <c r="BM9" s="92">
        <v>84946.9756710101</v>
      </c>
      <c r="BN9" s="92">
        <v>95084.7792293474</v>
      </c>
      <c r="BO9" s="92">
        <v>117530.14699284</v>
      </c>
      <c r="BP9" s="92">
        <v>147748.262857979</v>
      </c>
      <c r="BQ9" s="92">
        <v>161924.330051358</v>
      </c>
      <c r="BR9" s="92">
        <v>211401.751900756</v>
      </c>
      <c r="BS9" s="92">
        <v>239722.257587962</v>
      </c>
      <c r="BT9" s="92">
        <v>239474.238946263</v>
      </c>
      <c r="BU9" s="92">
        <v>276014.522692581</v>
      </c>
      <c r="BV9" s="92">
        <v>301159.125487036</v>
      </c>
      <c r="BW9" s="92">
        <v>417764.191395359</v>
      </c>
      <c r="BX9" s="92">
        <v>472875.917696213</v>
      </c>
      <c r="BY9" s="92">
        <v>538249.823164228</v>
      </c>
      <c r="BZ9" s="92">
        <v>573013.830863725</v>
      </c>
      <c r="CA9" s="92">
        <v>651348.520173894</v>
      </c>
      <c r="CB9" s="92">
        <v>650013.232457665</v>
      </c>
      <c r="CC9" s="92">
        <v>864435.30144259</v>
      </c>
      <c r="CD9" s="92"/>
      <c r="CE9" s="92"/>
      <c r="CF9" s="92"/>
      <c r="CG9" s="92"/>
      <c r="CH9" s="92"/>
      <c r="CI9" s="92"/>
    </row>
    <row r="10" spans="1:87" s="50" customFormat="1" ht="12.75">
      <c r="A10" s="203" t="s">
        <v>51</v>
      </c>
      <c r="B10" s="204" t="s">
        <v>52</v>
      </c>
      <c r="C10" s="204"/>
      <c r="D10" s="205"/>
      <c r="E10" s="206"/>
      <c r="F10" s="207"/>
      <c r="G10" s="208"/>
      <c r="H10" s="205"/>
      <c r="I10" s="207"/>
      <c r="J10" s="207"/>
      <c r="K10" s="207"/>
      <c r="L10" s="209"/>
      <c r="M10" s="207"/>
      <c r="N10" s="208"/>
      <c r="O10" s="208"/>
      <c r="P10" s="208"/>
      <c r="Q10" s="208"/>
      <c r="R10" s="208"/>
      <c r="S10" s="208"/>
      <c r="T10" s="210"/>
      <c r="U10" s="208"/>
      <c r="V10" s="211"/>
      <c r="W10" s="198"/>
      <c r="X10" s="212"/>
      <c r="Y10" s="213"/>
      <c r="Z10" s="214"/>
      <c r="AA10" s="215"/>
      <c r="AB10" s="216"/>
      <c r="AC10" s="217"/>
      <c r="AD10" s="218" t="s">
        <v>943</v>
      </c>
      <c r="AE10" s="219" t="s">
        <v>47</v>
      </c>
      <c r="AF10" s="204"/>
      <c r="AG10" s="204"/>
      <c r="AH10" s="204"/>
      <c r="AI10" s="204"/>
      <c r="AJ10" s="204"/>
      <c r="AK10" s="204"/>
      <c r="AL10" s="204"/>
      <c r="AM10" s="204"/>
      <c r="AN10" s="204"/>
      <c r="AO10" s="204"/>
      <c r="AP10" s="204"/>
      <c r="AT10" s="85">
        <v>29686.8093979941</v>
      </c>
      <c r="AU10" s="85">
        <v>30721.7603645353</v>
      </c>
      <c r="AV10" s="85">
        <v>31017.224138739</v>
      </c>
      <c r="AW10" s="85">
        <v>31229.6167108334</v>
      </c>
      <c r="AX10" s="85">
        <v>45203.6305142068</v>
      </c>
      <c r="AY10" s="85">
        <v>95605.7074827374</v>
      </c>
      <c r="AZ10" s="85">
        <v>14.3925013958916</v>
      </c>
      <c r="BA10" s="85">
        <v>523.016928535948</v>
      </c>
      <c r="BB10" s="85">
        <v>3532.17420100263</v>
      </c>
      <c r="BC10" s="85">
        <v>15820.5252909984</v>
      </c>
      <c r="BD10" s="85">
        <v>20862.4720034933</v>
      </c>
      <c r="BE10" s="85">
        <v>21740.0181851134</v>
      </c>
      <c r="BF10" s="85">
        <v>22551.8277189656</v>
      </c>
      <c r="BG10" s="85">
        <v>28952.8416778818</v>
      </c>
      <c r="BH10" s="85">
        <v>39738.3943708579</v>
      </c>
      <c r="BI10" s="85">
        <v>43013.8354837631</v>
      </c>
      <c r="BJ10" s="85">
        <v>41781.6854653598</v>
      </c>
      <c r="BK10" s="85">
        <v>48540.2927772477</v>
      </c>
      <c r="BL10" s="85">
        <v>54420.9402589391</v>
      </c>
      <c r="BM10" s="85">
        <v>70559.7556498205</v>
      </c>
      <c r="BN10" s="85">
        <v>77991.4257942487</v>
      </c>
      <c r="BO10" s="85">
        <v>97004.8654484322</v>
      </c>
      <c r="BP10" s="85">
        <v>122010.253609917</v>
      </c>
      <c r="BQ10" s="85">
        <v>134776.867313883</v>
      </c>
      <c r="BR10" s="85">
        <v>175921.897857429</v>
      </c>
      <c r="BS10" s="85">
        <v>202195.294806816</v>
      </c>
      <c r="BT10" s="85">
        <v>200258.703093672</v>
      </c>
      <c r="BU10" s="85">
        <v>232519.820987588</v>
      </c>
      <c r="BV10" s="85">
        <v>254638.391660953</v>
      </c>
      <c r="BW10" s="85">
        <v>345837.53019897</v>
      </c>
      <c r="BX10" s="85">
        <v>396165.077523265</v>
      </c>
      <c r="BY10" s="85">
        <v>449091.132310588</v>
      </c>
      <c r="BZ10" s="85">
        <v>484418.707120071</v>
      </c>
      <c r="CA10" s="85">
        <v>557722.066902388</v>
      </c>
      <c r="CB10" s="85">
        <v>559531.914736977</v>
      </c>
      <c r="CC10" s="85">
        <v>750746.554169025</v>
      </c>
      <c r="CD10" s="85"/>
      <c r="CE10" s="85"/>
      <c r="CF10" s="85"/>
      <c r="CG10" s="85"/>
      <c r="CH10" s="85"/>
      <c r="CI10" s="85"/>
    </row>
    <row r="11" spans="1:87" s="56" customFormat="1" ht="12.75">
      <c r="A11" s="189" t="s">
        <v>53</v>
      </c>
      <c r="B11" s="190" t="s">
        <v>942</v>
      </c>
      <c r="C11" s="190"/>
      <c r="D11" s="205"/>
      <c r="E11" s="206"/>
      <c r="F11" s="207"/>
      <c r="G11" s="208"/>
      <c r="H11" s="205"/>
      <c r="I11" s="207"/>
      <c r="J11" s="207"/>
      <c r="K11" s="207"/>
      <c r="L11" s="209"/>
      <c r="M11" s="207"/>
      <c r="N11" s="208"/>
      <c r="O11" s="208"/>
      <c r="P11" s="208"/>
      <c r="Q11" s="208"/>
      <c r="R11" s="208"/>
      <c r="S11" s="208"/>
      <c r="T11" s="210"/>
      <c r="U11" s="208"/>
      <c r="V11" s="211"/>
      <c r="W11" s="198"/>
      <c r="X11" s="212"/>
      <c r="Y11" s="213"/>
      <c r="Z11" s="214"/>
      <c r="AA11" s="215"/>
      <c r="AB11" s="216"/>
      <c r="AC11" s="217"/>
      <c r="AD11" s="201" t="s">
        <v>941</v>
      </c>
      <c r="AE11" s="202" t="s">
        <v>47</v>
      </c>
      <c r="AF11" s="190"/>
      <c r="AG11" s="190"/>
      <c r="AH11" s="190"/>
      <c r="AI11" s="190"/>
      <c r="AJ11" s="190"/>
      <c r="AK11" s="190"/>
      <c r="AL11" s="190"/>
      <c r="AM11" s="190"/>
      <c r="AN11" s="190"/>
      <c r="AO11" s="190"/>
      <c r="AP11" s="190"/>
      <c r="AT11" s="92">
        <v>34052.6195889116</v>
      </c>
      <c r="AU11" s="92">
        <v>35932.1110009154</v>
      </c>
      <c r="AV11" s="92">
        <v>33140.8362950738</v>
      </c>
      <c r="AW11" s="92">
        <v>35011.9502784949</v>
      </c>
      <c r="AX11" s="92">
        <v>43547.0958627208</v>
      </c>
      <c r="AY11" s="92">
        <v>82355.6433910037</v>
      </c>
      <c r="AZ11" s="92">
        <v>-11.9180283098515</v>
      </c>
      <c r="BA11" s="92">
        <v>85.5686819297232</v>
      </c>
      <c r="BB11" s="92">
        <v>268.381801033137</v>
      </c>
      <c r="BC11" s="92">
        <v>-4651.1830844741</v>
      </c>
      <c r="BD11" s="92">
        <v>-3822.04742170479</v>
      </c>
      <c r="BE11" s="92">
        <v>2286.05101255865</v>
      </c>
      <c r="BF11" s="92">
        <v>742.202449732327</v>
      </c>
      <c r="BG11" s="92">
        <v>-108.222810638381</v>
      </c>
      <c r="BH11" s="92">
        <v>1103.78811346381</v>
      </c>
      <c r="BI11" s="92">
        <v>1994.41545111736</v>
      </c>
      <c r="BJ11" s="92">
        <v>-2675.3512034752</v>
      </c>
      <c r="BK11" s="92">
        <v>-161.247120448174</v>
      </c>
      <c r="BL11" s="92">
        <v>574.271439197602</v>
      </c>
      <c r="BM11" s="92">
        <v>8425.02253244533</v>
      </c>
      <c r="BN11" s="92">
        <v>9709.09481498543</v>
      </c>
      <c r="BO11" s="92">
        <v>2858.99036548707</v>
      </c>
      <c r="BP11" s="92">
        <v>-4817.33138531161</v>
      </c>
      <c r="BQ11" s="92">
        <v>12972.2401553409</v>
      </c>
      <c r="BR11" s="92">
        <v>13068.298739546</v>
      </c>
      <c r="BS11" s="92">
        <v>-11352.6196023752</v>
      </c>
      <c r="BT11" s="92">
        <v>-699.328025265822</v>
      </c>
      <c r="BU11" s="92">
        <v>-21.3848140298924</v>
      </c>
      <c r="BV11" s="92">
        <v>-6013.20884989394</v>
      </c>
      <c r="BW11" s="92">
        <v>3176.93910071591</v>
      </c>
      <c r="BX11" s="92">
        <v>-9985.6897707957</v>
      </c>
      <c r="BY11" s="92">
        <v>-6220.91448321759</v>
      </c>
      <c r="BZ11" s="92">
        <v>18163.1737426254</v>
      </c>
      <c r="CA11" s="92">
        <v>26316.6283919154</v>
      </c>
      <c r="CB11" s="92">
        <v>13218.9030786516</v>
      </c>
      <c r="CC11" s="92">
        <v>16095.4503692589</v>
      </c>
      <c r="CD11" s="92"/>
      <c r="CE11" s="92"/>
      <c r="CF11" s="92"/>
      <c r="CG11" s="92"/>
      <c r="CH11" s="92"/>
      <c r="CI11" s="92"/>
    </row>
    <row r="12" spans="1:87" s="56" customFormat="1" ht="13.5">
      <c r="A12" s="189" t="s">
        <v>54</v>
      </c>
      <c r="B12" s="221" t="s">
        <v>940</v>
      </c>
      <c r="C12" s="221"/>
      <c r="D12" s="205"/>
      <c r="E12" s="209"/>
      <c r="F12" s="207"/>
      <c r="G12" s="208"/>
      <c r="H12" s="205"/>
      <c r="I12" s="207"/>
      <c r="J12" s="207"/>
      <c r="K12" s="207"/>
      <c r="L12" s="209"/>
      <c r="M12" s="207"/>
      <c r="N12" s="208"/>
      <c r="O12" s="208"/>
      <c r="P12" s="208"/>
      <c r="Q12" s="208"/>
      <c r="R12" s="208"/>
      <c r="S12" s="208"/>
      <c r="T12" s="210"/>
      <c r="U12" s="208"/>
      <c r="V12" s="211"/>
      <c r="W12" s="198"/>
      <c r="X12" s="212"/>
      <c r="Y12" s="213"/>
      <c r="Z12" s="214"/>
      <c r="AA12" s="215"/>
      <c r="AB12" s="216"/>
      <c r="AC12" s="217"/>
      <c r="AD12" s="201" t="s">
        <v>939</v>
      </c>
      <c r="AE12" s="202" t="s">
        <v>47</v>
      </c>
      <c r="AF12" s="190"/>
      <c r="AG12" s="190"/>
      <c r="AH12" s="190"/>
      <c r="AI12" s="190"/>
      <c r="AJ12" s="190"/>
      <c r="AK12" s="190"/>
      <c r="AL12" s="190"/>
      <c r="AM12" s="190"/>
      <c r="AN12" s="190"/>
      <c r="AO12" s="190"/>
      <c r="AP12" s="190"/>
      <c r="AT12" s="92">
        <v>27062.3229009901</v>
      </c>
      <c r="AU12" s="92">
        <v>28186.9012095266</v>
      </c>
      <c r="AV12" s="92">
        <v>27423.9685268076</v>
      </c>
      <c r="AW12" s="92">
        <v>30056.7719086457</v>
      </c>
      <c r="AX12" s="92">
        <v>38035.3878759043</v>
      </c>
      <c r="AY12" s="92">
        <v>76526.6233425783</v>
      </c>
      <c r="AZ12" s="92">
        <v>-13.7858401295423</v>
      </c>
      <c r="BA12" s="92">
        <v>32.2668388229707</v>
      </c>
      <c r="BB12" s="92">
        <v>-394.727497671101</v>
      </c>
      <c r="BC12" s="92">
        <v>-6006.35841557025</v>
      </c>
      <c r="BD12" s="92">
        <v>-5025.48860286894</v>
      </c>
      <c r="BE12" s="92">
        <v>1618.31518215484</v>
      </c>
      <c r="BF12" s="92">
        <v>126.476474383415</v>
      </c>
      <c r="BG12" s="92">
        <v>-2946.05981063838</v>
      </c>
      <c r="BH12" s="92">
        <v>-879.892666536194</v>
      </c>
      <c r="BI12" s="92">
        <v>-266.117458882642</v>
      </c>
      <c r="BJ12" s="92">
        <v>-5961.0512034752</v>
      </c>
      <c r="BK12" s="92">
        <v>-3795.94712044817</v>
      </c>
      <c r="BL12" s="92">
        <v>-3908.2985608024</v>
      </c>
      <c r="BM12" s="92">
        <v>4248.77683244533</v>
      </c>
      <c r="BN12" s="92">
        <v>4003.17174495485</v>
      </c>
      <c r="BO12" s="92">
        <v>-3304.67704705115</v>
      </c>
      <c r="BP12" s="92">
        <v>-11565.031213752</v>
      </c>
      <c r="BQ12" s="92">
        <v>3652.99904249685</v>
      </c>
      <c r="BR12" s="92">
        <v>726.884232206598</v>
      </c>
      <c r="BS12" s="92">
        <v>-24857.6196023752</v>
      </c>
      <c r="BT12" s="92">
        <v>-17235.3280252658</v>
      </c>
      <c r="BU12" s="92">
        <v>-17350.2548140299</v>
      </c>
      <c r="BV12" s="92">
        <v>-24380.2088498939</v>
      </c>
      <c r="BW12" s="92">
        <v>-21133.4608992841</v>
      </c>
      <c r="BX12" s="92">
        <v>-27495.6897707957</v>
      </c>
      <c r="BY12" s="92">
        <v>-15601.7144832176</v>
      </c>
      <c r="BZ12" s="92">
        <v>9704.81774262537</v>
      </c>
      <c r="CA12" s="92">
        <v>17676.9283919155</v>
      </c>
      <c r="CB12" s="92">
        <v>4953.00307865165</v>
      </c>
      <c r="CC12" s="92">
        <v>7133.60476925894</v>
      </c>
      <c r="CD12" s="92"/>
      <c r="CE12" s="92"/>
      <c r="CF12" s="92"/>
      <c r="CG12" s="92"/>
      <c r="CH12" s="92"/>
      <c r="CI12" s="92"/>
    </row>
    <row r="13" spans="1:87" s="50" customFormat="1" ht="12.75">
      <c r="A13" s="222" t="s">
        <v>55</v>
      </c>
      <c r="B13" s="223" t="s">
        <v>578</v>
      </c>
      <c r="C13" s="223"/>
      <c r="D13" s="205"/>
      <c r="E13" s="209"/>
      <c r="F13" s="207"/>
      <c r="G13" s="208"/>
      <c r="H13" s="205"/>
      <c r="I13" s="207"/>
      <c r="J13" s="207"/>
      <c r="K13" s="207"/>
      <c r="L13" s="209"/>
      <c r="M13" s="207"/>
      <c r="N13" s="208"/>
      <c r="O13" s="208"/>
      <c r="P13" s="208"/>
      <c r="Q13" s="208"/>
      <c r="R13" s="208"/>
      <c r="S13" s="208"/>
      <c r="T13" s="210"/>
      <c r="U13" s="208"/>
      <c r="V13" s="211"/>
      <c r="W13" s="198"/>
      <c r="X13" s="212"/>
      <c r="Y13" s="213"/>
      <c r="Z13" s="214"/>
      <c r="AA13" s="215"/>
      <c r="AB13" s="216"/>
      <c r="AC13" s="217"/>
      <c r="AD13" s="218" t="s">
        <v>855</v>
      </c>
      <c r="AE13" s="219" t="s">
        <v>47</v>
      </c>
      <c r="AF13" s="204"/>
      <c r="AG13" s="204"/>
      <c r="AH13" s="204"/>
      <c r="AI13" s="204"/>
      <c r="AJ13" s="204"/>
      <c r="AK13" s="204"/>
      <c r="AL13" s="204"/>
      <c r="AM13" s="204"/>
      <c r="AN13" s="204"/>
      <c r="AO13" s="204"/>
      <c r="AP13" s="204"/>
      <c r="AT13" s="85">
        <v>24557.9229009901</v>
      </c>
      <c r="AU13" s="85">
        <v>24893.0762095266</v>
      </c>
      <c r="AV13" s="85">
        <v>23470.9155268076</v>
      </c>
      <c r="AW13" s="85">
        <v>22623.4369086457</v>
      </c>
      <c r="AX13" s="85">
        <v>32579.8878759043</v>
      </c>
      <c r="AY13" s="85">
        <v>67306.0233425783</v>
      </c>
      <c r="AZ13" s="85">
        <v>-17.2378101295423</v>
      </c>
      <c r="BA13" s="85">
        <v>-36.5624711770293</v>
      </c>
      <c r="BB13" s="85">
        <v>-496.713497671101</v>
      </c>
      <c r="BC13" s="85">
        <v>-6006.35841557025</v>
      </c>
      <c r="BD13" s="85">
        <v>-5026.48860286894</v>
      </c>
      <c r="BE13" s="85">
        <v>1570.31518215484</v>
      </c>
      <c r="BF13" s="85">
        <v>-80.5235256165847</v>
      </c>
      <c r="BG13" s="85">
        <v>-3184.25981063838</v>
      </c>
      <c r="BH13" s="85">
        <v>-1302.49266653619</v>
      </c>
      <c r="BI13" s="85">
        <v>-961.217458882642</v>
      </c>
      <c r="BJ13" s="85">
        <v>-6712.9512034752</v>
      </c>
      <c r="BK13" s="85">
        <v>-4341.84712044817</v>
      </c>
      <c r="BL13" s="85">
        <v>-5496.8985608024</v>
      </c>
      <c r="BM13" s="85">
        <v>2034.57683244533</v>
      </c>
      <c r="BN13" s="85">
        <v>1760.07174495485</v>
      </c>
      <c r="BO13" s="85">
        <v>-6966.27704705115</v>
      </c>
      <c r="BP13" s="85">
        <v>-15695.031213752</v>
      </c>
      <c r="BQ13" s="85">
        <v>2277.99904249685</v>
      </c>
      <c r="BR13" s="85">
        <v>-1325.6157677934</v>
      </c>
      <c r="BS13" s="85">
        <v>-24893.1196023752</v>
      </c>
      <c r="BT13" s="85">
        <v>-19052.3280252658</v>
      </c>
      <c r="BU13" s="85">
        <v>-19726.2548140299</v>
      </c>
      <c r="BV13" s="85">
        <v>-25151.2088498939</v>
      </c>
      <c r="BW13" s="85">
        <v>-21133.4608992841</v>
      </c>
      <c r="BX13" s="85">
        <v>-27495.6897707957</v>
      </c>
      <c r="BY13" s="85">
        <v>-15601.7144832176</v>
      </c>
      <c r="BZ13" s="85">
        <v>9704.81774262537</v>
      </c>
      <c r="CA13" s="85">
        <v>17676.9283919155</v>
      </c>
      <c r="CB13" s="85">
        <v>4953.00307865165</v>
      </c>
      <c r="CC13" s="85">
        <v>7133.60476925894</v>
      </c>
      <c r="CD13" s="85"/>
      <c r="CE13" s="85"/>
      <c r="CF13" s="85"/>
      <c r="CG13" s="85"/>
      <c r="CH13" s="85"/>
      <c r="CI13" s="85"/>
    </row>
    <row r="14" spans="1:87" s="50" customFormat="1" ht="12.75">
      <c r="A14" s="224" t="s">
        <v>56</v>
      </c>
      <c r="B14" s="224" t="s">
        <v>3</v>
      </c>
      <c r="C14" s="225"/>
      <c r="D14" s="205"/>
      <c r="E14" s="209" t="s">
        <v>57</v>
      </c>
      <c r="F14" s="207"/>
      <c r="G14" s="208" t="s">
        <v>57</v>
      </c>
      <c r="H14" s="205"/>
      <c r="I14" s="207"/>
      <c r="J14" s="207"/>
      <c r="K14" s="207"/>
      <c r="L14" s="209"/>
      <c r="M14" s="207"/>
      <c r="N14" s="208"/>
      <c r="O14" s="208"/>
      <c r="P14" s="208"/>
      <c r="Q14" s="208" t="s">
        <v>57</v>
      </c>
      <c r="R14" s="208"/>
      <c r="S14" s="208"/>
      <c r="T14" s="210"/>
      <c r="U14" s="208"/>
      <c r="V14" s="211" t="s">
        <v>58</v>
      </c>
      <c r="W14" s="198"/>
      <c r="X14" s="212"/>
      <c r="Y14" s="213"/>
      <c r="Z14" s="214"/>
      <c r="AA14" s="215"/>
      <c r="AB14" s="216"/>
      <c r="AC14" s="217"/>
      <c r="AD14" s="226" t="s">
        <v>938</v>
      </c>
      <c r="AE14" s="219" t="s">
        <v>47</v>
      </c>
      <c r="AF14" s="204"/>
      <c r="AG14" s="204"/>
      <c r="AH14" s="204"/>
      <c r="AI14" s="204"/>
      <c r="AJ14" s="204"/>
      <c r="AK14" s="204"/>
      <c r="AL14" s="204"/>
      <c r="AM14" s="204"/>
      <c r="AN14" s="204"/>
      <c r="AO14" s="204"/>
      <c r="AP14" s="204"/>
      <c r="AT14" s="85">
        <v>1318.26327489562</v>
      </c>
      <c r="AU14" s="85">
        <v>1346.65965192</v>
      </c>
      <c r="AV14" s="85">
        <v>1443.3579658332</v>
      </c>
      <c r="AW14" s="85">
        <v>1229.65173096</v>
      </c>
      <c r="AX14" s="85">
        <v>6006.3845484222</v>
      </c>
      <c r="AY14" s="85">
        <v>6391.46350695853</v>
      </c>
      <c r="AZ14" s="85">
        <v>-3.15887762412378</v>
      </c>
      <c r="BA14" s="85">
        <v>-27.6096442706637</v>
      </c>
      <c r="BB14" s="85">
        <v>110.698030420931</v>
      </c>
      <c r="BC14" s="85">
        <v>-699.562903245807</v>
      </c>
      <c r="BD14" s="85">
        <v>-1697.80347733981</v>
      </c>
      <c r="BE14" s="85">
        <v>1668.59111985595</v>
      </c>
      <c r="BF14" s="85">
        <v>375.67583703905</v>
      </c>
      <c r="BG14" s="85">
        <v>-585.269661235239</v>
      </c>
      <c r="BH14" s="85">
        <v>781.504250765492</v>
      </c>
      <c r="BI14" s="85">
        <v>-92.3261916229482</v>
      </c>
      <c r="BJ14" s="85">
        <v>-687.647204995685</v>
      </c>
      <c r="BK14" s="85">
        <v>776.342139636607</v>
      </c>
      <c r="BL14" s="85">
        <v>-1144.74400656027</v>
      </c>
      <c r="BM14" s="85">
        <v>-727.2279995184</v>
      </c>
      <c r="BN14" s="85">
        <v>-1333.30441487868</v>
      </c>
      <c r="BO14" s="85">
        <v>-4312.93688017233</v>
      </c>
      <c r="BP14" s="85">
        <v>-12939.7956812881</v>
      </c>
      <c r="BQ14" s="85">
        <v>-5335.66588245577</v>
      </c>
      <c r="BR14" s="85">
        <v>-1741.31218534948</v>
      </c>
      <c r="BS14" s="85">
        <v>-8805.96261382635</v>
      </c>
      <c r="BT14" s="85">
        <v>-7978.39218287808</v>
      </c>
      <c r="BU14" s="85">
        <v>-2133.53765843057</v>
      </c>
      <c r="BV14" s="85">
        <v>-4387.91049909568</v>
      </c>
      <c r="BW14" s="85">
        <v>-2213.48466463537</v>
      </c>
      <c r="BX14" s="85">
        <v>0</v>
      </c>
      <c r="BY14" s="85">
        <v>0</v>
      </c>
      <c r="BZ14" s="85">
        <v>0</v>
      </c>
      <c r="CA14" s="85">
        <v>0</v>
      </c>
      <c r="CB14" s="85">
        <v>0</v>
      </c>
      <c r="CC14" s="85">
        <v>0</v>
      </c>
      <c r="CD14" s="85"/>
      <c r="CE14" s="85"/>
      <c r="CF14" s="85"/>
      <c r="CG14" s="85"/>
      <c r="CH14" s="85"/>
      <c r="CI14" s="85"/>
    </row>
    <row r="15" spans="1:87" s="50" customFormat="1" ht="12.75">
      <c r="A15" s="224" t="s">
        <v>59</v>
      </c>
      <c r="B15" s="224" t="s">
        <v>5</v>
      </c>
      <c r="C15" s="225"/>
      <c r="D15" s="205"/>
      <c r="E15" s="209" t="s">
        <v>57</v>
      </c>
      <c r="F15" s="207"/>
      <c r="G15" s="208" t="s">
        <v>57</v>
      </c>
      <c r="H15" s="205"/>
      <c r="I15" s="207"/>
      <c r="J15" s="207"/>
      <c r="K15" s="207"/>
      <c r="L15" s="209"/>
      <c r="M15" s="207"/>
      <c r="N15" s="208"/>
      <c r="O15" s="208"/>
      <c r="P15" s="208"/>
      <c r="Q15" s="208" t="s">
        <v>57</v>
      </c>
      <c r="R15" s="208"/>
      <c r="S15" s="208"/>
      <c r="T15" s="210"/>
      <c r="U15" s="208"/>
      <c r="V15" s="211" t="s">
        <v>60</v>
      </c>
      <c r="W15" s="198"/>
      <c r="X15" s="212"/>
      <c r="Y15" s="213"/>
      <c r="Z15" s="214"/>
      <c r="AA15" s="215"/>
      <c r="AB15" s="216"/>
      <c r="AC15" s="217"/>
      <c r="AD15" s="226" t="s">
        <v>938</v>
      </c>
      <c r="AE15" s="219" t="s">
        <v>47</v>
      </c>
      <c r="AF15" s="204"/>
      <c r="AG15" s="204"/>
      <c r="AH15" s="204"/>
      <c r="AI15" s="204"/>
      <c r="AJ15" s="204"/>
      <c r="AK15" s="204"/>
      <c r="AL15" s="204"/>
      <c r="AM15" s="204"/>
      <c r="AN15" s="204"/>
      <c r="AO15" s="204"/>
      <c r="AP15" s="204"/>
      <c r="AT15" s="85">
        <v>975.432934214904</v>
      </c>
      <c r="AU15" s="85">
        <v>1117.74994282861</v>
      </c>
      <c r="AV15" s="85">
        <v>621.131284888653</v>
      </c>
      <c r="AW15" s="85">
        <v>706.512877143734</v>
      </c>
      <c r="AX15" s="85">
        <v>2644.41897525284</v>
      </c>
      <c r="AY15" s="85">
        <v>2561.60008028805</v>
      </c>
      <c r="AZ15" s="85">
        <v>-1.06921316508041</v>
      </c>
      <c r="BA15" s="85">
        <v>13.1781710337546</v>
      </c>
      <c r="BB15" s="85">
        <v>10.168361919854</v>
      </c>
      <c r="BC15" s="85">
        <v>-150.698625482443</v>
      </c>
      <c r="BD15" s="85">
        <v>-38.0078750512332</v>
      </c>
      <c r="BE15" s="85">
        <v>2.18426502420508</v>
      </c>
      <c r="BF15" s="85">
        <v>110.27911800568</v>
      </c>
      <c r="BG15" s="85">
        <v>-306.439687193281</v>
      </c>
      <c r="BH15" s="85">
        <v>-313.503875496231</v>
      </c>
      <c r="BI15" s="85">
        <v>-679.575171193959</v>
      </c>
      <c r="BJ15" s="85">
        <v>-769.441310579156</v>
      </c>
      <c r="BK15" s="85">
        <v>60.9940404434053</v>
      </c>
      <c r="BL15" s="85">
        <v>-422.071626954213</v>
      </c>
      <c r="BM15" s="85">
        <v>-552.263617477594</v>
      </c>
      <c r="BN15" s="85">
        <v>-265.260383488566</v>
      </c>
      <c r="BO15" s="85">
        <v>-1402.05108171056</v>
      </c>
      <c r="BP15" s="85">
        <v>-3666.04465116518</v>
      </c>
      <c r="BQ15" s="85">
        <v>-2130.78170320261</v>
      </c>
      <c r="BR15" s="85">
        <v>-362.463015699196</v>
      </c>
      <c r="BS15" s="85">
        <v>-5257.68548961185</v>
      </c>
      <c r="BT15" s="85">
        <v>-3948.8887522503</v>
      </c>
      <c r="BU15" s="85">
        <v>-812.925618987338</v>
      </c>
      <c r="BV15" s="85">
        <v>-2275.1067768131</v>
      </c>
      <c r="BW15" s="85">
        <v>-3308.07475795639</v>
      </c>
      <c r="BX15" s="85">
        <v>0</v>
      </c>
      <c r="BY15" s="85">
        <v>0</v>
      </c>
      <c r="BZ15" s="85">
        <v>0</v>
      </c>
      <c r="CA15" s="85">
        <v>0</v>
      </c>
      <c r="CB15" s="85">
        <v>0</v>
      </c>
      <c r="CC15" s="85">
        <v>0</v>
      </c>
      <c r="CD15" s="85"/>
      <c r="CE15" s="85"/>
      <c r="CF15" s="85"/>
      <c r="CG15" s="85"/>
      <c r="CH15" s="85"/>
      <c r="CI15" s="85"/>
    </row>
    <row r="16" spans="1:87" s="50" customFormat="1" ht="12.75">
      <c r="A16" s="224" t="s">
        <v>61</v>
      </c>
      <c r="B16" s="224" t="s">
        <v>7</v>
      </c>
      <c r="C16" s="225"/>
      <c r="D16" s="205"/>
      <c r="E16" s="209" t="s">
        <v>57</v>
      </c>
      <c r="F16" s="207"/>
      <c r="G16" s="208" t="s">
        <v>57</v>
      </c>
      <c r="H16" s="205"/>
      <c r="I16" s="207"/>
      <c r="J16" s="207"/>
      <c r="K16" s="207"/>
      <c r="L16" s="209"/>
      <c r="M16" s="207"/>
      <c r="N16" s="208"/>
      <c r="O16" s="208"/>
      <c r="P16" s="208"/>
      <c r="Q16" s="208" t="s">
        <v>57</v>
      </c>
      <c r="R16" s="208"/>
      <c r="S16" s="208"/>
      <c r="T16" s="210"/>
      <c r="U16" s="208"/>
      <c r="V16" s="211" t="s">
        <v>62</v>
      </c>
      <c r="W16" s="198"/>
      <c r="X16" s="212"/>
      <c r="Y16" s="213"/>
      <c r="Z16" s="214"/>
      <c r="AA16" s="215"/>
      <c r="AB16" s="216"/>
      <c r="AC16" s="217"/>
      <c r="AD16" s="226" t="s">
        <v>938</v>
      </c>
      <c r="AE16" s="219" t="s">
        <v>47</v>
      </c>
      <c r="AF16" s="204"/>
      <c r="AG16" s="204"/>
      <c r="AH16" s="204"/>
      <c r="AI16" s="204"/>
      <c r="AJ16" s="204"/>
      <c r="AK16" s="204"/>
      <c r="AL16" s="204"/>
      <c r="AM16" s="204"/>
      <c r="AN16" s="204"/>
      <c r="AO16" s="204"/>
      <c r="AP16" s="204"/>
      <c r="AT16" s="85">
        <v>1746.25233710652</v>
      </c>
      <c r="AU16" s="85">
        <v>1686.83313760379</v>
      </c>
      <c r="AV16" s="85">
        <v>1594.01334837099</v>
      </c>
      <c r="AW16" s="85">
        <v>1548.10900026533</v>
      </c>
      <c r="AX16" s="85">
        <v>1679.45162750661</v>
      </c>
      <c r="AY16" s="85">
        <v>2710.40446616553</v>
      </c>
      <c r="AZ16" s="85">
        <v>-0.13038104584456</v>
      </c>
      <c r="BA16" s="85">
        <v>12.5590941829786</v>
      </c>
      <c r="BB16" s="85">
        <v>33.2795563002495</v>
      </c>
      <c r="BC16" s="85">
        <v>-137.701790068776</v>
      </c>
      <c r="BD16" s="85">
        <v>-49.3483229612573</v>
      </c>
      <c r="BE16" s="85">
        <v>-226.016211221559</v>
      </c>
      <c r="BF16" s="85">
        <v>-60.0531839294406</v>
      </c>
      <c r="BG16" s="85">
        <v>6.69990285215539</v>
      </c>
      <c r="BH16" s="85">
        <v>-298.597353194736</v>
      </c>
      <c r="BI16" s="85">
        <v>-90.2211519585613</v>
      </c>
      <c r="BJ16" s="85">
        <v>-101.468984896104</v>
      </c>
      <c r="BK16" s="85">
        <v>186.981369951877</v>
      </c>
      <c r="BL16" s="85">
        <v>-1316.785153066</v>
      </c>
      <c r="BM16" s="85">
        <v>-159.399540002275</v>
      </c>
      <c r="BN16" s="85">
        <v>599.780237728356</v>
      </c>
      <c r="BO16" s="85">
        <v>-160.717899548299</v>
      </c>
      <c r="BP16" s="85">
        <v>-3720.09476486321</v>
      </c>
      <c r="BQ16" s="85">
        <v>-354.637089545291</v>
      </c>
      <c r="BR16" s="85">
        <v>-1074.75415660642</v>
      </c>
      <c r="BS16" s="85">
        <v>-10233.7941505782</v>
      </c>
      <c r="BT16" s="85">
        <v>-5399.41946035236</v>
      </c>
      <c r="BU16" s="85">
        <v>-5967.83008607157</v>
      </c>
      <c r="BV16" s="85">
        <v>-2158.81466656208</v>
      </c>
      <c r="BW16" s="85">
        <v>0</v>
      </c>
      <c r="BX16" s="85">
        <v>0</v>
      </c>
      <c r="BY16" s="85">
        <v>0</v>
      </c>
      <c r="BZ16" s="85">
        <v>0</v>
      </c>
      <c r="CA16" s="85">
        <v>0</v>
      </c>
      <c r="CB16" s="85">
        <v>0</v>
      </c>
      <c r="CC16" s="85">
        <v>0</v>
      </c>
      <c r="CD16" s="85"/>
      <c r="CE16" s="85"/>
      <c r="CF16" s="85"/>
      <c r="CG16" s="85"/>
      <c r="CH16" s="85"/>
      <c r="CI16" s="85"/>
    </row>
    <row r="17" spans="1:87" s="50" customFormat="1" ht="12.75">
      <c r="A17" s="224" t="s">
        <v>63</v>
      </c>
      <c r="B17" s="224" t="s">
        <v>9</v>
      </c>
      <c r="C17" s="225"/>
      <c r="D17" s="205"/>
      <c r="E17" s="209" t="s">
        <v>57</v>
      </c>
      <c r="F17" s="207"/>
      <c r="G17" s="208" t="s">
        <v>57</v>
      </c>
      <c r="H17" s="205"/>
      <c r="I17" s="207"/>
      <c r="J17" s="207"/>
      <c r="K17" s="207"/>
      <c r="L17" s="209"/>
      <c r="M17" s="207"/>
      <c r="N17" s="208"/>
      <c r="O17" s="208"/>
      <c r="P17" s="208"/>
      <c r="Q17" s="208" t="s">
        <v>57</v>
      </c>
      <c r="R17" s="208"/>
      <c r="S17" s="208"/>
      <c r="T17" s="210"/>
      <c r="U17" s="208"/>
      <c r="V17" s="211" t="s">
        <v>64</v>
      </c>
      <c r="W17" s="198"/>
      <c r="X17" s="212"/>
      <c r="Y17" s="213"/>
      <c r="Z17" s="214"/>
      <c r="AA17" s="215"/>
      <c r="AB17" s="216"/>
      <c r="AC17" s="217"/>
      <c r="AD17" s="226" t="s">
        <v>938</v>
      </c>
      <c r="AE17" s="219" t="s">
        <v>47</v>
      </c>
      <c r="AF17" s="204"/>
      <c r="AG17" s="204"/>
      <c r="AH17" s="204"/>
      <c r="AI17" s="204"/>
      <c r="AJ17" s="204"/>
      <c r="AK17" s="204"/>
      <c r="AL17" s="204"/>
      <c r="AM17" s="204"/>
      <c r="AN17" s="204"/>
      <c r="AO17" s="204"/>
      <c r="AP17" s="204"/>
      <c r="AT17" s="85">
        <v>102.40345816896</v>
      </c>
      <c r="AU17" s="85">
        <v>78.9703423152</v>
      </c>
      <c r="AV17" s="85">
        <v>23.23603755504</v>
      </c>
      <c r="AW17" s="85">
        <v>78.2603451498</v>
      </c>
      <c r="AX17" s="85">
        <v>261.5288348199</v>
      </c>
      <c r="AY17" s="85">
        <v>125.751626857773</v>
      </c>
      <c r="AZ17" s="85">
        <v>-0.17940122670848</v>
      </c>
      <c r="BA17" s="85">
        <v>-0.05056497344658</v>
      </c>
      <c r="BB17" s="85">
        <v>20.2015509672131</v>
      </c>
      <c r="BC17" s="85">
        <v>56.3735322146939</v>
      </c>
      <c r="BD17" s="85">
        <v>23.5311502016657</v>
      </c>
      <c r="BE17" s="85">
        <v>42.3101100424328</v>
      </c>
      <c r="BF17" s="85">
        <v>-24.277575</v>
      </c>
      <c r="BG17" s="85">
        <v>34.905411332228</v>
      </c>
      <c r="BH17" s="85">
        <v>88.8087501302924</v>
      </c>
      <c r="BI17" s="85">
        <v>39.1816952014938</v>
      </c>
      <c r="BJ17" s="85">
        <v>5.26000155702215</v>
      </c>
      <c r="BK17" s="85">
        <v>149.288258295627</v>
      </c>
      <c r="BL17" s="85">
        <v>6.1831918230095</v>
      </c>
      <c r="BM17" s="85">
        <v>61.8951161236488</v>
      </c>
      <c r="BN17" s="85">
        <v>-57.229841277744</v>
      </c>
      <c r="BO17" s="85">
        <v>-487.990713374411</v>
      </c>
      <c r="BP17" s="85">
        <v>-323.224966399225</v>
      </c>
      <c r="BQ17" s="85">
        <v>-11.4377780353134</v>
      </c>
      <c r="BR17" s="85">
        <v>-54.6484529961472</v>
      </c>
      <c r="BS17" s="85">
        <v>-599.31777611123</v>
      </c>
      <c r="BT17" s="85">
        <v>-545.797491504057</v>
      </c>
      <c r="BU17" s="85">
        <v>-47.9638430513152</v>
      </c>
      <c r="BV17" s="85">
        <v>-143.61418025824</v>
      </c>
      <c r="BW17" s="85">
        <v>-72.9651583631433</v>
      </c>
      <c r="BX17" s="85">
        <v>-14.0143742118815</v>
      </c>
      <c r="BY17" s="85">
        <v>-120.577816431508</v>
      </c>
      <c r="BZ17" s="85">
        <v>-533.050546016934</v>
      </c>
      <c r="CA17" s="85">
        <v>-462.382052925959</v>
      </c>
      <c r="CB17" s="85">
        <v>-84.3192787932477</v>
      </c>
      <c r="CC17" s="85">
        <v>-246.833128330827</v>
      </c>
      <c r="CD17" s="85"/>
      <c r="CE17" s="85"/>
      <c r="CF17" s="85"/>
      <c r="CG17" s="85"/>
      <c r="CH17" s="85"/>
      <c r="CI17" s="85"/>
    </row>
    <row r="18" spans="1:87" s="50" customFormat="1" ht="12.75">
      <c r="A18" s="224" t="s">
        <v>65</v>
      </c>
      <c r="B18" s="224" t="s">
        <v>11</v>
      </c>
      <c r="C18" s="225"/>
      <c r="D18" s="205"/>
      <c r="E18" s="209" t="s">
        <v>57</v>
      </c>
      <c r="F18" s="207"/>
      <c r="G18" s="208" t="s">
        <v>57</v>
      </c>
      <c r="H18" s="205"/>
      <c r="I18" s="207"/>
      <c r="J18" s="207"/>
      <c r="K18" s="207"/>
      <c r="L18" s="209"/>
      <c r="M18" s="207"/>
      <c r="N18" s="208"/>
      <c r="O18" s="208"/>
      <c r="P18" s="208"/>
      <c r="Q18" s="208" t="s">
        <v>57</v>
      </c>
      <c r="R18" s="208"/>
      <c r="S18" s="208"/>
      <c r="T18" s="210"/>
      <c r="U18" s="208"/>
      <c r="V18" s="211" t="s">
        <v>66</v>
      </c>
      <c r="W18" s="198"/>
      <c r="X18" s="212"/>
      <c r="Y18" s="213"/>
      <c r="Z18" s="214"/>
      <c r="AA18" s="215"/>
      <c r="AB18" s="216"/>
      <c r="AC18" s="217"/>
      <c r="AD18" s="226" t="s">
        <v>938</v>
      </c>
      <c r="AE18" s="219" t="s">
        <v>47</v>
      </c>
      <c r="AF18" s="204"/>
      <c r="AG18" s="204"/>
      <c r="AH18" s="204"/>
      <c r="AI18" s="204"/>
      <c r="AJ18" s="204"/>
      <c r="AK18" s="204"/>
      <c r="AL18" s="204"/>
      <c r="AM18" s="204"/>
      <c r="AN18" s="204"/>
      <c r="AO18" s="204"/>
      <c r="AP18" s="204"/>
      <c r="AT18" s="85">
        <v>136.039485885063</v>
      </c>
      <c r="AU18" s="85">
        <v>178.605669031432</v>
      </c>
      <c r="AV18" s="85">
        <v>114.210781541073</v>
      </c>
      <c r="AW18" s="85">
        <v>90.2325100742786</v>
      </c>
      <c r="AX18" s="85">
        <v>287.118199191978</v>
      </c>
      <c r="AY18" s="85">
        <v>417.678373683627</v>
      </c>
      <c r="AZ18" s="85">
        <v>-0.08467662626919</v>
      </c>
      <c r="BA18" s="85">
        <v>0.72037494434545</v>
      </c>
      <c r="BB18" s="85">
        <v>12.7734706406831</v>
      </c>
      <c r="BC18" s="85">
        <v>35.8474197792175</v>
      </c>
      <c r="BD18" s="85">
        <v>47.3462533924129</v>
      </c>
      <c r="BE18" s="85">
        <v>26.1468787020314</v>
      </c>
      <c r="BF18" s="85">
        <v>31.4293458067356</v>
      </c>
      <c r="BG18" s="85">
        <v>42.8380895161286</v>
      </c>
      <c r="BH18" s="85">
        <v>241.933696007837</v>
      </c>
      <c r="BI18" s="85">
        <v>165.098924581578</v>
      </c>
      <c r="BJ18" s="85">
        <v>-19.0177016707066</v>
      </c>
      <c r="BK18" s="85">
        <v>134.200897042484</v>
      </c>
      <c r="BL18" s="85">
        <v>-33.3357199176899</v>
      </c>
      <c r="BM18" s="85">
        <v>14.1203968377784</v>
      </c>
      <c r="BN18" s="85">
        <v>33.2225581272944</v>
      </c>
      <c r="BO18" s="85">
        <v>-219.58875</v>
      </c>
      <c r="BP18" s="85">
        <v>-502.142169405392</v>
      </c>
      <c r="BQ18" s="85">
        <v>6.46712974228786</v>
      </c>
      <c r="BR18" s="85">
        <v>43.8405821919131</v>
      </c>
      <c r="BS18" s="85">
        <v>-218.545170920691</v>
      </c>
      <c r="BT18" s="85">
        <v>-219.234494093846</v>
      </c>
      <c r="BU18" s="85">
        <v>-166.930860876829</v>
      </c>
      <c r="BV18" s="85">
        <v>-121.443771899143</v>
      </c>
      <c r="BW18" s="85">
        <v>-67.2575959474726</v>
      </c>
      <c r="BX18" s="85">
        <v>-172.421259319735</v>
      </c>
      <c r="BY18" s="85">
        <v>-234.590058541371</v>
      </c>
      <c r="BZ18" s="85">
        <v>-85.4699195665965</v>
      </c>
      <c r="CA18" s="85">
        <v>278.528980183131</v>
      </c>
      <c r="CB18" s="85">
        <v>413.993989909226</v>
      </c>
      <c r="CC18" s="85">
        <v>-66.1090524674033</v>
      </c>
      <c r="CD18" s="85"/>
      <c r="CE18" s="85"/>
      <c r="CF18" s="85"/>
      <c r="CG18" s="85"/>
      <c r="CH18" s="85"/>
      <c r="CI18" s="85"/>
    </row>
    <row r="19" spans="1:87" s="50" customFormat="1" ht="12.75">
      <c r="A19" s="224" t="s">
        <v>67</v>
      </c>
      <c r="B19" s="224" t="s">
        <v>13</v>
      </c>
      <c r="C19" s="225"/>
      <c r="D19" s="205"/>
      <c r="E19" s="209" t="s">
        <v>57</v>
      </c>
      <c r="F19" s="207"/>
      <c r="G19" s="208" t="s">
        <v>57</v>
      </c>
      <c r="H19" s="205"/>
      <c r="I19" s="207"/>
      <c r="J19" s="207"/>
      <c r="K19" s="207"/>
      <c r="L19" s="209"/>
      <c r="M19" s="207"/>
      <c r="N19" s="208"/>
      <c r="O19" s="208"/>
      <c r="P19" s="208"/>
      <c r="Q19" s="208" t="s">
        <v>57</v>
      </c>
      <c r="R19" s="208"/>
      <c r="S19" s="208"/>
      <c r="T19" s="210"/>
      <c r="U19" s="208"/>
      <c r="V19" s="211" t="s">
        <v>68</v>
      </c>
      <c r="W19" s="198"/>
      <c r="X19" s="212"/>
      <c r="Y19" s="213"/>
      <c r="Z19" s="214"/>
      <c r="AA19" s="215"/>
      <c r="AB19" s="216"/>
      <c r="AC19" s="217"/>
      <c r="AD19" s="226" t="s">
        <v>938</v>
      </c>
      <c r="AE19" s="219" t="s">
        <v>47</v>
      </c>
      <c r="AF19" s="204"/>
      <c r="AG19" s="204"/>
      <c r="AH19" s="204"/>
      <c r="AI19" s="204"/>
      <c r="AJ19" s="204"/>
      <c r="AK19" s="204"/>
      <c r="AL19" s="204"/>
      <c r="AM19" s="204"/>
      <c r="AN19" s="204"/>
      <c r="AO19" s="204"/>
      <c r="AP19" s="204"/>
      <c r="AT19" s="85">
        <v>452.208542213999</v>
      </c>
      <c r="AU19" s="85">
        <v>883.589196546239</v>
      </c>
      <c r="AV19" s="85">
        <v>777.813657839355</v>
      </c>
      <c r="AW19" s="85">
        <v>852.011300828085</v>
      </c>
      <c r="AX19" s="85">
        <v>654.485319323644</v>
      </c>
      <c r="AY19" s="85">
        <v>1290.09172438446</v>
      </c>
      <c r="AZ19" s="85">
        <v>-0.57517087625969</v>
      </c>
      <c r="BA19" s="85">
        <v>4.60640498131282</v>
      </c>
      <c r="BB19" s="85">
        <v>4.89475110321461</v>
      </c>
      <c r="BC19" s="85">
        <v>-190.738584115485</v>
      </c>
      <c r="BD19" s="85">
        <v>-116.139348314682</v>
      </c>
      <c r="BE19" s="85">
        <v>-121.012736388573</v>
      </c>
      <c r="BF19" s="85">
        <v>-267.436757622266</v>
      </c>
      <c r="BG19" s="85">
        <v>-674.540647791434</v>
      </c>
      <c r="BH19" s="85">
        <v>-605.781377471875</v>
      </c>
      <c r="BI19" s="85">
        <v>92.4904378599466</v>
      </c>
      <c r="BJ19" s="85">
        <v>-1334.74850669316</v>
      </c>
      <c r="BK19" s="85">
        <v>-1139.1305061608</v>
      </c>
      <c r="BL19" s="85">
        <v>-331.470269345648</v>
      </c>
      <c r="BM19" s="85">
        <v>-917.911223747492</v>
      </c>
      <c r="BN19" s="85">
        <v>-43.5933479527884</v>
      </c>
      <c r="BO19" s="85">
        <v>1527.94389910779</v>
      </c>
      <c r="BP19" s="85">
        <v>-469.078232011115</v>
      </c>
      <c r="BQ19" s="85">
        <v>791.412202733711</v>
      </c>
      <c r="BR19" s="85">
        <v>-2061.25108817355</v>
      </c>
      <c r="BS19" s="85">
        <v>-3560.21638770788</v>
      </c>
      <c r="BT19" s="85">
        <v>-7707.93554371141</v>
      </c>
      <c r="BU19" s="85">
        <v>-10527.4717334747</v>
      </c>
      <c r="BV19" s="85">
        <v>-8995.33747331069</v>
      </c>
      <c r="BW19" s="85">
        <v>-11803.7113133585</v>
      </c>
      <c r="BX19" s="85">
        <v>-20543.0547361108</v>
      </c>
      <c r="BY19" s="85">
        <v>-8784.46150080162</v>
      </c>
      <c r="BZ19" s="85">
        <v>-1310.74649362449</v>
      </c>
      <c r="CA19" s="85">
        <v>-3652.05566852606</v>
      </c>
      <c r="CB19" s="85">
        <v>-1743.34422823439</v>
      </c>
      <c r="CC19" s="85">
        <v>-2290.98891005313</v>
      </c>
      <c r="CD19" s="85"/>
      <c r="CE19" s="85"/>
      <c r="CF19" s="85"/>
      <c r="CG19" s="85"/>
      <c r="CH19" s="85"/>
      <c r="CI19" s="85"/>
    </row>
    <row r="20" spans="1:87" s="50" customFormat="1" ht="12.75">
      <c r="A20" s="224" t="s">
        <v>69</v>
      </c>
      <c r="B20" s="224" t="s">
        <v>15</v>
      </c>
      <c r="C20" s="225"/>
      <c r="D20" s="205"/>
      <c r="E20" s="209" t="s">
        <v>57</v>
      </c>
      <c r="F20" s="207"/>
      <c r="G20" s="208" t="s">
        <v>57</v>
      </c>
      <c r="H20" s="205"/>
      <c r="I20" s="207"/>
      <c r="J20" s="207"/>
      <c r="K20" s="207"/>
      <c r="L20" s="209"/>
      <c r="M20" s="207"/>
      <c r="N20" s="208"/>
      <c r="O20" s="208"/>
      <c r="P20" s="208"/>
      <c r="Q20" s="208" t="s">
        <v>57</v>
      </c>
      <c r="R20" s="208"/>
      <c r="S20" s="208"/>
      <c r="T20" s="210"/>
      <c r="U20" s="208"/>
      <c r="V20" s="211" t="s">
        <v>70</v>
      </c>
      <c r="W20" s="198"/>
      <c r="X20" s="212"/>
      <c r="Y20" s="213"/>
      <c r="Z20" s="214"/>
      <c r="AA20" s="215"/>
      <c r="AB20" s="216"/>
      <c r="AC20" s="217"/>
      <c r="AD20" s="226" t="s">
        <v>938</v>
      </c>
      <c r="AE20" s="219" t="s">
        <v>47</v>
      </c>
      <c r="AF20" s="204"/>
      <c r="AG20" s="204"/>
      <c r="AH20" s="204"/>
      <c r="AI20" s="204"/>
      <c r="AJ20" s="204"/>
      <c r="AK20" s="204"/>
      <c r="AL20" s="204"/>
      <c r="AM20" s="204"/>
      <c r="AN20" s="204"/>
      <c r="AO20" s="204"/>
      <c r="AP20" s="204"/>
      <c r="AT20" s="85">
        <v>1469.78160237243</v>
      </c>
      <c r="AU20" s="85">
        <v>1725.40830416265</v>
      </c>
      <c r="AV20" s="85">
        <v>1565.49941995614</v>
      </c>
      <c r="AW20" s="85">
        <v>1489.9605565234</v>
      </c>
      <c r="AX20" s="85">
        <v>1041.93764931767</v>
      </c>
      <c r="AY20" s="85">
        <v>2631.572158941</v>
      </c>
      <c r="AZ20" s="85">
        <v>-0.81409419627143</v>
      </c>
      <c r="BA20" s="85">
        <v>8.64574565984836</v>
      </c>
      <c r="BB20" s="85">
        <v>42.9027268423472</v>
      </c>
      <c r="BC20" s="85">
        <v>-603.260342113457</v>
      </c>
      <c r="BD20" s="85">
        <v>287.711411906532</v>
      </c>
      <c r="BE20" s="85">
        <v>328.010319657294</v>
      </c>
      <c r="BF20" s="85">
        <v>134.747209541997</v>
      </c>
      <c r="BG20" s="85">
        <v>80.7661054448162</v>
      </c>
      <c r="BH20" s="85">
        <v>340.811790995279</v>
      </c>
      <c r="BI20" s="85">
        <v>1100.52445683961</v>
      </c>
      <c r="BJ20" s="85">
        <v>604.731587870579</v>
      </c>
      <c r="BK20" s="85">
        <v>758.348083180752</v>
      </c>
      <c r="BL20" s="85">
        <v>724.860294652575</v>
      </c>
      <c r="BM20" s="85">
        <v>978.135533975542</v>
      </c>
      <c r="BN20" s="85">
        <v>419.776171743709</v>
      </c>
      <c r="BO20" s="85">
        <v>1177.82756274697</v>
      </c>
      <c r="BP20" s="85">
        <v>1988.87651221908</v>
      </c>
      <c r="BQ20" s="85">
        <v>1891.6002271848</v>
      </c>
      <c r="BR20" s="85">
        <v>1940.4786205589</v>
      </c>
      <c r="BS20" s="85">
        <v>1464.11956570097</v>
      </c>
      <c r="BT20" s="85">
        <v>2416.61516052948</v>
      </c>
      <c r="BU20" s="85">
        <v>3054.54979374153</v>
      </c>
      <c r="BV20" s="85">
        <v>3968.0128374914</v>
      </c>
      <c r="BW20" s="85">
        <v>1872.71941280379</v>
      </c>
      <c r="BX20" s="85">
        <v>0</v>
      </c>
      <c r="BY20" s="85">
        <v>1076.61736379134</v>
      </c>
      <c r="BZ20" s="85">
        <v>6535.63811508551</v>
      </c>
      <c r="CA20" s="85">
        <v>5801.21214714275</v>
      </c>
      <c r="CB20" s="85">
        <v>4710.81393079749</v>
      </c>
      <c r="CC20" s="85">
        <v>9628.29025040577</v>
      </c>
      <c r="CD20" s="85"/>
      <c r="CE20" s="85"/>
      <c r="CF20" s="85"/>
      <c r="CG20" s="85"/>
      <c r="CH20" s="85"/>
      <c r="CI20" s="85"/>
    </row>
    <row r="21" spans="1:87" s="50" customFormat="1" ht="12.75">
      <c r="A21" s="224" t="s">
        <v>71</v>
      </c>
      <c r="B21" s="224" t="s">
        <v>17</v>
      </c>
      <c r="C21" s="225"/>
      <c r="D21" s="205"/>
      <c r="E21" s="209" t="s">
        <v>57</v>
      </c>
      <c r="F21" s="207"/>
      <c r="G21" s="208" t="s">
        <v>57</v>
      </c>
      <c r="H21" s="205"/>
      <c r="I21" s="207"/>
      <c r="J21" s="207"/>
      <c r="K21" s="207"/>
      <c r="L21" s="209"/>
      <c r="M21" s="207"/>
      <c r="N21" s="208"/>
      <c r="O21" s="208"/>
      <c r="P21" s="208"/>
      <c r="Q21" s="208" t="s">
        <v>57</v>
      </c>
      <c r="R21" s="208"/>
      <c r="S21" s="208"/>
      <c r="T21" s="210"/>
      <c r="U21" s="208"/>
      <c r="V21" s="211" t="s">
        <v>72</v>
      </c>
      <c r="W21" s="198"/>
      <c r="X21" s="212"/>
      <c r="Y21" s="213"/>
      <c r="Z21" s="214"/>
      <c r="AA21" s="215"/>
      <c r="AB21" s="216"/>
      <c r="AC21" s="217"/>
      <c r="AD21" s="226" t="s">
        <v>938</v>
      </c>
      <c r="AE21" s="219" t="s">
        <v>47</v>
      </c>
      <c r="AF21" s="204"/>
      <c r="AG21" s="204"/>
      <c r="AH21" s="204"/>
      <c r="AI21" s="204"/>
      <c r="AJ21" s="204"/>
      <c r="AK21" s="204"/>
      <c r="AL21" s="204"/>
      <c r="AM21" s="204"/>
      <c r="AN21" s="204"/>
      <c r="AO21" s="204"/>
      <c r="AP21" s="204"/>
      <c r="AT21" s="85">
        <v>5537.82718886602</v>
      </c>
      <c r="AU21" s="85">
        <v>5318.90464413171</v>
      </c>
      <c r="AV21" s="85">
        <v>4949.84840626614</v>
      </c>
      <c r="AW21" s="85">
        <v>4929.87102523231</v>
      </c>
      <c r="AX21" s="85">
        <v>4279.62017375424</v>
      </c>
      <c r="AY21" s="85">
        <v>9067.69002077443</v>
      </c>
      <c r="AZ21" s="85">
        <v>-2.65068088398618</v>
      </c>
      <c r="BA21" s="85">
        <v>-18.7872042552604</v>
      </c>
      <c r="BB21" s="85">
        <v>-302.685302465609</v>
      </c>
      <c r="BC21" s="85">
        <v>-1648.57915473876</v>
      </c>
      <c r="BD21" s="85">
        <v>-1561.49241605985</v>
      </c>
      <c r="BE21" s="85">
        <v>-355.123255735586</v>
      </c>
      <c r="BF21" s="85">
        <v>-622.301961495833</v>
      </c>
      <c r="BG21" s="85">
        <v>-916.014094300009</v>
      </c>
      <c r="BH21" s="85">
        <v>-722.352746644779</v>
      </c>
      <c r="BI21" s="85">
        <v>-1957.62698439446</v>
      </c>
      <c r="BJ21" s="85">
        <v>-2383.73631699884</v>
      </c>
      <c r="BK21" s="85">
        <v>-1510.26764409504</v>
      </c>
      <c r="BL21" s="85">
        <v>-1748.60532421908</v>
      </c>
      <c r="BM21" s="85">
        <v>-183.922711756699</v>
      </c>
      <c r="BN21" s="85">
        <v>-295.087664702986</v>
      </c>
      <c r="BO21" s="85">
        <v>-5411.81275934874</v>
      </c>
      <c r="BP21" s="85">
        <v>1640.90360936301</v>
      </c>
      <c r="BQ21" s="85">
        <v>2167.14989958503</v>
      </c>
      <c r="BR21" s="85">
        <v>-4181.70397051814</v>
      </c>
      <c r="BS21" s="85">
        <v>-5556.56368575742</v>
      </c>
      <c r="BT21" s="85">
        <v>-3164.87695242781</v>
      </c>
      <c r="BU21" s="85">
        <v>-7889.97397640903</v>
      </c>
      <c r="BV21" s="85">
        <v>-10627.4032868826</v>
      </c>
      <c r="BW21" s="85">
        <v>-4535.9074834118</v>
      </c>
      <c r="BX21" s="85">
        <v>-3460.94485978595</v>
      </c>
      <c r="BY21" s="85">
        <v>-8459.67199565196</v>
      </c>
      <c r="BZ21" s="85">
        <v>-251.620398031695</v>
      </c>
      <c r="CA21" s="85">
        <v>-1239.06811667921</v>
      </c>
      <c r="CB21" s="85">
        <v>-2884.40659090941</v>
      </c>
      <c r="CC21" s="85">
        <v>-5289.74441597141</v>
      </c>
      <c r="CD21" s="85"/>
      <c r="CE21" s="85"/>
      <c r="CF21" s="85"/>
      <c r="CG21" s="85"/>
      <c r="CH21" s="85"/>
      <c r="CI21" s="85"/>
    </row>
    <row r="22" spans="1:87" s="50" customFormat="1" ht="12.75">
      <c r="A22" s="224" t="s">
        <v>73</v>
      </c>
      <c r="B22" s="224" t="s">
        <v>19</v>
      </c>
      <c r="C22" s="225"/>
      <c r="D22" s="205"/>
      <c r="E22" s="209" t="s">
        <v>57</v>
      </c>
      <c r="F22" s="207"/>
      <c r="G22" s="208" t="s">
        <v>57</v>
      </c>
      <c r="H22" s="205"/>
      <c r="I22" s="207"/>
      <c r="J22" s="207"/>
      <c r="K22" s="207"/>
      <c r="L22" s="209"/>
      <c r="M22" s="207"/>
      <c r="N22" s="208"/>
      <c r="O22" s="208"/>
      <c r="P22" s="208"/>
      <c r="Q22" s="208" t="s">
        <v>57</v>
      </c>
      <c r="R22" s="208"/>
      <c r="S22" s="208"/>
      <c r="T22" s="210"/>
      <c r="U22" s="208"/>
      <c r="V22" s="211" t="s">
        <v>74</v>
      </c>
      <c r="W22" s="198"/>
      <c r="X22" s="212"/>
      <c r="Y22" s="213"/>
      <c r="Z22" s="214"/>
      <c r="AA22" s="215"/>
      <c r="AB22" s="216"/>
      <c r="AC22" s="217"/>
      <c r="AD22" s="226" t="s">
        <v>938</v>
      </c>
      <c r="AE22" s="219" t="s">
        <v>47</v>
      </c>
      <c r="AF22" s="204"/>
      <c r="AG22" s="204"/>
      <c r="AH22" s="204"/>
      <c r="AI22" s="204"/>
      <c r="AJ22" s="204"/>
      <c r="AK22" s="204"/>
      <c r="AL22" s="204"/>
      <c r="AM22" s="204"/>
      <c r="AN22" s="204"/>
      <c r="AO22" s="204"/>
      <c r="AP22" s="204"/>
      <c r="AT22" s="85">
        <v>5114.17604159939</v>
      </c>
      <c r="AU22" s="85">
        <v>5328.84973748696</v>
      </c>
      <c r="AV22" s="85">
        <v>5270.83278370243</v>
      </c>
      <c r="AW22" s="85">
        <v>4508.55096833973</v>
      </c>
      <c r="AX22" s="85">
        <v>4596.67182185485</v>
      </c>
      <c r="AY22" s="85">
        <v>11713.3673002696</v>
      </c>
      <c r="AZ22" s="85">
        <v>-1.16464063158481</v>
      </c>
      <c r="BA22" s="85">
        <v>-1.62882345751997</v>
      </c>
      <c r="BB22" s="85">
        <v>-116.583819375833</v>
      </c>
      <c r="BC22" s="85">
        <v>-837.864494532259</v>
      </c>
      <c r="BD22" s="85">
        <v>0.14848161250627</v>
      </c>
      <c r="BE22" s="85">
        <v>248.46631039693</v>
      </c>
      <c r="BF22" s="85">
        <v>-271.094892686893</v>
      </c>
      <c r="BG22" s="85">
        <v>-301.594706082501</v>
      </c>
      <c r="BH22" s="85">
        <v>279.704576135371</v>
      </c>
      <c r="BI22" s="85">
        <v>289.877713286457</v>
      </c>
      <c r="BJ22" s="85">
        <v>-590.04494451182</v>
      </c>
      <c r="BK22" s="85">
        <v>-1019.33210431122</v>
      </c>
      <c r="BL22" s="85">
        <v>-474.315024847319</v>
      </c>
      <c r="BM22" s="85">
        <v>498.810373174412</v>
      </c>
      <c r="BN22" s="85">
        <v>1241.32472748645</v>
      </c>
      <c r="BO22" s="85">
        <v>582.361176353267</v>
      </c>
      <c r="BP22" s="85">
        <v>1682.49128336272</v>
      </c>
      <c r="BQ22" s="85">
        <v>205.475452920697</v>
      </c>
      <c r="BR22" s="85">
        <v>100.560703777004</v>
      </c>
      <c r="BS22" s="85">
        <v>584.323167249</v>
      </c>
      <c r="BT22" s="85">
        <v>559.031356032172</v>
      </c>
      <c r="BU22" s="85">
        <v>858.244535285547</v>
      </c>
      <c r="BV22" s="85">
        <v>207.16830265033</v>
      </c>
      <c r="BW22" s="85">
        <v>145.055629165247</v>
      </c>
      <c r="BX22" s="85">
        <v>0</v>
      </c>
      <c r="BY22" s="85">
        <v>32.801013105602</v>
      </c>
      <c r="BZ22" s="85">
        <v>0</v>
      </c>
      <c r="CA22" s="85">
        <v>0</v>
      </c>
      <c r="CB22" s="85">
        <v>0</v>
      </c>
      <c r="CC22" s="85">
        <v>0</v>
      </c>
      <c r="CD22" s="85"/>
      <c r="CE22" s="85"/>
      <c r="CF22" s="85"/>
      <c r="CG22" s="85"/>
      <c r="CH22" s="85"/>
      <c r="CI22" s="85"/>
    </row>
    <row r="23" spans="1:87" s="50" customFormat="1" ht="12.75">
      <c r="A23" s="224" t="s">
        <v>75</v>
      </c>
      <c r="B23" s="224" t="s">
        <v>76</v>
      </c>
      <c r="C23" s="225"/>
      <c r="D23" s="205"/>
      <c r="E23" s="209" t="s">
        <v>57</v>
      </c>
      <c r="F23" s="207"/>
      <c r="G23" s="208" t="s">
        <v>57</v>
      </c>
      <c r="H23" s="205"/>
      <c r="I23" s="207"/>
      <c r="J23" s="207"/>
      <c r="K23" s="207"/>
      <c r="L23" s="209"/>
      <c r="M23" s="207"/>
      <c r="N23" s="208"/>
      <c r="O23" s="208"/>
      <c r="P23" s="208"/>
      <c r="Q23" s="208" t="s">
        <v>57</v>
      </c>
      <c r="R23" s="208"/>
      <c r="S23" s="208"/>
      <c r="T23" s="210"/>
      <c r="U23" s="208"/>
      <c r="V23" s="211" t="s">
        <v>77</v>
      </c>
      <c r="W23" s="198"/>
      <c r="X23" s="212"/>
      <c r="Y23" s="213"/>
      <c r="Z23" s="214"/>
      <c r="AA23" s="215"/>
      <c r="AB23" s="216"/>
      <c r="AC23" s="217"/>
      <c r="AD23" s="226" t="s">
        <v>938</v>
      </c>
      <c r="AE23" s="219" t="s">
        <v>47</v>
      </c>
      <c r="AF23" s="204"/>
      <c r="AG23" s="204"/>
      <c r="AH23" s="204"/>
      <c r="AI23" s="204"/>
      <c r="AJ23" s="204"/>
      <c r="AK23" s="204"/>
      <c r="AL23" s="204"/>
      <c r="AM23" s="204"/>
      <c r="AN23" s="204"/>
      <c r="AO23" s="204"/>
      <c r="AP23" s="204"/>
      <c r="AT23" s="85">
        <v>280.929490235894</v>
      </c>
      <c r="AU23" s="85">
        <v>374.175811685838</v>
      </c>
      <c r="AV23" s="85">
        <v>854.978181219218</v>
      </c>
      <c r="AW23" s="85">
        <v>541.901017419338</v>
      </c>
      <c r="AX23" s="85">
        <v>-396.158719748111</v>
      </c>
      <c r="AY23" s="85">
        <v>691.52079409341</v>
      </c>
      <c r="AZ23" s="85">
        <v>-5.32312831949899</v>
      </c>
      <c r="BA23" s="85">
        <v>-56.6724325846489</v>
      </c>
      <c r="BB23" s="85">
        <v>-353.099262755162</v>
      </c>
      <c r="BC23" s="85">
        <v>-1695.54199285062</v>
      </c>
      <c r="BD23" s="85">
        <v>-1739.1539057949</v>
      </c>
      <c r="BE23" s="85">
        <v>-1072.00418616393</v>
      </c>
      <c r="BF23" s="85">
        <v>-395.858493886386</v>
      </c>
      <c r="BG23" s="85">
        <v>-623.800564490121</v>
      </c>
      <c r="BH23" s="85">
        <v>-1633.38829691241</v>
      </c>
      <c r="BI23" s="85">
        <v>-672.787504962917</v>
      </c>
      <c r="BJ23" s="85">
        <v>-1573.09902079668</v>
      </c>
      <c r="BK23" s="85">
        <v>-3229.42896492921</v>
      </c>
      <c r="BL23" s="85">
        <v>-1167.93401257583</v>
      </c>
      <c r="BM23" s="85">
        <v>835.912004431633</v>
      </c>
      <c r="BN23" s="85">
        <v>-926.027669893523</v>
      </c>
      <c r="BO23" s="85">
        <v>-1370.45631419538</v>
      </c>
      <c r="BP23" s="85">
        <v>1377.1322236784</v>
      </c>
      <c r="BQ23" s="85">
        <v>1565.14306456638</v>
      </c>
      <c r="BR23" s="85">
        <v>1386.89567677462</v>
      </c>
      <c r="BS23" s="85">
        <v>3286.2897322735</v>
      </c>
      <c r="BT23" s="85">
        <v>3284.72346944027</v>
      </c>
      <c r="BU23" s="85">
        <v>2294.11107164219</v>
      </c>
      <c r="BV23" s="85">
        <v>2598.99675477706</v>
      </c>
      <c r="BW23" s="85">
        <v>3225.7211696422</v>
      </c>
      <c r="BX23" s="85">
        <v>2564.37971765504</v>
      </c>
      <c r="BY23" s="85">
        <v>3466.0156211484</v>
      </c>
      <c r="BZ23" s="85">
        <v>3911.42029063859</v>
      </c>
      <c r="CA23" s="85">
        <v>3766.52195820147</v>
      </c>
      <c r="CB23" s="85">
        <v>3736.58477978299</v>
      </c>
      <c r="CC23" s="85">
        <v>3927.16677592913</v>
      </c>
      <c r="CD23" s="85"/>
      <c r="CE23" s="85"/>
      <c r="CF23" s="85"/>
      <c r="CG23" s="85"/>
      <c r="CH23" s="85"/>
      <c r="CI23" s="85"/>
    </row>
    <row r="24" spans="1:87" s="50" customFormat="1" ht="12.75">
      <c r="A24" s="224" t="s">
        <v>78</v>
      </c>
      <c r="B24" s="224" t="s">
        <v>79</v>
      </c>
      <c r="C24" s="225"/>
      <c r="D24" s="205"/>
      <c r="E24" s="209" t="s">
        <v>57</v>
      </c>
      <c r="F24" s="207"/>
      <c r="G24" s="208" t="s">
        <v>57</v>
      </c>
      <c r="H24" s="205"/>
      <c r="I24" s="207"/>
      <c r="J24" s="207"/>
      <c r="K24" s="207"/>
      <c r="L24" s="209"/>
      <c r="M24" s="207"/>
      <c r="N24" s="208"/>
      <c r="O24" s="208"/>
      <c r="P24" s="208"/>
      <c r="Q24" s="208" t="s">
        <v>57</v>
      </c>
      <c r="R24" s="208"/>
      <c r="S24" s="208"/>
      <c r="T24" s="210"/>
      <c r="U24" s="208"/>
      <c r="V24" s="211" t="s">
        <v>80</v>
      </c>
      <c r="W24" s="198"/>
      <c r="X24" s="212"/>
      <c r="Y24" s="213"/>
      <c r="Z24" s="214"/>
      <c r="AA24" s="215"/>
      <c r="AB24" s="216"/>
      <c r="AC24" s="217"/>
      <c r="AD24" s="226" t="s">
        <v>938</v>
      </c>
      <c r="AE24" s="219" t="s">
        <v>47</v>
      </c>
      <c r="AF24" s="204"/>
      <c r="AG24" s="204"/>
      <c r="AH24" s="204"/>
      <c r="AI24" s="204"/>
      <c r="AJ24" s="204"/>
      <c r="AK24" s="204"/>
      <c r="AL24" s="204"/>
      <c r="AM24" s="204"/>
      <c r="AN24" s="204"/>
      <c r="AO24" s="204"/>
      <c r="AP24" s="204"/>
      <c r="AT24" s="85">
        <v>948.81803066902</v>
      </c>
      <c r="AU24" s="85">
        <v>948.842218534909</v>
      </c>
      <c r="AV24" s="85">
        <v>1074.13108872366</v>
      </c>
      <c r="AW24" s="85">
        <v>1154.60197595412</v>
      </c>
      <c r="AX24" s="85">
        <v>665.143492696172</v>
      </c>
      <c r="AY24" s="85">
        <v>807.126022249053</v>
      </c>
      <c r="AZ24" s="85">
        <v>-0.40421692029077</v>
      </c>
      <c r="BA24" s="85">
        <v>-1.90994596412592</v>
      </c>
      <c r="BB24" s="85">
        <v>5.22227173377366</v>
      </c>
      <c r="BC24" s="85">
        <v>-1.08621387408328</v>
      </c>
      <c r="BD24" s="85">
        <v>95.1320602789084</v>
      </c>
      <c r="BE24" s="85">
        <v>236.089490068617</v>
      </c>
      <c r="BF24" s="85">
        <v>337.34362526949</v>
      </c>
      <c r="BG24" s="85">
        <v>56.2883825441888</v>
      </c>
      <c r="BH24" s="85">
        <v>543.150007437666</v>
      </c>
      <c r="BI24" s="85">
        <v>602.637353037152</v>
      </c>
      <c r="BJ24" s="85">
        <v>778.424476238788</v>
      </c>
      <c r="BK24" s="85">
        <v>503.395619115127</v>
      </c>
      <c r="BL24" s="85">
        <v>1232.36270497017</v>
      </c>
      <c r="BM24" s="85">
        <v>2020.37442358995</v>
      </c>
      <c r="BN24" s="85">
        <v>2452.01476440345</v>
      </c>
      <c r="BO24" s="85">
        <v>3847.89366614641</v>
      </c>
      <c r="BP24" s="85">
        <v>5705.37502066193</v>
      </c>
      <c r="BQ24" s="85">
        <v>4667.65020398851</v>
      </c>
      <c r="BR24" s="85">
        <v>4896.37703717679</v>
      </c>
      <c r="BS24" s="85">
        <v>8007.84338817675</v>
      </c>
      <c r="BT24" s="85">
        <v>9518.17776245671</v>
      </c>
      <c r="BU24" s="85">
        <v>4308.16315365638</v>
      </c>
      <c r="BV24" s="85">
        <v>617.268980446965</v>
      </c>
      <c r="BW24" s="85">
        <v>324.814891338888</v>
      </c>
      <c r="BX24" s="85">
        <v>0</v>
      </c>
      <c r="BY24" s="85">
        <v>0</v>
      </c>
      <c r="BZ24" s="85">
        <v>0</v>
      </c>
      <c r="CA24" s="85">
        <v>0</v>
      </c>
      <c r="CB24" s="85">
        <v>0</v>
      </c>
      <c r="CC24" s="85">
        <v>0</v>
      </c>
      <c r="CD24" s="85"/>
      <c r="CE24" s="85"/>
      <c r="CF24" s="85"/>
      <c r="CG24" s="85"/>
      <c r="CH24" s="85"/>
      <c r="CI24" s="85"/>
    </row>
    <row r="25" spans="1:87" s="50" customFormat="1" ht="12.75">
      <c r="A25" s="224" t="s">
        <v>81</v>
      </c>
      <c r="B25" s="224" t="s">
        <v>25</v>
      </c>
      <c r="C25" s="225"/>
      <c r="D25" s="205"/>
      <c r="E25" s="209" t="s">
        <v>57</v>
      </c>
      <c r="F25" s="207"/>
      <c r="G25" s="208" t="s">
        <v>57</v>
      </c>
      <c r="H25" s="205"/>
      <c r="I25" s="207"/>
      <c r="J25" s="207"/>
      <c r="K25" s="207"/>
      <c r="L25" s="209"/>
      <c r="M25" s="207"/>
      <c r="N25" s="208"/>
      <c r="O25" s="208"/>
      <c r="P25" s="208"/>
      <c r="Q25" s="208" t="s">
        <v>57</v>
      </c>
      <c r="R25" s="208"/>
      <c r="S25" s="208"/>
      <c r="T25" s="210"/>
      <c r="U25" s="208"/>
      <c r="V25" s="211" t="s">
        <v>82</v>
      </c>
      <c r="W25" s="198"/>
      <c r="X25" s="212"/>
      <c r="Y25" s="213"/>
      <c r="Z25" s="214"/>
      <c r="AA25" s="215"/>
      <c r="AB25" s="216"/>
      <c r="AC25" s="217"/>
      <c r="AD25" s="226" t="s">
        <v>938</v>
      </c>
      <c r="AE25" s="219" t="s">
        <v>47</v>
      </c>
      <c r="AF25" s="204"/>
      <c r="AG25" s="204"/>
      <c r="AH25" s="204"/>
      <c r="AI25" s="204"/>
      <c r="AJ25" s="204"/>
      <c r="AK25" s="204"/>
      <c r="AL25" s="204"/>
      <c r="AM25" s="204"/>
      <c r="AN25" s="204"/>
      <c r="AO25" s="204"/>
      <c r="AP25" s="204"/>
      <c r="AT25" s="85">
        <v>842.928555188352</v>
      </c>
      <c r="AU25" s="85">
        <v>736.811656992199</v>
      </c>
      <c r="AV25" s="85">
        <v>853.194725109738</v>
      </c>
      <c r="AW25" s="85">
        <v>819.014718892189</v>
      </c>
      <c r="AX25" s="85">
        <v>261.551844505108</v>
      </c>
      <c r="AY25" s="85">
        <v>911.825565084512</v>
      </c>
      <c r="AZ25" s="85">
        <v>0.26375877753396</v>
      </c>
      <c r="BA25" s="85">
        <v>-0.68688580450531</v>
      </c>
      <c r="BB25" s="85">
        <v>10.5486893020004</v>
      </c>
      <c r="BC25" s="85">
        <v>120.287652318294</v>
      </c>
      <c r="BD25" s="85">
        <v>162.513955437606</v>
      </c>
      <c r="BE25" s="85">
        <v>401.313249378655</v>
      </c>
      <c r="BF25" s="85">
        <v>510.755900716623</v>
      </c>
      <c r="BG25" s="85">
        <v>375.739199338414</v>
      </c>
      <c r="BH25" s="85">
        <v>-24.8732375089074</v>
      </c>
      <c r="BI25" s="85">
        <v>158.636202143326</v>
      </c>
      <c r="BJ25" s="85">
        <v>64.2071852735957</v>
      </c>
      <c r="BK25" s="85">
        <v>-106.870324626226</v>
      </c>
      <c r="BL25" s="85">
        <v>121.564689503945</v>
      </c>
      <c r="BM25" s="85">
        <v>532.661760062485</v>
      </c>
      <c r="BN25" s="85">
        <v>76.0008413761399</v>
      </c>
      <c r="BO25" s="85">
        <v>681.175014876272</v>
      </c>
      <c r="BP25" s="85">
        <v>737.394814824769</v>
      </c>
      <c r="BQ25" s="85">
        <v>265.053871205673</v>
      </c>
      <c r="BR25" s="85">
        <v>720.813807477964</v>
      </c>
      <c r="BS25" s="85">
        <v>3223.62998777336</v>
      </c>
      <c r="BT25" s="85">
        <v>1183.76542808209</v>
      </c>
      <c r="BU25" s="85">
        <v>508.716495832789</v>
      </c>
      <c r="BV25" s="85">
        <v>411.465831752386</v>
      </c>
      <c r="BW25" s="85">
        <v>213.432548360953</v>
      </c>
      <c r="BX25" s="85">
        <v>2.2212808764707</v>
      </c>
      <c r="BY25" s="85">
        <v>8.00710733448535</v>
      </c>
      <c r="BZ25" s="85">
        <v>40.8548910808167</v>
      </c>
      <c r="CA25" s="85">
        <v>46.6093558716166</v>
      </c>
      <c r="CB25" s="85">
        <v>9.98712908891689</v>
      </c>
      <c r="CC25" s="85">
        <v>30.5047220275844</v>
      </c>
      <c r="CD25" s="85"/>
      <c r="CE25" s="85"/>
      <c r="CF25" s="85"/>
      <c r="CG25" s="85"/>
      <c r="CH25" s="85"/>
      <c r="CI25" s="85"/>
    </row>
    <row r="26" spans="1:87" s="50" customFormat="1" ht="12.75">
      <c r="A26" s="224" t="s">
        <v>83</v>
      </c>
      <c r="B26" s="224" t="s">
        <v>27</v>
      </c>
      <c r="C26" s="225"/>
      <c r="D26" s="205"/>
      <c r="E26" s="209" t="s">
        <v>57</v>
      </c>
      <c r="F26" s="207"/>
      <c r="G26" s="208" t="s">
        <v>57</v>
      </c>
      <c r="H26" s="205"/>
      <c r="I26" s="207"/>
      <c r="J26" s="207"/>
      <c r="K26" s="207"/>
      <c r="L26" s="209"/>
      <c r="M26" s="207"/>
      <c r="N26" s="208"/>
      <c r="O26" s="208"/>
      <c r="P26" s="208"/>
      <c r="Q26" s="208" t="s">
        <v>57</v>
      </c>
      <c r="R26" s="208"/>
      <c r="S26" s="208"/>
      <c r="T26" s="210"/>
      <c r="U26" s="208"/>
      <c r="V26" s="211" t="s">
        <v>84</v>
      </c>
      <c r="W26" s="198"/>
      <c r="X26" s="212"/>
      <c r="Y26" s="213"/>
      <c r="Z26" s="214"/>
      <c r="AA26" s="215"/>
      <c r="AB26" s="216"/>
      <c r="AC26" s="217"/>
      <c r="AD26" s="226" t="s">
        <v>938</v>
      </c>
      <c r="AE26" s="219" t="s">
        <v>47</v>
      </c>
      <c r="AF26" s="204"/>
      <c r="AG26" s="204"/>
      <c r="AH26" s="204"/>
      <c r="AI26" s="204"/>
      <c r="AJ26" s="204"/>
      <c r="AK26" s="204"/>
      <c r="AL26" s="204"/>
      <c r="AM26" s="204"/>
      <c r="AN26" s="204"/>
      <c r="AO26" s="204"/>
      <c r="AP26" s="204"/>
      <c r="AT26" s="85">
        <v>2076.45503829667</v>
      </c>
      <c r="AU26" s="85">
        <v>1374.6446291025</v>
      </c>
      <c r="AV26" s="85">
        <v>1111.20360855696</v>
      </c>
      <c r="AW26" s="85">
        <v>1659.32841936716</v>
      </c>
      <c r="AX26" s="85">
        <v>5150.84595403467</v>
      </c>
      <c r="AY26" s="85">
        <v>17939.6557664445</v>
      </c>
      <c r="AZ26" s="85">
        <v>0</v>
      </c>
      <c r="BA26" s="85">
        <v>27.324249704395</v>
      </c>
      <c r="BB26" s="85">
        <v>0</v>
      </c>
      <c r="BC26" s="85">
        <v>180.326137914736</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1455.76319888808</v>
      </c>
      <c r="BV26" s="85">
        <v>0</v>
      </c>
      <c r="BW26" s="85">
        <v>0</v>
      </c>
      <c r="BX26" s="85">
        <v>0</v>
      </c>
      <c r="BY26" s="85">
        <v>0</v>
      </c>
      <c r="BZ26" s="85">
        <v>0</v>
      </c>
      <c r="CA26" s="85">
        <v>10148.7167449562</v>
      </c>
      <c r="CB26" s="85">
        <v>0</v>
      </c>
      <c r="CC26" s="85">
        <v>0</v>
      </c>
      <c r="CD26" s="85"/>
      <c r="CE26" s="85"/>
      <c r="CF26" s="85"/>
      <c r="CG26" s="85"/>
      <c r="CH26" s="85"/>
      <c r="CI26" s="85"/>
    </row>
    <row r="27" spans="1:87" s="50" customFormat="1" ht="12.75">
      <c r="A27" s="224" t="s">
        <v>85</v>
      </c>
      <c r="B27" s="224" t="s">
        <v>86</v>
      </c>
      <c r="C27" s="225"/>
      <c r="D27" s="205"/>
      <c r="E27" s="209" t="s">
        <v>57</v>
      </c>
      <c r="F27" s="207"/>
      <c r="G27" s="208" t="s">
        <v>57</v>
      </c>
      <c r="H27" s="205"/>
      <c r="I27" s="207"/>
      <c r="J27" s="207"/>
      <c r="K27" s="207"/>
      <c r="L27" s="209"/>
      <c r="M27" s="207"/>
      <c r="N27" s="208"/>
      <c r="O27" s="208"/>
      <c r="P27" s="208"/>
      <c r="Q27" s="208" t="s">
        <v>57</v>
      </c>
      <c r="R27" s="208"/>
      <c r="S27" s="208"/>
      <c r="T27" s="210"/>
      <c r="U27" s="208"/>
      <c r="V27" s="211" t="s">
        <v>87</v>
      </c>
      <c r="W27" s="198"/>
      <c r="X27" s="212"/>
      <c r="Y27" s="213"/>
      <c r="Z27" s="214"/>
      <c r="AA27" s="215"/>
      <c r="AB27" s="216"/>
      <c r="AC27" s="217"/>
      <c r="AD27" s="226" t="s">
        <v>937</v>
      </c>
      <c r="AE27" s="219" t="s">
        <v>47</v>
      </c>
      <c r="AF27" s="204"/>
      <c r="AG27" s="204"/>
      <c r="AH27" s="204"/>
      <c r="AI27" s="204"/>
      <c r="AJ27" s="204"/>
      <c r="AK27" s="204"/>
      <c r="AL27" s="204"/>
      <c r="AM27" s="204"/>
      <c r="AN27" s="204"/>
      <c r="AO27" s="204"/>
      <c r="AP27" s="204"/>
      <c r="AT27" s="85">
        <v>3556.40692127724</v>
      </c>
      <c r="AU27" s="85">
        <v>3793.03126718453</v>
      </c>
      <c r="AV27" s="85">
        <v>3217.46423724504</v>
      </c>
      <c r="AW27" s="85">
        <v>3015.43046249623</v>
      </c>
      <c r="AX27" s="85">
        <v>5446.88815497247</v>
      </c>
      <c r="AY27" s="85">
        <v>10046.2759363839</v>
      </c>
      <c r="AZ27" s="85">
        <v>-1.94708739115793</v>
      </c>
      <c r="BA27" s="85">
        <v>3.74898962650663</v>
      </c>
      <c r="BB27" s="85">
        <v>24.9654776952367</v>
      </c>
      <c r="BC27" s="85">
        <v>-434.159056775502</v>
      </c>
      <c r="BD27" s="85">
        <v>-440.926570176842</v>
      </c>
      <c r="BE27" s="85">
        <v>391.359828538374</v>
      </c>
      <c r="BF27" s="85">
        <v>60.2683026246581</v>
      </c>
      <c r="BG27" s="85">
        <v>-373.837540573727</v>
      </c>
      <c r="BH27" s="85">
        <v>20.0911492208044</v>
      </c>
      <c r="BI27" s="85">
        <v>82.8727623006387</v>
      </c>
      <c r="BJ27" s="85">
        <v>-706.370463273034</v>
      </c>
      <c r="BK27" s="85">
        <v>93.6320160084448</v>
      </c>
      <c r="BL27" s="85">
        <v>-942.608304266048</v>
      </c>
      <c r="BM27" s="85">
        <v>-366.607683247662</v>
      </c>
      <c r="BN27" s="85">
        <v>-141.544233716259</v>
      </c>
      <c r="BO27" s="85">
        <v>-1417.92396793213</v>
      </c>
      <c r="BP27" s="85">
        <v>-7206.82421272964</v>
      </c>
      <c r="BQ27" s="85">
        <v>-1449.43055619126</v>
      </c>
      <c r="BR27" s="85">
        <v>-938.449326407653</v>
      </c>
      <c r="BS27" s="85">
        <v>-7227.24016903514</v>
      </c>
      <c r="BT27" s="85">
        <v>-7050.09632458868</v>
      </c>
      <c r="BU27" s="85">
        <v>-4659.16928577502</v>
      </c>
      <c r="BV27" s="85">
        <v>-4244.49090219053</v>
      </c>
      <c r="BW27" s="85">
        <v>-4913.80357692248</v>
      </c>
      <c r="BX27" s="85">
        <v>-5871.85553989885</v>
      </c>
      <c r="BY27" s="85">
        <v>-2585.85421717095</v>
      </c>
      <c r="BZ27" s="85">
        <v>1397.79180306017</v>
      </c>
      <c r="CA27" s="85">
        <v>2988.84504369148</v>
      </c>
      <c r="CB27" s="85">
        <v>793.693347010071</v>
      </c>
      <c r="CC27" s="85">
        <v>1441.31852771923</v>
      </c>
      <c r="CD27" s="85"/>
      <c r="CE27" s="85"/>
      <c r="CF27" s="85"/>
      <c r="CG27" s="85"/>
      <c r="CH27" s="85"/>
      <c r="CI27" s="85"/>
    </row>
    <row r="28" spans="1:87" s="50" customFormat="1" ht="12.75">
      <c r="A28" s="222" t="s">
        <v>84</v>
      </c>
      <c r="B28" s="223" t="s">
        <v>580</v>
      </c>
      <c r="C28" s="223"/>
      <c r="D28" s="205"/>
      <c r="E28" s="209"/>
      <c r="F28" s="207"/>
      <c r="G28" s="208"/>
      <c r="H28" s="205"/>
      <c r="I28" s="207"/>
      <c r="J28" s="207"/>
      <c r="K28" s="207"/>
      <c r="L28" s="209"/>
      <c r="M28" s="207"/>
      <c r="N28" s="208"/>
      <c r="O28" s="208"/>
      <c r="P28" s="208"/>
      <c r="Q28" s="208"/>
      <c r="R28" s="208"/>
      <c r="S28" s="208"/>
      <c r="T28" s="210"/>
      <c r="U28" s="208"/>
      <c r="V28" s="211"/>
      <c r="W28" s="198"/>
      <c r="X28" s="212"/>
      <c r="Y28" s="213"/>
      <c r="Z28" s="214"/>
      <c r="AA28" s="215"/>
      <c r="AB28" s="216"/>
      <c r="AC28" s="217"/>
      <c r="AD28" s="201" t="s">
        <v>936</v>
      </c>
      <c r="AE28" s="219" t="s">
        <v>47</v>
      </c>
      <c r="AF28" s="204"/>
      <c r="AG28" s="204"/>
      <c r="AH28" s="204"/>
      <c r="AI28" s="204"/>
      <c r="AJ28" s="204"/>
      <c r="AK28" s="204"/>
      <c r="AL28" s="204"/>
      <c r="AM28" s="204"/>
      <c r="AN28" s="204"/>
      <c r="AO28" s="204"/>
      <c r="AP28" s="204"/>
      <c r="AT28" s="85">
        <v>2504.4</v>
      </c>
      <c r="AU28" s="85">
        <v>3293.825</v>
      </c>
      <c r="AV28" s="85">
        <v>3953.053</v>
      </c>
      <c r="AW28" s="85">
        <v>7433.335</v>
      </c>
      <c r="AX28" s="85">
        <v>5455.5</v>
      </c>
      <c r="AY28" s="85">
        <v>9220.6</v>
      </c>
      <c r="AZ28" s="85">
        <v>3.45197</v>
      </c>
      <c r="BA28" s="85">
        <v>68.82931</v>
      </c>
      <c r="BB28" s="85">
        <v>101.986</v>
      </c>
      <c r="BC28" s="85">
        <v>0</v>
      </c>
      <c r="BD28" s="85">
        <v>1</v>
      </c>
      <c r="BE28" s="85">
        <v>48</v>
      </c>
      <c r="BF28" s="85">
        <v>207</v>
      </c>
      <c r="BG28" s="85">
        <v>238.2</v>
      </c>
      <c r="BH28" s="85">
        <v>422.6</v>
      </c>
      <c r="BI28" s="85">
        <v>695.1</v>
      </c>
      <c r="BJ28" s="85">
        <v>751.9</v>
      </c>
      <c r="BK28" s="85">
        <v>545.9</v>
      </c>
      <c r="BL28" s="85">
        <v>1588.6</v>
      </c>
      <c r="BM28" s="85">
        <v>2214.2</v>
      </c>
      <c r="BN28" s="85">
        <v>2243.1</v>
      </c>
      <c r="BO28" s="85">
        <v>3661.6</v>
      </c>
      <c r="BP28" s="85">
        <v>4130</v>
      </c>
      <c r="BQ28" s="85">
        <v>1375</v>
      </c>
      <c r="BR28" s="85">
        <v>2052.5</v>
      </c>
      <c r="BS28" s="85">
        <v>35.5</v>
      </c>
      <c r="BT28" s="85">
        <v>1817</v>
      </c>
      <c r="BU28" s="85">
        <v>2376</v>
      </c>
      <c r="BV28" s="85">
        <v>771</v>
      </c>
      <c r="BW28" s="85">
        <v>0</v>
      </c>
      <c r="BX28" s="85">
        <v>0</v>
      </c>
      <c r="BY28" s="85">
        <v>0</v>
      </c>
      <c r="BZ28" s="85">
        <v>0</v>
      </c>
      <c r="CA28" s="85">
        <v>0</v>
      </c>
      <c r="CB28" s="85">
        <v>0</v>
      </c>
      <c r="CC28" s="85">
        <v>0</v>
      </c>
      <c r="CD28" s="85"/>
      <c r="CE28" s="85"/>
      <c r="CF28" s="85"/>
      <c r="CG28" s="85"/>
      <c r="CH28" s="85"/>
      <c r="CI28" s="85"/>
    </row>
    <row r="29" spans="1:87" s="50" customFormat="1" ht="12.75">
      <c r="A29" s="227" t="s">
        <v>88</v>
      </c>
      <c r="B29" s="227" t="s">
        <v>89</v>
      </c>
      <c r="C29" s="223"/>
      <c r="D29" s="205"/>
      <c r="E29" s="209" t="s">
        <v>57</v>
      </c>
      <c r="F29" s="207" t="s">
        <v>57</v>
      </c>
      <c r="G29" s="208"/>
      <c r="H29" s="205"/>
      <c r="I29" s="207"/>
      <c r="J29" s="207"/>
      <c r="K29" s="207"/>
      <c r="L29" s="209" t="s">
        <v>57</v>
      </c>
      <c r="M29" s="207"/>
      <c r="N29" s="208"/>
      <c r="O29" s="208"/>
      <c r="P29" s="208"/>
      <c r="Q29" s="208" t="s">
        <v>57</v>
      </c>
      <c r="R29" s="208"/>
      <c r="S29" s="208"/>
      <c r="T29" s="210"/>
      <c r="U29" s="208"/>
      <c r="V29" s="211" t="s">
        <v>58</v>
      </c>
      <c r="W29" s="198"/>
      <c r="X29" s="212"/>
      <c r="Y29" s="213"/>
      <c r="Z29" s="214"/>
      <c r="AA29" s="215" t="s">
        <v>57</v>
      </c>
      <c r="AB29" s="216"/>
      <c r="AC29" s="217"/>
      <c r="AD29" s="218" t="s">
        <v>854</v>
      </c>
      <c r="AE29" s="219" t="s">
        <v>47</v>
      </c>
      <c r="AF29" s="204"/>
      <c r="AG29" s="204"/>
      <c r="AH29" s="204"/>
      <c r="AI29" s="204"/>
      <c r="AJ29" s="204"/>
      <c r="AK29" s="204"/>
      <c r="AL29" s="204"/>
      <c r="AM29" s="204"/>
      <c r="AN29" s="204"/>
      <c r="AO29" s="204"/>
      <c r="AP29" s="204"/>
      <c r="AT29" s="85">
        <v>1.1</v>
      </c>
      <c r="AU29" s="85">
        <v>0.72</v>
      </c>
      <c r="AV29" s="85">
        <v>8.461</v>
      </c>
      <c r="AW29" s="85">
        <v>604.767</v>
      </c>
      <c r="AX29" s="85">
        <v>0</v>
      </c>
      <c r="AY29" s="85">
        <v>742.577780961513</v>
      </c>
      <c r="AZ29" s="85">
        <v>0.1326670386541</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c r="CE29" s="85"/>
      <c r="CF29" s="85"/>
      <c r="CG29" s="85"/>
      <c r="CH29" s="85"/>
      <c r="CI29" s="85"/>
    </row>
    <row r="30" spans="1:87" s="50" customFormat="1" ht="12.75">
      <c r="A30" s="227" t="s">
        <v>90</v>
      </c>
      <c r="B30" s="227" t="s">
        <v>91</v>
      </c>
      <c r="C30" s="223"/>
      <c r="D30" s="205"/>
      <c r="E30" s="209" t="s">
        <v>57</v>
      </c>
      <c r="F30" s="207" t="s">
        <v>57</v>
      </c>
      <c r="G30" s="208"/>
      <c r="H30" s="205"/>
      <c r="I30" s="207"/>
      <c r="J30" s="207"/>
      <c r="K30" s="207"/>
      <c r="L30" s="209" t="s">
        <v>57</v>
      </c>
      <c r="M30" s="207"/>
      <c r="N30" s="208"/>
      <c r="O30" s="208"/>
      <c r="P30" s="208"/>
      <c r="Q30" s="208" t="s">
        <v>57</v>
      </c>
      <c r="R30" s="208"/>
      <c r="S30" s="208"/>
      <c r="T30" s="210"/>
      <c r="U30" s="208"/>
      <c r="V30" s="211" t="s">
        <v>62</v>
      </c>
      <c r="W30" s="198"/>
      <c r="X30" s="212"/>
      <c r="Y30" s="213"/>
      <c r="Z30" s="214"/>
      <c r="AA30" s="215" t="s">
        <v>57</v>
      </c>
      <c r="AB30" s="216"/>
      <c r="AC30" s="217"/>
      <c r="AD30" s="218" t="s">
        <v>854</v>
      </c>
      <c r="AE30" s="219" t="s">
        <v>47</v>
      </c>
      <c r="AF30" s="204"/>
      <c r="AG30" s="204"/>
      <c r="AH30" s="204"/>
      <c r="AI30" s="204"/>
      <c r="AJ30" s="204"/>
      <c r="AK30" s="204"/>
      <c r="AL30" s="204"/>
      <c r="AM30" s="204"/>
      <c r="AN30" s="204"/>
      <c r="AO30" s="204"/>
      <c r="AP30" s="204"/>
      <c r="AT30" s="85">
        <v>0.035</v>
      </c>
      <c r="AU30" s="85">
        <v>0.061</v>
      </c>
      <c r="AV30" s="85">
        <v>0.645</v>
      </c>
      <c r="AW30" s="85">
        <v>59.451</v>
      </c>
      <c r="AX30" s="85">
        <v>0</v>
      </c>
      <c r="AY30" s="85">
        <v>287.471942038877</v>
      </c>
      <c r="AZ30" s="85">
        <v>0.03727358399084</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v>0</v>
      </c>
      <c r="CD30" s="85"/>
      <c r="CE30" s="85"/>
      <c r="CF30" s="85"/>
      <c r="CG30" s="85"/>
      <c r="CH30" s="85"/>
      <c r="CI30" s="85"/>
    </row>
    <row r="31" spans="1:87" s="50" customFormat="1" ht="12.75">
      <c r="A31" s="159" t="s">
        <v>92</v>
      </c>
      <c r="B31" s="159" t="s">
        <v>93</v>
      </c>
      <c r="C31" s="15"/>
      <c r="D31" s="147"/>
      <c r="E31" s="148" t="s">
        <v>57</v>
      </c>
      <c r="F31" s="125" t="s">
        <v>57</v>
      </c>
      <c r="G31" s="149"/>
      <c r="H31" s="147"/>
      <c r="I31" s="125"/>
      <c r="J31" s="125"/>
      <c r="K31" s="125"/>
      <c r="L31" s="148" t="s">
        <v>57</v>
      </c>
      <c r="M31" s="125"/>
      <c r="N31" s="149"/>
      <c r="O31" s="149"/>
      <c r="P31" s="149"/>
      <c r="Q31" s="149" t="s">
        <v>57</v>
      </c>
      <c r="R31" s="149"/>
      <c r="S31" s="149"/>
      <c r="T31" s="152"/>
      <c r="U31" s="149"/>
      <c r="V31" s="86" t="s">
        <v>66</v>
      </c>
      <c r="W31" s="153"/>
      <c r="X31" s="157"/>
      <c r="Y31" s="154"/>
      <c r="Z31" s="93"/>
      <c r="AA31" s="94" t="s">
        <v>57</v>
      </c>
      <c r="AB31" s="95"/>
      <c r="AC31" s="96"/>
      <c r="AD31" s="97" t="s">
        <v>854</v>
      </c>
      <c r="AE31" s="51" t="s">
        <v>47</v>
      </c>
      <c r="AT31" s="85">
        <v>0.12</v>
      </c>
      <c r="AU31" s="85">
        <v>0.149</v>
      </c>
      <c r="AV31" s="85">
        <v>0.922</v>
      </c>
      <c r="AW31" s="85">
        <v>17.73</v>
      </c>
      <c r="AX31" s="85">
        <v>0</v>
      </c>
      <c r="AY31" s="85">
        <v>38.3043732692839</v>
      </c>
      <c r="AZ31" s="85">
        <v>0.01015969798391</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v>0</v>
      </c>
      <c r="CD31" s="85"/>
      <c r="CE31" s="85"/>
      <c r="CF31" s="85"/>
      <c r="CG31" s="85"/>
      <c r="CH31" s="85"/>
      <c r="CI31" s="85"/>
    </row>
    <row r="32" spans="1:87" s="50" customFormat="1" ht="12.75">
      <c r="A32" s="159" t="s">
        <v>94</v>
      </c>
      <c r="B32" s="159" t="s">
        <v>95</v>
      </c>
      <c r="C32" s="15"/>
      <c r="D32" s="147"/>
      <c r="E32" s="148" t="s">
        <v>57</v>
      </c>
      <c r="F32" s="125" t="s">
        <v>57</v>
      </c>
      <c r="G32" s="149"/>
      <c r="H32" s="147"/>
      <c r="I32" s="125"/>
      <c r="J32" s="125"/>
      <c r="K32" s="125"/>
      <c r="L32" s="148" t="s">
        <v>57</v>
      </c>
      <c r="M32" s="125"/>
      <c r="N32" s="149"/>
      <c r="O32" s="149"/>
      <c r="P32" s="149"/>
      <c r="Q32" s="149" t="s">
        <v>57</v>
      </c>
      <c r="R32" s="149"/>
      <c r="S32" s="149"/>
      <c r="T32" s="152"/>
      <c r="U32" s="149"/>
      <c r="V32" s="86" t="s">
        <v>60</v>
      </c>
      <c r="W32" s="153"/>
      <c r="X32" s="157"/>
      <c r="Y32" s="154"/>
      <c r="Z32" s="93"/>
      <c r="AA32" s="94" t="s">
        <v>57</v>
      </c>
      <c r="AB32" s="95"/>
      <c r="AC32" s="96"/>
      <c r="AD32" s="97" t="s">
        <v>854</v>
      </c>
      <c r="AE32" s="51" t="s">
        <v>47</v>
      </c>
      <c r="AT32" s="85">
        <v>0.658</v>
      </c>
      <c r="AU32" s="85">
        <v>0.355</v>
      </c>
      <c r="AV32" s="85">
        <v>0.921</v>
      </c>
      <c r="AW32" s="85">
        <v>66.754</v>
      </c>
      <c r="AX32" s="85">
        <v>0</v>
      </c>
      <c r="AY32" s="85">
        <v>289.806797247129</v>
      </c>
      <c r="AZ32" s="85">
        <v>0.06510761316007</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v>0</v>
      </c>
      <c r="CD32" s="85"/>
      <c r="CE32" s="85"/>
      <c r="CF32" s="85"/>
      <c r="CG32" s="85"/>
      <c r="CH32" s="85"/>
      <c r="CI32" s="85"/>
    </row>
    <row r="33" spans="1:87" s="50" customFormat="1" ht="12.75">
      <c r="A33" s="159" t="s">
        <v>96</v>
      </c>
      <c r="B33" s="159" t="s">
        <v>97</v>
      </c>
      <c r="C33" s="15"/>
      <c r="D33" s="147"/>
      <c r="E33" s="148" t="s">
        <v>57</v>
      </c>
      <c r="F33" s="125" t="s">
        <v>57</v>
      </c>
      <c r="G33" s="149"/>
      <c r="H33" s="147"/>
      <c r="I33" s="125"/>
      <c r="J33" s="125"/>
      <c r="K33" s="125"/>
      <c r="L33" s="148" t="s">
        <v>57</v>
      </c>
      <c r="M33" s="125"/>
      <c r="N33" s="149"/>
      <c r="O33" s="149"/>
      <c r="P33" s="149"/>
      <c r="Q33" s="149" t="s">
        <v>57</v>
      </c>
      <c r="R33" s="149"/>
      <c r="S33" s="149"/>
      <c r="T33" s="152"/>
      <c r="U33" s="149"/>
      <c r="V33" s="86" t="s">
        <v>64</v>
      </c>
      <c r="W33" s="153"/>
      <c r="X33" s="157"/>
      <c r="Y33" s="154"/>
      <c r="Z33" s="93"/>
      <c r="AA33" s="94" t="s">
        <v>57</v>
      </c>
      <c r="AB33" s="95"/>
      <c r="AC33" s="96"/>
      <c r="AD33" s="97" t="s">
        <v>854</v>
      </c>
      <c r="AE33" s="51" t="s">
        <v>47</v>
      </c>
      <c r="AT33" s="85">
        <v>0.035</v>
      </c>
      <c r="AU33" s="85">
        <v>0</v>
      </c>
      <c r="AV33" s="85">
        <v>0</v>
      </c>
      <c r="AW33" s="85">
        <v>0</v>
      </c>
      <c r="AX33" s="85">
        <v>0</v>
      </c>
      <c r="AY33" s="85">
        <v>26.096252771117</v>
      </c>
      <c r="AZ33" s="85">
        <v>0.01009338445876</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v>0</v>
      </c>
      <c r="CD33" s="85"/>
      <c r="CE33" s="85"/>
      <c r="CF33" s="85"/>
      <c r="CG33" s="85"/>
      <c r="CH33" s="85"/>
      <c r="CI33" s="85"/>
    </row>
    <row r="34" spans="1:87" s="50" customFormat="1" ht="12.75">
      <c r="A34" s="159" t="s">
        <v>98</v>
      </c>
      <c r="B34" s="159" t="s">
        <v>99</v>
      </c>
      <c r="C34" s="15"/>
      <c r="D34" s="147"/>
      <c r="E34" s="148" t="s">
        <v>57</v>
      </c>
      <c r="F34" s="125" t="s">
        <v>57</v>
      </c>
      <c r="G34" s="149"/>
      <c r="H34" s="147"/>
      <c r="I34" s="125"/>
      <c r="J34" s="125"/>
      <c r="K34" s="125"/>
      <c r="L34" s="148" t="s">
        <v>57</v>
      </c>
      <c r="M34" s="125"/>
      <c r="N34" s="149"/>
      <c r="O34" s="149"/>
      <c r="P34" s="149"/>
      <c r="Q34" s="149" t="s">
        <v>57</v>
      </c>
      <c r="R34" s="149"/>
      <c r="S34" s="149"/>
      <c r="T34" s="152"/>
      <c r="U34" s="149"/>
      <c r="V34" s="86" t="s">
        <v>68</v>
      </c>
      <c r="W34" s="153"/>
      <c r="X34" s="157"/>
      <c r="Y34" s="154"/>
      <c r="Z34" s="93"/>
      <c r="AA34" s="94" t="s">
        <v>57</v>
      </c>
      <c r="AB34" s="95"/>
      <c r="AC34" s="96"/>
      <c r="AD34" s="97" t="s">
        <v>854</v>
      </c>
      <c r="AE34" s="51" t="s">
        <v>47</v>
      </c>
      <c r="AT34" s="85">
        <v>52.44</v>
      </c>
      <c r="AU34" s="85">
        <v>0.187</v>
      </c>
      <c r="AV34" s="85">
        <v>118.88</v>
      </c>
      <c r="AW34" s="85">
        <v>221.715</v>
      </c>
      <c r="AX34" s="85">
        <v>152.499</v>
      </c>
      <c r="AY34" s="85">
        <v>555.4</v>
      </c>
      <c r="AZ34" s="85">
        <v>0.13192</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v>0</v>
      </c>
      <c r="CD34" s="85"/>
      <c r="CE34" s="85"/>
      <c r="CF34" s="85"/>
      <c r="CG34" s="85"/>
      <c r="CH34" s="85"/>
      <c r="CI34" s="85"/>
    </row>
    <row r="35" spans="1:87" s="50" customFormat="1" ht="12.75">
      <c r="A35" s="159" t="s">
        <v>100</v>
      </c>
      <c r="B35" s="159" t="s">
        <v>101</v>
      </c>
      <c r="C35" s="15"/>
      <c r="D35" s="147"/>
      <c r="E35" s="148" t="s">
        <v>57</v>
      </c>
      <c r="F35" s="125" t="s">
        <v>57</v>
      </c>
      <c r="G35" s="149"/>
      <c r="H35" s="147"/>
      <c r="I35" s="125"/>
      <c r="J35" s="125"/>
      <c r="K35" s="125"/>
      <c r="L35" s="148" t="s">
        <v>57</v>
      </c>
      <c r="M35" s="125"/>
      <c r="N35" s="149"/>
      <c r="O35" s="149"/>
      <c r="P35" s="149"/>
      <c r="Q35" s="149" t="s">
        <v>57</v>
      </c>
      <c r="R35" s="149"/>
      <c r="S35" s="149"/>
      <c r="T35" s="152"/>
      <c r="U35" s="149"/>
      <c r="V35" s="86" t="s">
        <v>70</v>
      </c>
      <c r="W35" s="153"/>
      <c r="X35" s="157"/>
      <c r="Y35" s="154"/>
      <c r="Z35" s="93"/>
      <c r="AA35" s="94" t="s">
        <v>57</v>
      </c>
      <c r="AB35" s="95"/>
      <c r="AC35" s="96"/>
      <c r="AD35" s="97" t="s">
        <v>854</v>
      </c>
      <c r="AE35" s="51" t="s">
        <v>47</v>
      </c>
      <c r="AT35" s="85">
        <v>101.6</v>
      </c>
      <c r="AU35" s="85">
        <v>156.54</v>
      </c>
      <c r="AV35" s="85">
        <v>133.666</v>
      </c>
      <c r="AW35" s="85">
        <v>318.575</v>
      </c>
      <c r="AX35" s="85">
        <v>194.926</v>
      </c>
      <c r="AY35" s="85">
        <v>1268.7</v>
      </c>
      <c r="AZ35" s="85">
        <v>0.19968</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v>0</v>
      </c>
      <c r="CD35" s="85"/>
      <c r="CE35" s="85"/>
      <c r="CF35" s="85"/>
      <c r="CG35" s="85"/>
      <c r="CH35" s="85"/>
      <c r="CI35" s="85"/>
    </row>
    <row r="36" spans="1:87" s="50" customFormat="1" ht="12.75">
      <c r="A36" s="159" t="s">
        <v>102</v>
      </c>
      <c r="B36" s="159" t="s">
        <v>103</v>
      </c>
      <c r="C36" s="15"/>
      <c r="D36" s="147"/>
      <c r="E36" s="148" t="s">
        <v>57</v>
      </c>
      <c r="F36" s="125" t="s">
        <v>57</v>
      </c>
      <c r="G36" s="149"/>
      <c r="H36" s="147"/>
      <c r="I36" s="125"/>
      <c r="J36" s="125"/>
      <c r="K36" s="125"/>
      <c r="L36" s="148" t="s">
        <v>57</v>
      </c>
      <c r="M36" s="125"/>
      <c r="N36" s="149"/>
      <c r="O36" s="149"/>
      <c r="P36" s="149"/>
      <c r="Q36" s="149" t="s">
        <v>57</v>
      </c>
      <c r="R36" s="149"/>
      <c r="S36" s="149"/>
      <c r="T36" s="152"/>
      <c r="U36" s="149"/>
      <c r="V36" s="86" t="s">
        <v>87</v>
      </c>
      <c r="W36" s="153"/>
      <c r="X36" s="157"/>
      <c r="Y36" s="154"/>
      <c r="Z36" s="93"/>
      <c r="AA36" s="94" t="s">
        <v>57</v>
      </c>
      <c r="AB36" s="95"/>
      <c r="AC36" s="96"/>
      <c r="AD36" s="97" t="s">
        <v>854</v>
      </c>
      <c r="AE36" s="51" t="s">
        <v>47</v>
      </c>
      <c r="AT36" s="85">
        <v>0</v>
      </c>
      <c r="AU36" s="85">
        <v>0</v>
      </c>
      <c r="AV36" s="85">
        <v>0</v>
      </c>
      <c r="AW36" s="85">
        <v>0</v>
      </c>
      <c r="AX36" s="85">
        <v>0</v>
      </c>
      <c r="AY36" s="85">
        <v>42.0025401744645</v>
      </c>
      <c r="AZ36" s="85">
        <v>0.00749301912369</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v>0</v>
      </c>
      <c r="CD36" s="85"/>
      <c r="CE36" s="85"/>
      <c r="CF36" s="85"/>
      <c r="CG36" s="85"/>
      <c r="CH36" s="85"/>
      <c r="CI36" s="85"/>
    </row>
    <row r="37" spans="1:87" s="50" customFormat="1" ht="12.75">
      <c r="A37" s="159" t="s">
        <v>104</v>
      </c>
      <c r="B37" s="159" t="s">
        <v>105</v>
      </c>
      <c r="C37" s="15"/>
      <c r="D37" s="147"/>
      <c r="E37" s="148" t="s">
        <v>57</v>
      </c>
      <c r="F37" s="125" t="s">
        <v>57</v>
      </c>
      <c r="G37" s="149"/>
      <c r="H37" s="147"/>
      <c r="I37" s="125"/>
      <c r="J37" s="125"/>
      <c r="K37" s="125"/>
      <c r="L37" s="148" t="s">
        <v>57</v>
      </c>
      <c r="M37" s="125"/>
      <c r="N37" s="149"/>
      <c r="O37" s="149"/>
      <c r="P37" s="149"/>
      <c r="Q37" s="149" t="s">
        <v>57</v>
      </c>
      <c r="R37" s="149"/>
      <c r="S37" s="149"/>
      <c r="T37" s="152"/>
      <c r="U37" s="149"/>
      <c r="V37" s="86" t="s">
        <v>87</v>
      </c>
      <c r="W37" s="153"/>
      <c r="X37" s="157"/>
      <c r="Y37" s="154"/>
      <c r="Z37" s="93"/>
      <c r="AA37" s="94" t="s">
        <v>57</v>
      </c>
      <c r="AB37" s="95"/>
      <c r="AC37" s="96"/>
      <c r="AD37" s="97" t="s">
        <v>854</v>
      </c>
      <c r="AE37" s="51" t="s">
        <v>47</v>
      </c>
      <c r="AT37" s="85">
        <v>0</v>
      </c>
      <c r="AU37" s="85">
        <v>0</v>
      </c>
      <c r="AV37" s="85">
        <v>0</v>
      </c>
      <c r="AW37" s="85">
        <v>0</v>
      </c>
      <c r="AX37" s="85">
        <v>0</v>
      </c>
      <c r="AY37" s="85">
        <v>17.4640525321891</v>
      </c>
      <c r="AZ37" s="85">
        <v>0.00213320764403</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v>0</v>
      </c>
      <c r="CD37" s="85"/>
      <c r="CE37" s="85"/>
      <c r="CF37" s="85"/>
      <c r="CG37" s="85"/>
      <c r="CH37" s="85"/>
      <c r="CI37" s="85"/>
    </row>
    <row r="38" spans="1:87" s="50" customFormat="1" ht="12.75">
      <c r="A38" s="159" t="s">
        <v>106</v>
      </c>
      <c r="B38" s="159" t="s">
        <v>107</v>
      </c>
      <c r="C38" s="15"/>
      <c r="D38" s="147"/>
      <c r="E38" s="148" t="s">
        <v>57</v>
      </c>
      <c r="F38" s="125" t="s">
        <v>57</v>
      </c>
      <c r="G38" s="149"/>
      <c r="H38" s="147"/>
      <c r="I38" s="125"/>
      <c r="J38" s="125"/>
      <c r="K38" s="125"/>
      <c r="L38" s="148" t="s">
        <v>57</v>
      </c>
      <c r="M38" s="125"/>
      <c r="N38" s="149"/>
      <c r="O38" s="149"/>
      <c r="P38" s="149"/>
      <c r="Q38" s="149" t="s">
        <v>57</v>
      </c>
      <c r="R38" s="149"/>
      <c r="S38" s="149"/>
      <c r="T38" s="152"/>
      <c r="U38" s="149"/>
      <c r="V38" s="86" t="s">
        <v>87</v>
      </c>
      <c r="W38" s="153"/>
      <c r="X38" s="157"/>
      <c r="Y38" s="154"/>
      <c r="Z38" s="93"/>
      <c r="AA38" s="94" t="s">
        <v>57</v>
      </c>
      <c r="AB38" s="95"/>
      <c r="AC38" s="96"/>
      <c r="AD38" s="97" t="s">
        <v>854</v>
      </c>
      <c r="AE38" s="51" t="s">
        <v>47</v>
      </c>
      <c r="AT38" s="85">
        <v>0</v>
      </c>
      <c r="AU38" s="85">
        <v>0</v>
      </c>
      <c r="AV38" s="85">
        <v>0</v>
      </c>
      <c r="AW38" s="85">
        <v>0</v>
      </c>
      <c r="AX38" s="85">
        <v>0</v>
      </c>
      <c r="AY38" s="85">
        <v>8.40034999677131</v>
      </c>
      <c r="AZ38" s="85">
        <v>0.00240873534742</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v>0</v>
      </c>
      <c r="CD38" s="85"/>
      <c r="CE38" s="85"/>
      <c r="CF38" s="85"/>
      <c r="CG38" s="85"/>
      <c r="CH38" s="85"/>
      <c r="CI38" s="85"/>
    </row>
    <row r="39" spans="1:87" s="50" customFormat="1" ht="12.75">
      <c r="A39" s="159" t="s">
        <v>108</v>
      </c>
      <c r="B39" s="159" t="s">
        <v>109</v>
      </c>
      <c r="C39" s="15"/>
      <c r="D39" s="147"/>
      <c r="E39" s="148" t="s">
        <v>57</v>
      </c>
      <c r="F39" s="125" t="s">
        <v>57</v>
      </c>
      <c r="G39" s="149"/>
      <c r="H39" s="147"/>
      <c r="I39" s="125"/>
      <c r="J39" s="125"/>
      <c r="K39" s="125"/>
      <c r="L39" s="148" t="s">
        <v>57</v>
      </c>
      <c r="M39" s="125"/>
      <c r="N39" s="149"/>
      <c r="O39" s="149"/>
      <c r="P39" s="149"/>
      <c r="Q39" s="149" t="s">
        <v>57</v>
      </c>
      <c r="R39" s="149"/>
      <c r="S39" s="149"/>
      <c r="T39" s="152"/>
      <c r="U39" s="149"/>
      <c r="V39" s="86" t="s">
        <v>87</v>
      </c>
      <c r="W39" s="153"/>
      <c r="X39" s="157"/>
      <c r="Y39" s="154"/>
      <c r="Z39" s="93"/>
      <c r="AA39" s="94" t="s">
        <v>57</v>
      </c>
      <c r="AB39" s="95"/>
      <c r="AC39" s="96"/>
      <c r="AD39" s="97" t="s">
        <v>854</v>
      </c>
      <c r="AE39" s="51" t="s">
        <v>47</v>
      </c>
      <c r="AT39" s="85">
        <v>0</v>
      </c>
      <c r="AU39" s="85">
        <v>0</v>
      </c>
      <c r="AV39" s="85">
        <v>0</v>
      </c>
      <c r="AW39" s="85">
        <v>0</v>
      </c>
      <c r="AX39" s="85">
        <v>0</v>
      </c>
      <c r="AY39" s="85">
        <v>0.47591100865431</v>
      </c>
      <c r="AZ39" s="85">
        <v>8.371963718E-05</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v>0</v>
      </c>
      <c r="CD39" s="85"/>
      <c r="CE39" s="85"/>
      <c r="CF39" s="85"/>
      <c r="CG39" s="85"/>
      <c r="CH39" s="85"/>
      <c r="CI39" s="85"/>
    </row>
    <row r="40" spans="1:87" s="50" customFormat="1" ht="12.75">
      <c r="A40" s="159" t="s">
        <v>110</v>
      </c>
      <c r="B40" s="159" t="s">
        <v>111</v>
      </c>
      <c r="C40" s="15"/>
      <c r="D40" s="147"/>
      <c r="E40" s="148" t="s">
        <v>57</v>
      </c>
      <c r="F40" s="125" t="s">
        <v>57</v>
      </c>
      <c r="G40" s="149"/>
      <c r="H40" s="147"/>
      <c r="I40" s="125"/>
      <c r="J40" s="125"/>
      <c r="K40" s="125"/>
      <c r="L40" s="148" t="s">
        <v>57</v>
      </c>
      <c r="M40" s="125"/>
      <c r="N40" s="149"/>
      <c r="O40" s="149"/>
      <c r="P40" s="149"/>
      <c r="Q40" s="149" t="s">
        <v>57</v>
      </c>
      <c r="R40" s="149"/>
      <c r="S40" s="149"/>
      <c r="T40" s="152"/>
      <c r="U40" s="149"/>
      <c r="V40" s="86" t="s">
        <v>84</v>
      </c>
      <c r="W40" s="153"/>
      <c r="X40" s="157"/>
      <c r="Y40" s="154"/>
      <c r="Z40" s="93"/>
      <c r="AA40" s="94" t="s">
        <v>57</v>
      </c>
      <c r="AB40" s="95"/>
      <c r="AC40" s="96"/>
      <c r="AD40" s="97" t="s">
        <v>854</v>
      </c>
      <c r="AE40" s="51" t="s">
        <v>47</v>
      </c>
      <c r="AT40" s="85">
        <v>72.658</v>
      </c>
      <c r="AU40" s="85">
        <v>48.3</v>
      </c>
      <c r="AV40" s="85">
        <v>20.631</v>
      </c>
      <c r="AW40" s="85">
        <v>48.619</v>
      </c>
      <c r="AX40" s="85">
        <v>7.314</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v>0</v>
      </c>
      <c r="CD40" s="85"/>
      <c r="CE40" s="85"/>
      <c r="CF40" s="85"/>
      <c r="CG40" s="85"/>
      <c r="CH40" s="85"/>
      <c r="CI40" s="85"/>
    </row>
    <row r="41" spans="1:87" s="50" customFormat="1" ht="12.75">
      <c r="A41" s="159" t="s">
        <v>112</v>
      </c>
      <c r="B41" s="159" t="s">
        <v>113</v>
      </c>
      <c r="C41" s="15"/>
      <c r="D41" s="147"/>
      <c r="E41" s="148" t="s">
        <v>57</v>
      </c>
      <c r="F41" s="125" t="s">
        <v>57</v>
      </c>
      <c r="G41" s="149"/>
      <c r="H41" s="147"/>
      <c r="I41" s="125"/>
      <c r="J41" s="125"/>
      <c r="K41" s="125"/>
      <c r="L41" s="148" t="s">
        <v>57</v>
      </c>
      <c r="M41" s="125"/>
      <c r="N41" s="149"/>
      <c r="O41" s="149"/>
      <c r="P41" s="149"/>
      <c r="Q41" s="149" t="s">
        <v>57</v>
      </c>
      <c r="R41" s="149"/>
      <c r="S41" s="149"/>
      <c r="T41" s="152"/>
      <c r="U41" s="149"/>
      <c r="V41" s="86" t="s">
        <v>87</v>
      </c>
      <c r="W41" s="153"/>
      <c r="X41" s="157"/>
      <c r="Y41" s="154"/>
      <c r="Z41" s="93"/>
      <c r="AA41" s="94" t="s">
        <v>57</v>
      </c>
      <c r="AB41" s="95"/>
      <c r="AC41" s="96"/>
      <c r="AD41" s="97" t="s">
        <v>854</v>
      </c>
      <c r="AE41" s="51" t="s">
        <v>47</v>
      </c>
      <c r="AT41" s="85">
        <v>443.857</v>
      </c>
      <c r="AU41" s="85">
        <v>933.627</v>
      </c>
      <c r="AV41" s="85">
        <v>981.948</v>
      </c>
      <c r="AW41" s="85">
        <v>372.817000000002</v>
      </c>
      <c r="AX41" s="85">
        <v>63.8550000000005</v>
      </c>
      <c r="AY41" s="85">
        <v>101.200000000001</v>
      </c>
      <c r="AZ41" s="85">
        <v>0.431854</v>
      </c>
      <c r="BA41" s="85">
        <v>2.68022</v>
      </c>
      <c r="BB41" s="85">
        <v>0</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v>0</v>
      </c>
      <c r="CD41" s="85"/>
      <c r="CE41" s="85"/>
      <c r="CF41" s="85"/>
      <c r="CG41" s="85"/>
      <c r="CH41" s="85"/>
      <c r="CI41" s="85"/>
    </row>
    <row r="42" spans="1:87" s="50" customFormat="1" ht="12.75">
      <c r="A42" s="159" t="s">
        <v>114</v>
      </c>
      <c r="B42" s="159" t="s">
        <v>115</v>
      </c>
      <c r="C42" s="15"/>
      <c r="D42" s="147"/>
      <c r="E42" s="148" t="s">
        <v>57</v>
      </c>
      <c r="F42" s="125" t="s">
        <v>57</v>
      </c>
      <c r="G42" s="149"/>
      <c r="H42" s="147"/>
      <c r="I42" s="125"/>
      <c r="J42" s="125"/>
      <c r="K42" s="125"/>
      <c r="L42" s="148" t="s">
        <v>57</v>
      </c>
      <c r="M42" s="125"/>
      <c r="N42" s="149"/>
      <c r="O42" s="149"/>
      <c r="P42" s="149"/>
      <c r="Q42" s="149" t="s">
        <v>57</v>
      </c>
      <c r="R42" s="149"/>
      <c r="S42" s="149"/>
      <c r="T42" s="152"/>
      <c r="U42" s="149"/>
      <c r="V42" s="86" t="s">
        <v>87</v>
      </c>
      <c r="W42" s="153"/>
      <c r="X42" s="157"/>
      <c r="Y42" s="154"/>
      <c r="Z42" s="93"/>
      <c r="AA42" s="94" t="s">
        <v>57</v>
      </c>
      <c r="AB42" s="95"/>
      <c r="AC42" s="96"/>
      <c r="AD42" s="97" t="s">
        <v>854</v>
      </c>
      <c r="AE42" s="51" t="s">
        <v>47</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4</v>
      </c>
      <c r="BK42" s="85">
        <v>2.6</v>
      </c>
      <c r="BL42" s="85">
        <v>7.6</v>
      </c>
      <c r="BM42" s="85">
        <v>13.3</v>
      </c>
      <c r="BN42" s="85">
        <v>21.4</v>
      </c>
      <c r="BO42" s="85">
        <v>29.9</v>
      </c>
      <c r="BP42" s="85">
        <v>42</v>
      </c>
      <c r="BQ42" s="85">
        <v>46</v>
      </c>
      <c r="BR42" s="85">
        <v>26</v>
      </c>
      <c r="BS42" s="85">
        <v>21</v>
      </c>
      <c r="BT42" s="85">
        <v>0</v>
      </c>
      <c r="BU42" s="85">
        <v>0</v>
      </c>
      <c r="BV42" s="85">
        <v>0</v>
      </c>
      <c r="BW42" s="85">
        <v>0</v>
      </c>
      <c r="BX42" s="85">
        <v>0</v>
      </c>
      <c r="BY42" s="85">
        <v>0</v>
      </c>
      <c r="BZ42" s="85">
        <v>0</v>
      </c>
      <c r="CA42" s="85">
        <v>0</v>
      </c>
      <c r="CB42" s="85">
        <v>0</v>
      </c>
      <c r="CC42" s="85">
        <v>0</v>
      </c>
      <c r="CD42" s="85"/>
      <c r="CE42" s="85"/>
      <c r="CF42" s="85"/>
      <c r="CG42" s="85"/>
      <c r="CH42" s="85"/>
      <c r="CI42" s="85"/>
    </row>
    <row r="43" spans="1:87" s="50" customFormat="1" ht="12.75">
      <c r="A43" s="159" t="s">
        <v>116</v>
      </c>
      <c r="B43" s="159" t="s">
        <v>117</v>
      </c>
      <c r="C43" s="15"/>
      <c r="D43" s="147"/>
      <c r="E43" s="148" t="s">
        <v>57</v>
      </c>
      <c r="F43" s="125" t="s">
        <v>57</v>
      </c>
      <c r="G43" s="149"/>
      <c r="H43" s="147"/>
      <c r="I43" s="125"/>
      <c r="J43" s="125"/>
      <c r="K43" s="125"/>
      <c r="L43" s="148" t="s">
        <v>57</v>
      </c>
      <c r="M43" s="125"/>
      <c r="N43" s="149"/>
      <c r="O43" s="149"/>
      <c r="P43" s="149"/>
      <c r="Q43" s="149" t="s">
        <v>57</v>
      </c>
      <c r="R43" s="149"/>
      <c r="S43" s="149"/>
      <c r="T43" s="152"/>
      <c r="U43" s="149"/>
      <c r="V43" s="86" t="s">
        <v>87</v>
      </c>
      <c r="W43" s="153"/>
      <c r="X43" s="157"/>
      <c r="Y43" s="154"/>
      <c r="Z43" s="93"/>
      <c r="AA43" s="94" t="s">
        <v>57</v>
      </c>
      <c r="AB43" s="95"/>
      <c r="AC43" s="96"/>
      <c r="AD43" s="97" t="s">
        <v>854</v>
      </c>
      <c r="AE43" s="51" t="s">
        <v>47</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2.2</v>
      </c>
      <c r="BK43" s="85">
        <v>6.6</v>
      </c>
      <c r="BL43" s="85">
        <v>10</v>
      </c>
      <c r="BM43" s="85">
        <v>8</v>
      </c>
      <c r="BN43" s="85">
        <v>6.2</v>
      </c>
      <c r="BO43" s="85">
        <v>8.2</v>
      </c>
      <c r="BP43" s="85">
        <v>0</v>
      </c>
      <c r="BQ43" s="85">
        <v>0</v>
      </c>
      <c r="BR43" s="85">
        <v>0.5</v>
      </c>
      <c r="BS43" s="85">
        <v>0</v>
      </c>
      <c r="BT43" s="85">
        <v>0</v>
      </c>
      <c r="BU43" s="85">
        <v>0</v>
      </c>
      <c r="BV43" s="85">
        <v>0</v>
      </c>
      <c r="BW43" s="85">
        <v>0</v>
      </c>
      <c r="BX43" s="85">
        <v>0</v>
      </c>
      <c r="BY43" s="85">
        <v>0</v>
      </c>
      <c r="BZ43" s="85">
        <v>0</v>
      </c>
      <c r="CA43" s="85">
        <v>0</v>
      </c>
      <c r="CB43" s="85">
        <v>0</v>
      </c>
      <c r="CC43" s="85">
        <v>0</v>
      </c>
      <c r="CD43" s="85"/>
      <c r="CE43" s="85"/>
      <c r="CF43" s="85"/>
      <c r="CG43" s="85"/>
      <c r="CH43" s="85"/>
      <c r="CI43" s="85"/>
    </row>
    <row r="44" spans="1:87" s="50" customFormat="1" ht="12.75">
      <c r="A44" s="159" t="s">
        <v>118</v>
      </c>
      <c r="B44" s="159" t="s">
        <v>119</v>
      </c>
      <c r="C44" s="15"/>
      <c r="D44" s="147"/>
      <c r="E44" s="148" t="s">
        <v>57</v>
      </c>
      <c r="F44" s="125" t="s">
        <v>57</v>
      </c>
      <c r="G44" s="149"/>
      <c r="H44" s="147"/>
      <c r="I44" s="125"/>
      <c r="J44" s="125"/>
      <c r="K44" s="125"/>
      <c r="L44" s="148" t="s">
        <v>57</v>
      </c>
      <c r="M44" s="125"/>
      <c r="N44" s="149"/>
      <c r="O44" s="149"/>
      <c r="P44" s="149"/>
      <c r="Q44" s="149" t="s">
        <v>57</v>
      </c>
      <c r="R44" s="149"/>
      <c r="S44" s="149"/>
      <c r="T44" s="152"/>
      <c r="U44" s="149"/>
      <c r="V44" s="86" t="s">
        <v>70</v>
      </c>
      <c r="W44" s="153"/>
      <c r="X44" s="157"/>
      <c r="Y44" s="154"/>
      <c r="Z44" s="93"/>
      <c r="AA44" s="94" t="s">
        <v>57</v>
      </c>
      <c r="AB44" s="95"/>
      <c r="AC44" s="96"/>
      <c r="AD44" s="97" t="s">
        <v>854</v>
      </c>
      <c r="AE44" s="51" t="s">
        <v>47</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198</v>
      </c>
      <c r="BS44" s="85">
        <v>0</v>
      </c>
      <c r="BT44" s="85">
        <v>0</v>
      </c>
      <c r="BU44" s="85">
        <v>0</v>
      </c>
      <c r="BV44" s="85">
        <v>0</v>
      </c>
      <c r="BW44" s="85">
        <v>0</v>
      </c>
      <c r="BX44" s="85">
        <v>0</v>
      </c>
      <c r="BY44" s="85">
        <v>0</v>
      </c>
      <c r="BZ44" s="85">
        <v>0</v>
      </c>
      <c r="CA44" s="85">
        <v>0</v>
      </c>
      <c r="CB44" s="85">
        <v>0</v>
      </c>
      <c r="CC44" s="85">
        <v>0</v>
      </c>
      <c r="CD44" s="85"/>
      <c r="CE44" s="85"/>
      <c r="CF44" s="85"/>
      <c r="CG44" s="85"/>
      <c r="CH44" s="85"/>
      <c r="CI44" s="85"/>
    </row>
    <row r="45" spans="1:87" s="50" customFormat="1" ht="12.75">
      <c r="A45" s="159" t="s">
        <v>120</v>
      </c>
      <c r="B45" s="159" t="s">
        <v>121</v>
      </c>
      <c r="C45" s="15"/>
      <c r="D45" s="147"/>
      <c r="E45" s="148" t="s">
        <v>57</v>
      </c>
      <c r="F45" s="125" t="s">
        <v>57</v>
      </c>
      <c r="G45" s="149"/>
      <c r="H45" s="147"/>
      <c r="I45" s="125"/>
      <c r="J45" s="125"/>
      <c r="K45" s="125"/>
      <c r="L45" s="148" t="s">
        <v>57</v>
      </c>
      <c r="M45" s="125"/>
      <c r="N45" s="149"/>
      <c r="O45" s="149"/>
      <c r="P45" s="149"/>
      <c r="Q45" s="149" t="s">
        <v>57</v>
      </c>
      <c r="R45" s="149"/>
      <c r="S45" s="149"/>
      <c r="T45" s="152"/>
      <c r="U45" s="149"/>
      <c r="V45" s="86" t="s">
        <v>74</v>
      </c>
      <c r="W45" s="153"/>
      <c r="X45" s="157"/>
      <c r="Y45" s="154"/>
      <c r="Z45" s="93"/>
      <c r="AA45" s="94" t="s">
        <v>57</v>
      </c>
      <c r="AB45" s="95"/>
      <c r="AC45" s="96"/>
      <c r="AD45" s="97" t="s">
        <v>854</v>
      </c>
      <c r="AE45" s="51" t="s">
        <v>47</v>
      </c>
      <c r="AT45" s="85">
        <v>831.6</v>
      </c>
      <c r="AU45" s="85">
        <v>1041.771</v>
      </c>
      <c r="AV45" s="85">
        <v>1340.43</v>
      </c>
      <c r="AW45" s="85">
        <v>2761.852</v>
      </c>
      <c r="AX45" s="85">
        <v>2203.203</v>
      </c>
      <c r="AY45" s="85">
        <v>2948.3</v>
      </c>
      <c r="AZ45" s="85">
        <v>1.12877</v>
      </c>
      <c r="BA45" s="85">
        <v>24.4896</v>
      </c>
      <c r="BB45" s="85">
        <v>34.49</v>
      </c>
      <c r="BC45" s="85">
        <v>0</v>
      </c>
      <c r="BD45" s="85">
        <v>0</v>
      </c>
      <c r="BE45" s="85">
        <v>10.6399689911833</v>
      </c>
      <c r="BF45" s="85">
        <v>66</v>
      </c>
      <c r="BG45" s="85">
        <v>87.5</v>
      </c>
      <c r="BH45" s="85">
        <v>167.6</v>
      </c>
      <c r="BI45" s="85">
        <v>254.7</v>
      </c>
      <c r="BJ45" s="85">
        <v>294</v>
      </c>
      <c r="BK45" s="85">
        <v>206</v>
      </c>
      <c r="BL45" s="85">
        <v>405</v>
      </c>
      <c r="BM45" s="85">
        <v>607</v>
      </c>
      <c r="BN45" s="85">
        <v>576.7</v>
      </c>
      <c r="BO45" s="85">
        <v>922.7</v>
      </c>
      <c r="BP45" s="85">
        <v>1018</v>
      </c>
      <c r="BQ45" s="85">
        <v>217</v>
      </c>
      <c r="BR45" s="85">
        <v>278</v>
      </c>
      <c r="BS45" s="85">
        <v>1.5</v>
      </c>
      <c r="BT45" s="85">
        <v>137</v>
      </c>
      <c r="BU45" s="85">
        <v>207</v>
      </c>
      <c r="BV45" s="85">
        <v>67</v>
      </c>
      <c r="BW45" s="85">
        <v>0</v>
      </c>
      <c r="BX45" s="85">
        <v>0</v>
      </c>
      <c r="BY45" s="85">
        <v>0</v>
      </c>
      <c r="BZ45" s="85">
        <v>0</v>
      </c>
      <c r="CA45" s="85">
        <v>0</v>
      </c>
      <c r="CB45" s="85">
        <v>0</v>
      </c>
      <c r="CC45" s="85">
        <v>0</v>
      </c>
      <c r="CD45" s="85"/>
      <c r="CE45" s="85"/>
      <c r="CF45" s="85"/>
      <c r="CG45" s="85"/>
      <c r="CH45" s="85"/>
      <c r="CI45" s="85"/>
    </row>
    <row r="46" spans="1:87" s="50" customFormat="1" ht="12.75">
      <c r="A46" s="159" t="s">
        <v>122</v>
      </c>
      <c r="B46" s="159" t="s">
        <v>123</v>
      </c>
      <c r="C46" s="15"/>
      <c r="D46" s="147"/>
      <c r="E46" s="148" t="s">
        <v>57</v>
      </c>
      <c r="F46" s="125" t="s">
        <v>57</v>
      </c>
      <c r="G46" s="149"/>
      <c r="H46" s="147"/>
      <c r="I46" s="125"/>
      <c r="J46" s="125"/>
      <c r="K46" s="125"/>
      <c r="L46" s="148" t="s">
        <v>57</v>
      </c>
      <c r="M46" s="125"/>
      <c r="N46" s="149"/>
      <c r="O46" s="149"/>
      <c r="P46" s="149"/>
      <c r="Q46" s="149" t="s">
        <v>57</v>
      </c>
      <c r="R46" s="149"/>
      <c r="S46" s="149"/>
      <c r="T46" s="152"/>
      <c r="U46" s="149"/>
      <c r="V46" s="86" t="s">
        <v>77</v>
      </c>
      <c r="W46" s="153"/>
      <c r="X46" s="157"/>
      <c r="Y46" s="154"/>
      <c r="Z46" s="93"/>
      <c r="AA46" s="94" t="s">
        <v>57</v>
      </c>
      <c r="AB46" s="95"/>
      <c r="AC46" s="96"/>
      <c r="AD46" s="97" t="s">
        <v>854</v>
      </c>
      <c r="AE46" s="51" t="s">
        <v>47</v>
      </c>
      <c r="AT46" s="85">
        <v>169.2</v>
      </c>
      <c r="AU46" s="85">
        <v>214.748</v>
      </c>
      <c r="AV46" s="85">
        <v>271.639</v>
      </c>
      <c r="AW46" s="85">
        <v>620.195</v>
      </c>
      <c r="AX46" s="85">
        <v>506.481</v>
      </c>
      <c r="AY46" s="85">
        <v>953.5</v>
      </c>
      <c r="AZ46" s="85">
        <v>0.316506</v>
      </c>
      <c r="BA46" s="85">
        <v>5.83421</v>
      </c>
      <c r="BB46" s="85">
        <v>5.356</v>
      </c>
      <c r="BC46" s="85">
        <v>0</v>
      </c>
      <c r="BD46" s="85">
        <v>0</v>
      </c>
      <c r="BE46" s="85">
        <v>13.1220060845279</v>
      </c>
      <c r="BF46" s="85">
        <v>19</v>
      </c>
      <c r="BG46" s="85">
        <v>28.7</v>
      </c>
      <c r="BH46" s="85">
        <v>1.7</v>
      </c>
      <c r="BI46" s="85">
        <v>0</v>
      </c>
      <c r="BJ46" s="85">
        <v>57</v>
      </c>
      <c r="BK46" s="85">
        <v>102</v>
      </c>
      <c r="BL46" s="85">
        <v>278</v>
      </c>
      <c r="BM46" s="85">
        <v>379.7</v>
      </c>
      <c r="BN46" s="85">
        <v>407.9</v>
      </c>
      <c r="BO46" s="85">
        <v>663.5</v>
      </c>
      <c r="BP46" s="85">
        <v>742</v>
      </c>
      <c r="BQ46" s="85">
        <v>74</v>
      </c>
      <c r="BR46" s="85">
        <v>101</v>
      </c>
      <c r="BS46" s="85">
        <v>0.6</v>
      </c>
      <c r="BT46" s="85">
        <v>175</v>
      </c>
      <c r="BU46" s="85">
        <v>288</v>
      </c>
      <c r="BV46" s="85">
        <v>94</v>
      </c>
      <c r="BW46" s="85">
        <v>0</v>
      </c>
      <c r="BX46" s="85">
        <v>0</v>
      </c>
      <c r="BY46" s="85">
        <v>0</v>
      </c>
      <c r="BZ46" s="85">
        <v>0</v>
      </c>
      <c r="CA46" s="85">
        <v>0</v>
      </c>
      <c r="CB46" s="85">
        <v>0</v>
      </c>
      <c r="CC46" s="85">
        <v>0</v>
      </c>
      <c r="CD46" s="85"/>
      <c r="CE46" s="85"/>
      <c r="CF46" s="85"/>
      <c r="CG46" s="85"/>
      <c r="CH46" s="85"/>
      <c r="CI46" s="85"/>
    </row>
    <row r="47" spans="1:87" s="50" customFormat="1" ht="12.75">
      <c r="A47" s="159" t="s">
        <v>124</v>
      </c>
      <c r="B47" s="159" t="s">
        <v>125</v>
      </c>
      <c r="C47" s="15"/>
      <c r="D47" s="147"/>
      <c r="E47" s="148" t="s">
        <v>57</v>
      </c>
      <c r="F47" s="125" t="s">
        <v>57</v>
      </c>
      <c r="G47" s="149"/>
      <c r="H47" s="147"/>
      <c r="I47" s="125"/>
      <c r="J47" s="125"/>
      <c r="K47" s="125"/>
      <c r="L47" s="148" t="s">
        <v>57</v>
      </c>
      <c r="M47" s="125"/>
      <c r="N47" s="149"/>
      <c r="O47" s="149"/>
      <c r="P47" s="149"/>
      <c r="Q47" s="149" t="s">
        <v>57</v>
      </c>
      <c r="R47" s="149"/>
      <c r="S47" s="149"/>
      <c r="T47" s="152"/>
      <c r="U47" s="149"/>
      <c r="V47" s="86" t="s">
        <v>80</v>
      </c>
      <c r="W47" s="153"/>
      <c r="X47" s="157"/>
      <c r="Y47" s="154"/>
      <c r="Z47" s="93"/>
      <c r="AA47" s="94" t="s">
        <v>57</v>
      </c>
      <c r="AB47" s="95"/>
      <c r="AC47" s="96"/>
      <c r="AD47" s="97" t="s">
        <v>854</v>
      </c>
      <c r="AE47" s="51" t="s">
        <v>47</v>
      </c>
      <c r="AT47" s="85">
        <v>41.06</v>
      </c>
      <c r="AU47" s="85">
        <v>56.05</v>
      </c>
      <c r="AV47" s="85">
        <v>67.104</v>
      </c>
      <c r="AW47" s="85">
        <v>110.016</v>
      </c>
      <c r="AX47" s="85">
        <v>95.624</v>
      </c>
      <c r="AY47" s="85">
        <v>203.7</v>
      </c>
      <c r="AZ47" s="85">
        <v>0.17042</v>
      </c>
      <c r="BA47" s="85">
        <v>2.74988</v>
      </c>
      <c r="BB47" s="85">
        <v>1.504</v>
      </c>
      <c r="BC47" s="85">
        <v>0</v>
      </c>
      <c r="BD47" s="85">
        <v>0</v>
      </c>
      <c r="BE47" s="85">
        <v>4.12028979621166</v>
      </c>
      <c r="BF47" s="85">
        <v>0</v>
      </c>
      <c r="BG47" s="85">
        <v>0</v>
      </c>
      <c r="BH47" s="85">
        <v>0</v>
      </c>
      <c r="BI47" s="85">
        <v>0</v>
      </c>
      <c r="BJ47" s="85">
        <v>57</v>
      </c>
      <c r="BK47" s="85">
        <v>35</v>
      </c>
      <c r="BL47" s="85">
        <v>108</v>
      </c>
      <c r="BM47" s="85">
        <v>149.5</v>
      </c>
      <c r="BN47" s="85">
        <v>184.8</v>
      </c>
      <c r="BO47" s="85">
        <v>422.5</v>
      </c>
      <c r="BP47" s="85">
        <v>550</v>
      </c>
      <c r="BQ47" s="85">
        <v>2</v>
      </c>
      <c r="BR47" s="85">
        <v>1</v>
      </c>
      <c r="BS47" s="85">
        <v>6.4</v>
      </c>
      <c r="BT47" s="85">
        <v>816</v>
      </c>
      <c r="BU47" s="85">
        <v>777</v>
      </c>
      <c r="BV47" s="85">
        <v>252</v>
      </c>
      <c r="BW47" s="85">
        <v>0</v>
      </c>
      <c r="BX47" s="85">
        <v>0</v>
      </c>
      <c r="BY47" s="85">
        <v>0</v>
      </c>
      <c r="BZ47" s="85">
        <v>0</v>
      </c>
      <c r="CA47" s="85">
        <v>0</v>
      </c>
      <c r="CB47" s="85">
        <v>0</v>
      </c>
      <c r="CC47" s="85">
        <v>0</v>
      </c>
      <c r="CD47" s="85"/>
      <c r="CE47" s="85"/>
      <c r="CF47" s="85"/>
      <c r="CG47" s="85"/>
      <c r="CH47" s="85"/>
      <c r="CI47" s="85"/>
    </row>
    <row r="48" spans="1:87" s="50" customFormat="1" ht="12.75">
      <c r="A48" s="159" t="s">
        <v>126</v>
      </c>
      <c r="B48" s="159" t="s">
        <v>127</v>
      </c>
      <c r="C48" s="15"/>
      <c r="D48" s="147"/>
      <c r="E48" s="148" t="s">
        <v>57</v>
      </c>
      <c r="F48" s="125" t="s">
        <v>57</v>
      </c>
      <c r="G48" s="149"/>
      <c r="H48" s="147"/>
      <c r="I48" s="125"/>
      <c r="J48" s="125"/>
      <c r="K48" s="125"/>
      <c r="L48" s="148" t="s">
        <v>57</v>
      </c>
      <c r="M48" s="125"/>
      <c r="N48" s="149"/>
      <c r="O48" s="149"/>
      <c r="P48" s="149"/>
      <c r="Q48" s="149" t="s">
        <v>57</v>
      </c>
      <c r="R48" s="149"/>
      <c r="S48" s="149"/>
      <c r="T48" s="152"/>
      <c r="U48" s="149"/>
      <c r="V48" s="86" t="s">
        <v>72</v>
      </c>
      <c r="W48" s="153"/>
      <c r="X48" s="157"/>
      <c r="Y48" s="154"/>
      <c r="Z48" s="93"/>
      <c r="AA48" s="94" t="s">
        <v>57</v>
      </c>
      <c r="AB48" s="95"/>
      <c r="AC48" s="96"/>
      <c r="AD48" s="97" t="s">
        <v>854</v>
      </c>
      <c r="AE48" s="51" t="s">
        <v>47</v>
      </c>
      <c r="AT48" s="85">
        <v>776.987</v>
      </c>
      <c r="AU48" s="85">
        <v>837.85</v>
      </c>
      <c r="AV48" s="85">
        <v>1005.501</v>
      </c>
      <c r="AW48" s="85">
        <v>2215.806</v>
      </c>
      <c r="AX48" s="85">
        <v>2221.758</v>
      </c>
      <c r="AY48" s="85">
        <v>1737.2</v>
      </c>
      <c r="AZ48" s="85">
        <v>0.8045</v>
      </c>
      <c r="BA48" s="85">
        <v>33.068</v>
      </c>
      <c r="BB48" s="85">
        <v>59.84</v>
      </c>
      <c r="BC48" s="85">
        <v>0</v>
      </c>
      <c r="BD48" s="85">
        <v>0</v>
      </c>
      <c r="BE48" s="85">
        <v>20.1177351280772</v>
      </c>
      <c r="BF48" s="85">
        <v>122</v>
      </c>
      <c r="BG48" s="85">
        <v>118.5</v>
      </c>
      <c r="BH48" s="85">
        <v>237.7</v>
      </c>
      <c r="BI48" s="85">
        <v>379.4</v>
      </c>
      <c r="BJ48" s="85">
        <v>337.5</v>
      </c>
      <c r="BK48" s="85">
        <v>193</v>
      </c>
      <c r="BL48" s="85">
        <v>745.7</v>
      </c>
      <c r="BM48" s="85">
        <v>1027.5</v>
      </c>
      <c r="BN48" s="85">
        <v>1028.1</v>
      </c>
      <c r="BO48" s="85">
        <v>1607</v>
      </c>
      <c r="BP48" s="85">
        <v>1763</v>
      </c>
      <c r="BQ48" s="85">
        <v>1036</v>
      </c>
      <c r="BR48" s="85">
        <v>1448</v>
      </c>
      <c r="BS48" s="85">
        <v>6</v>
      </c>
      <c r="BT48" s="85">
        <v>689</v>
      </c>
      <c r="BU48" s="85">
        <v>1104</v>
      </c>
      <c r="BV48" s="85">
        <v>358</v>
      </c>
      <c r="BW48" s="85">
        <v>0</v>
      </c>
      <c r="BX48" s="85">
        <v>0</v>
      </c>
      <c r="BY48" s="85">
        <v>0</v>
      </c>
      <c r="BZ48" s="85">
        <v>0</v>
      </c>
      <c r="CA48" s="85">
        <v>0</v>
      </c>
      <c r="CB48" s="85">
        <v>0</v>
      </c>
      <c r="CC48" s="85">
        <v>0</v>
      </c>
      <c r="CD48" s="85"/>
      <c r="CE48" s="85"/>
      <c r="CF48" s="85"/>
      <c r="CG48" s="85"/>
      <c r="CH48" s="85"/>
      <c r="CI48" s="85"/>
    </row>
    <row r="49" spans="1:87" s="50" customFormat="1" ht="12.75">
      <c r="A49" s="159" t="s">
        <v>128</v>
      </c>
      <c r="B49" s="159" t="s">
        <v>129</v>
      </c>
      <c r="C49" s="15"/>
      <c r="D49" s="147"/>
      <c r="E49" s="148" t="s">
        <v>57</v>
      </c>
      <c r="F49" s="125" t="s">
        <v>57</v>
      </c>
      <c r="G49" s="149"/>
      <c r="H49" s="147"/>
      <c r="I49" s="125"/>
      <c r="J49" s="125"/>
      <c r="K49" s="125"/>
      <c r="L49" s="148" t="s">
        <v>57</v>
      </c>
      <c r="M49" s="125"/>
      <c r="N49" s="149"/>
      <c r="O49" s="149"/>
      <c r="P49" s="149"/>
      <c r="Q49" s="149" t="s">
        <v>57</v>
      </c>
      <c r="R49" s="149"/>
      <c r="S49" s="149"/>
      <c r="T49" s="152"/>
      <c r="U49" s="149"/>
      <c r="V49" s="86" t="s">
        <v>82</v>
      </c>
      <c r="W49" s="153"/>
      <c r="X49" s="157"/>
      <c r="Y49" s="154"/>
      <c r="Z49" s="93"/>
      <c r="AA49" s="94" t="s">
        <v>57</v>
      </c>
      <c r="AB49" s="95"/>
      <c r="AC49" s="96"/>
      <c r="AD49" s="97" t="s">
        <v>854</v>
      </c>
      <c r="AE49" s="51" t="s">
        <v>47</v>
      </c>
      <c r="AT49" s="85">
        <v>13.05</v>
      </c>
      <c r="AU49" s="85">
        <v>3.467</v>
      </c>
      <c r="AV49" s="85">
        <v>2.305</v>
      </c>
      <c r="AW49" s="85">
        <v>15.038</v>
      </c>
      <c r="AX49" s="85">
        <v>9.84</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0</v>
      </c>
      <c r="CA49" s="85">
        <v>0</v>
      </c>
      <c r="CB49" s="85">
        <v>0</v>
      </c>
      <c r="CC49" s="85">
        <v>0</v>
      </c>
      <c r="CD49" s="85"/>
      <c r="CE49" s="85"/>
      <c r="CF49" s="85"/>
      <c r="CG49" s="85"/>
      <c r="CH49" s="85"/>
      <c r="CI49" s="85"/>
    </row>
    <row r="50" spans="1:87" s="50" customFormat="1" ht="12.75">
      <c r="A50" s="159" t="s">
        <v>130</v>
      </c>
      <c r="B50" s="159" t="s">
        <v>131</v>
      </c>
      <c r="C50" s="15"/>
      <c r="D50" s="147"/>
      <c r="E50" s="148" t="s">
        <v>57</v>
      </c>
      <c r="F50" s="125" t="s">
        <v>57</v>
      </c>
      <c r="G50" s="149"/>
      <c r="H50" s="147"/>
      <c r="I50" s="125"/>
      <c r="J50" s="125"/>
      <c r="K50" s="125"/>
      <c r="L50" s="148" t="s">
        <v>57</v>
      </c>
      <c r="M50" s="125"/>
      <c r="N50" s="149"/>
      <c r="O50" s="149"/>
      <c r="P50" s="149"/>
      <c r="Q50" s="149" t="s">
        <v>57</v>
      </c>
      <c r="R50" s="149"/>
      <c r="S50" s="149"/>
      <c r="T50" s="152"/>
      <c r="U50" s="149"/>
      <c r="V50" s="86" t="s">
        <v>87</v>
      </c>
      <c r="W50" s="153"/>
      <c r="X50" s="157"/>
      <c r="Y50" s="154"/>
      <c r="Z50" s="93"/>
      <c r="AA50" s="94" t="s">
        <v>57</v>
      </c>
      <c r="AB50" s="95"/>
      <c r="AC50" s="96"/>
      <c r="AD50" s="97" t="s">
        <v>854</v>
      </c>
      <c r="AE50" s="51" t="s">
        <v>47</v>
      </c>
      <c r="AT50" s="85">
        <v>0</v>
      </c>
      <c r="AU50" s="85">
        <v>0</v>
      </c>
      <c r="AV50" s="85">
        <v>0</v>
      </c>
      <c r="AW50" s="85">
        <v>0</v>
      </c>
      <c r="AX50" s="85">
        <v>0</v>
      </c>
      <c r="AY50" s="85">
        <v>0</v>
      </c>
      <c r="AZ50" s="85">
        <v>0</v>
      </c>
      <c r="BA50" s="85">
        <v>0</v>
      </c>
      <c r="BB50" s="85">
        <v>0.796</v>
      </c>
      <c r="BC50" s="85">
        <v>0</v>
      </c>
      <c r="BD50" s="85">
        <v>0</v>
      </c>
      <c r="BE50" s="85">
        <v>0</v>
      </c>
      <c r="BF50" s="85">
        <v>0</v>
      </c>
      <c r="BG50" s="85">
        <v>0</v>
      </c>
      <c r="BH50" s="85">
        <v>0</v>
      </c>
      <c r="BI50" s="85">
        <v>0</v>
      </c>
      <c r="BJ50" s="85">
        <v>0.2</v>
      </c>
      <c r="BK50" s="85">
        <v>0.2</v>
      </c>
      <c r="BL50" s="85">
        <v>0.2</v>
      </c>
      <c r="BM50" s="85">
        <v>3.3</v>
      </c>
      <c r="BN50" s="85">
        <v>5.7</v>
      </c>
      <c r="BO50" s="85">
        <v>7.8</v>
      </c>
      <c r="BP50" s="85">
        <v>15</v>
      </c>
      <c r="BQ50" s="85">
        <v>0</v>
      </c>
      <c r="BR50" s="85">
        <v>0</v>
      </c>
      <c r="BS50" s="85">
        <v>0</v>
      </c>
      <c r="BT50" s="85">
        <v>0</v>
      </c>
      <c r="BU50" s="85">
        <v>0</v>
      </c>
      <c r="BV50" s="85">
        <v>0</v>
      </c>
      <c r="BW50" s="85">
        <v>0</v>
      </c>
      <c r="BX50" s="85">
        <v>0</v>
      </c>
      <c r="BY50" s="85">
        <v>0</v>
      </c>
      <c r="BZ50" s="85">
        <v>0</v>
      </c>
      <c r="CA50" s="85">
        <v>0</v>
      </c>
      <c r="CB50" s="85">
        <v>0</v>
      </c>
      <c r="CC50" s="85">
        <v>0</v>
      </c>
      <c r="CD50" s="85"/>
      <c r="CE50" s="85"/>
      <c r="CF50" s="85"/>
      <c r="CG50" s="85"/>
      <c r="CH50" s="85"/>
      <c r="CI50" s="85"/>
    </row>
    <row r="51" spans="1:87" s="50" customFormat="1" ht="12.75">
      <c r="A51" s="159" t="s">
        <v>132</v>
      </c>
      <c r="B51" s="159" t="s">
        <v>133</v>
      </c>
      <c r="C51" s="15"/>
      <c r="D51" s="147"/>
      <c r="E51" s="148" t="s">
        <v>57</v>
      </c>
      <c r="F51" s="125" t="s">
        <v>57</v>
      </c>
      <c r="G51" s="149"/>
      <c r="H51" s="147"/>
      <c r="I51" s="125"/>
      <c r="J51" s="125"/>
      <c r="K51" s="125"/>
      <c r="L51" s="148" t="s">
        <v>57</v>
      </c>
      <c r="M51" s="125"/>
      <c r="N51" s="149"/>
      <c r="O51" s="149"/>
      <c r="P51" s="149"/>
      <c r="Q51" s="149" t="s">
        <v>57</v>
      </c>
      <c r="R51" s="149"/>
      <c r="S51" s="149"/>
      <c r="T51" s="152"/>
      <c r="U51" s="149"/>
      <c r="V51" s="86" t="s">
        <v>87</v>
      </c>
      <c r="W51" s="153"/>
      <c r="X51" s="157"/>
      <c r="Y51" s="154"/>
      <c r="Z51" s="93"/>
      <c r="AA51" s="94" t="s">
        <v>57</v>
      </c>
      <c r="AB51" s="95"/>
      <c r="AC51" s="96"/>
      <c r="AD51" s="97" t="s">
        <v>854</v>
      </c>
      <c r="AE51" s="51" t="s">
        <v>47</v>
      </c>
      <c r="AT51" s="85">
        <v>0</v>
      </c>
      <c r="AU51" s="85">
        <v>0</v>
      </c>
      <c r="AV51" s="85">
        <v>0</v>
      </c>
      <c r="AW51" s="85">
        <v>0</v>
      </c>
      <c r="AX51" s="85">
        <v>0</v>
      </c>
      <c r="AY51" s="85">
        <v>0</v>
      </c>
      <c r="AZ51" s="85">
        <v>0</v>
      </c>
      <c r="BA51" s="85">
        <v>0</v>
      </c>
      <c r="BB51" s="85">
        <v>0</v>
      </c>
      <c r="BC51" s="85">
        <v>0</v>
      </c>
      <c r="BD51" s="85">
        <v>0</v>
      </c>
      <c r="BE51" s="85">
        <v>0</v>
      </c>
      <c r="BF51" s="85">
        <v>0</v>
      </c>
      <c r="BG51" s="85">
        <v>0</v>
      </c>
      <c r="BH51" s="85">
        <v>0</v>
      </c>
      <c r="BI51" s="85">
        <v>0</v>
      </c>
      <c r="BJ51" s="85">
        <v>0</v>
      </c>
      <c r="BK51" s="85">
        <v>0.5</v>
      </c>
      <c r="BL51" s="85">
        <v>0.5</v>
      </c>
      <c r="BM51" s="85">
        <v>1</v>
      </c>
      <c r="BN51" s="85">
        <v>0.3</v>
      </c>
      <c r="BO51" s="85">
        <v>0</v>
      </c>
      <c r="BP51" s="85">
        <v>0</v>
      </c>
      <c r="BQ51" s="85">
        <v>0</v>
      </c>
      <c r="BR51" s="85">
        <v>0</v>
      </c>
      <c r="BS51" s="85">
        <v>0</v>
      </c>
      <c r="BT51" s="85">
        <v>0</v>
      </c>
      <c r="BU51" s="85">
        <v>0</v>
      </c>
      <c r="BV51" s="85">
        <v>0</v>
      </c>
      <c r="BW51" s="85">
        <v>0</v>
      </c>
      <c r="BX51" s="85">
        <v>0</v>
      </c>
      <c r="BY51" s="85">
        <v>0</v>
      </c>
      <c r="BZ51" s="85">
        <v>0</v>
      </c>
      <c r="CA51" s="85">
        <v>0</v>
      </c>
      <c r="CB51" s="85">
        <v>0</v>
      </c>
      <c r="CC51" s="85">
        <v>0</v>
      </c>
      <c r="CD51" s="85"/>
      <c r="CE51" s="85"/>
      <c r="CF51" s="85"/>
      <c r="CG51" s="85"/>
      <c r="CH51" s="85"/>
      <c r="CI51" s="85"/>
    </row>
    <row r="52" spans="1:87" s="50" customFormat="1" ht="12.75">
      <c r="A52" s="159" t="s">
        <v>134</v>
      </c>
      <c r="B52" s="159" t="s">
        <v>135</v>
      </c>
      <c r="C52" s="15"/>
      <c r="D52" s="147"/>
      <c r="E52" s="148" t="s">
        <v>57</v>
      </c>
      <c r="F52" s="125" t="s">
        <v>57</v>
      </c>
      <c r="G52" s="149"/>
      <c r="H52" s="147"/>
      <c r="I52" s="125"/>
      <c r="J52" s="125"/>
      <c r="K52" s="125"/>
      <c r="L52" s="148" t="s">
        <v>57</v>
      </c>
      <c r="M52" s="125"/>
      <c r="N52" s="149"/>
      <c r="O52" s="149"/>
      <c r="P52" s="149"/>
      <c r="Q52" s="149" t="s">
        <v>57</v>
      </c>
      <c r="R52" s="149"/>
      <c r="S52" s="149"/>
      <c r="T52" s="152"/>
      <c r="U52" s="149"/>
      <c r="V52" s="86" t="s">
        <v>58</v>
      </c>
      <c r="W52" s="153"/>
      <c r="X52" s="157"/>
      <c r="Y52" s="154"/>
      <c r="Z52" s="93"/>
      <c r="AA52" s="94" t="s">
        <v>57</v>
      </c>
      <c r="AB52" s="95"/>
      <c r="AC52" s="96"/>
      <c r="AD52" s="97" t="s">
        <v>854</v>
      </c>
      <c r="AE52" s="51" t="s">
        <v>47</v>
      </c>
      <c r="AT52" s="85">
        <v>0</v>
      </c>
      <c r="AU52" s="85">
        <v>0</v>
      </c>
      <c r="AV52" s="85">
        <v>0</v>
      </c>
      <c r="AW52" s="85">
        <v>0</v>
      </c>
      <c r="AX52" s="85">
        <v>0</v>
      </c>
      <c r="AY52" s="85">
        <v>0</v>
      </c>
      <c r="AZ52" s="85">
        <v>8.713496729E-05</v>
      </c>
      <c r="BA52" s="85">
        <v>0.00080928648885</v>
      </c>
      <c r="BB52" s="85">
        <v>0</v>
      </c>
      <c r="BC52" s="85">
        <v>0</v>
      </c>
      <c r="BD52" s="85">
        <v>0.09590309674696</v>
      </c>
      <c r="BE52" s="85">
        <v>0</v>
      </c>
      <c r="BF52" s="85">
        <v>0</v>
      </c>
      <c r="BG52" s="85">
        <v>0.29962677503561</v>
      </c>
      <c r="BH52" s="85">
        <v>1.65717601169243</v>
      </c>
      <c r="BI52" s="85">
        <v>9.0259705257113</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v>0</v>
      </c>
      <c r="CD52" s="85"/>
      <c r="CE52" s="85"/>
      <c r="CF52" s="85"/>
      <c r="CG52" s="85"/>
      <c r="CH52" s="85"/>
      <c r="CI52" s="85"/>
    </row>
    <row r="53" spans="1:87" s="50" customFormat="1" ht="12.75">
      <c r="A53" s="159" t="s">
        <v>136</v>
      </c>
      <c r="B53" s="159" t="s">
        <v>137</v>
      </c>
      <c r="C53" s="15"/>
      <c r="D53" s="147"/>
      <c r="E53" s="148" t="s">
        <v>57</v>
      </c>
      <c r="F53" s="125" t="s">
        <v>57</v>
      </c>
      <c r="G53" s="149"/>
      <c r="H53" s="147"/>
      <c r="I53" s="125"/>
      <c r="J53" s="125"/>
      <c r="K53" s="125"/>
      <c r="L53" s="148" t="s">
        <v>57</v>
      </c>
      <c r="M53" s="125"/>
      <c r="N53" s="149"/>
      <c r="O53" s="149"/>
      <c r="P53" s="149"/>
      <c r="Q53" s="149" t="s">
        <v>57</v>
      </c>
      <c r="R53" s="149"/>
      <c r="S53" s="149"/>
      <c r="T53" s="152"/>
      <c r="U53" s="149"/>
      <c r="V53" s="86" t="s">
        <v>62</v>
      </c>
      <c r="W53" s="153"/>
      <c r="X53" s="157"/>
      <c r="Y53" s="154"/>
      <c r="Z53" s="93"/>
      <c r="AA53" s="94" t="s">
        <v>57</v>
      </c>
      <c r="AB53" s="95"/>
      <c r="AC53" s="96"/>
      <c r="AD53" s="97" t="s">
        <v>854</v>
      </c>
      <c r="AE53" s="51" t="s">
        <v>47</v>
      </c>
      <c r="AT53" s="85">
        <v>0</v>
      </c>
      <c r="AU53" s="85">
        <v>0</v>
      </c>
      <c r="AV53" s="85">
        <v>0</v>
      </c>
      <c r="AW53" s="85">
        <v>0</v>
      </c>
      <c r="AX53" s="85">
        <v>0</v>
      </c>
      <c r="AY53" s="85">
        <v>0</v>
      </c>
      <c r="AZ53" s="85">
        <v>2.448108102E-05</v>
      </c>
      <c r="BA53" s="85">
        <v>0.00033118807865</v>
      </c>
      <c r="BB53" s="85">
        <v>0</v>
      </c>
      <c r="BC53" s="85">
        <v>0</v>
      </c>
      <c r="BD53" s="85">
        <v>0.01911246948261</v>
      </c>
      <c r="BE53" s="85">
        <v>0</v>
      </c>
      <c r="BF53" s="85">
        <v>0</v>
      </c>
      <c r="BG53" s="85">
        <v>0.04798039339712</v>
      </c>
      <c r="BH53" s="85">
        <v>0.4961935912133</v>
      </c>
      <c r="BI53" s="85">
        <v>1.81202203328952</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v>0</v>
      </c>
      <c r="CD53" s="85"/>
      <c r="CE53" s="85"/>
      <c r="CF53" s="85"/>
      <c r="CG53" s="85"/>
      <c r="CH53" s="85"/>
      <c r="CI53" s="85"/>
    </row>
    <row r="54" spans="1:87" s="50" customFormat="1" ht="12.75">
      <c r="A54" s="159" t="s">
        <v>138</v>
      </c>
      <c r="B54" s="159" t="s">
        <v>139</v>
      </c>
      <c r="C54" s="15"/>
      <c r="D54" s="147"/>
      <c r="E54" s="148" t="s">
        <v>57</v>
      </c>
      <c r="F54" s="125" t="s">
        <v>57</v>
      </c>
      <c r="G54" s="149"/>
      <c r="H54" s="147"/>
      <c r="I54" s="125"/>
      <c r="J54" s="125"/>
      <c r="K54" s="125"/>
      <c r="L54" s="148" t="s">
        <v>57</v>
      </c>
      <c r="M54" s="125"/>
      <c r="N54" s="149"/>
      <c r="O54" s="149"/>
      <c r="P54" s="149"/>
      <c r="Q54" s="149" t="s">
        <v>57</v>
      </c>
      <c r="R54" s="149"/>
      <c r="S54" s="149"/>
      <c r="T54" s="152"/>
      <c r="U54" s="149"/>
      <c r="V54" s="86" t="s">
        <v>66</v>
      </c>
      <c r="W54" s="153"/>
      <c r="X54" s="157"/>
      <c r="Y54" s="154"/>
      <c r="Z54" s="93"/>
      <c r="AA54" s="94" t="s">
        <v>57</v>
      </c>
      <c r="AB54" s="95"/>
      <c r="AC54" s="96"/>
      <c r="AD54" s="97" t="s">
        <v>854</v>
      </c>
      <c r="AE54" s="51" t="s">
        <v>47</v>
      </c>
      <c r="AT54" s="85">
        <v>0</v>
      </c>
      <c r="AU54" s="85">
        <v>0</v>
      </c>
      <c r="AV54" s="85">
        <v>0</v>
      </c>
      <c r="AW54" s="85">
        <v>0</v>
      </c>
      <c r="AX54" s="85">
        <v>0</v>
      </c>
      <c r="AY54" s="85">
        <v>0</v>
      </c>
      <c r="AZ54" s="85">
        <v>6.67283268E-06</v>
      </c>
      <c r="BA54" s="85">
        <v>7.041666988E-05</v>
      </c>
      <c r="BB54" s="85">
        <v>0</v>
      </c>
      <c r="BC54" s="85">
        <v>0</v>
      </c>
      <c r="BD54" s="85">
        <v>0.00892286215566</v>
      </c>
      <c r="BE54" s="85">
        <v>0</v>
      </c>
      <c r="BF54" s="85">
        <v>0</v>
      </c>
      <c r="BG54" s="85">
        <v>0.01826482198682</v>
      </c>
      <c r="BH54" s="85">
        <v>0.15148815402876</v>
      </c>
      <c r="BI54" s="85">
        <v>0.68269879262143</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v>0</v>
      </c>
      <c r="CD54" s="85"/>
      <c r="CE54" s="85"/>
      <c r="CF54" s="85"/>
      <c r="CG54" s="85"/>
      <c r="CH54" s="85"/>
      <c r="CI54" s="85"/>
    </row>
    <row r="55" spans="1:87" s="50" customFormat="1" ht="12.75">
      <c r="A55" s="159" t="s">
        <v>140</v>
      </c>
      <c r="B55" s="159" t="s">
        <v>141</v>
      </c>
      <c r="C55" s="15"/>
      <c r="D55" s="147"/>
      <c r="E55" s="148" t="s">
        <v>57</v>
      </c>
      <c r="F55" s="125" t="s">
        <v>57</v>
      </c>
      <c r="G55" s="149"/>
      <c r="H55" s="147"/>
      <c r="I55" s="125"/>
      <c r="J55" s="125"/>
      <c r="K55" s="125"/>
      <c r="L55" s="148" t="s">
        <v>57</v>
      </c>
      <c r="M55" s="125"/>
      <c r="N55" s="149"/>
      <c r="O55" s="149"/>
      <c r="P55" s="149"/>
      <c r="Q55" s="149" t="s">
        <v>57</v>
      </c>
      <c r="R55" s="149"/>
      <c r="S55" s="149"/>
      <c r="T55" s="152"/>
      <c r="U55" s="149"/>
      <c r="V55" s="86" t="s">
        <v>60</v>
      </c>
      <c r="W55" s="153"/>
      <c r="X55" s="157"/>
      <c r="Y55" s="154"/>
      <c r="Z55" s="93"/>
      <c r="AA55" s="94" t="s">
        <v>57</v>
      </c>
      <c r="AB55" s="95"/>
      <c r="AC55" s="96"/>
      <c r="AD55" s="97" t="s">
        <v>854</v>
      </c>
      <c r="AE55" s="51" t="s">
        <v>47</v>
      </c>
      <c r="AT55" s="85">
        <v>0</v>
      </c>
      <c r="AU55" s="85">
        <v>0</v>
      </c>
      <c r="AV55" s="85">
        <v>0</v>
      </c>
      <c r="AW55" s="85">
        <v>0</v>
      </c>
      <c r="AX55" s="85">
        <v>0</v>
      </c>
      <c r="AY55" s="85">
        <v>0</v>
      </c>
      <c r="AZ55" s="85">
        <v>4.276231535E-05</v>
      </c>
      <c r="BA55" s="85">
        <v>0.00061651394227</v>
      </c>
      <c r="BB55" s="85">
        <v>0</v>
      </c>
      <c r="BC55" s="85">
        <v>0</v>
      </c>
      <c r="BD55" s="85">
        <v>0.02964540203985</v>
      </c>
      <c r="BE55" s="85">
        <v>0</v>
      </c>
      <c r="BF55" s="85">
        <v>0</v>
      </c>
      <c r="BG55" s="85">
        <v>0.12380842852681</v>
      </c>
      <c r="BH55" s="85">
        <v>0.85811554555449</v>
      </c>
      <c r="BI55" s="85">
        <v>3.95052995926146</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v>0</v>
      </c>
      <c r="CD55" s="85"/>
      <c r="CE55" s="85"/>
      <c r="CF55" s="85"/>
      <c r="CG55" s="85"/>
      <c r="CH55" s="85"/>
      <c r="CI55" s="85"/>
    </row>
    <row r="56" spans="1:87" s="50" customFormat="1" ht="12.75">
      <c r="A56" s="159" t="s">
        <v>142</v>
      </c>
      <c r="B56" s="159" t="s">
        <v>143</v>
      </c>
      <c r="C56" s="15"/>
      <c r="D56" s="147"/>
      <c r="E56" s="148" t="s">
        <v>57</v>
      </c>
      <c r="F56" s="125" t="s">
        <v>57</v>
      </c>
      <c r="G56" s="149"/>
      <c r="H56" s="147"/>
      <c r="I56" s="125"/>
      <c r="J56" s="125"/>
      <c r="K56" s="125"/>
      <c r="L56" s="148" t="s">
        <v>57</v>
      </c>
      <c r="M56" s="125"/>
      <c r="N56" s="149"/>
      <c r="O56" s="149"/>
      <c r="P56" s="149"/>
      <c r="Q56" s="149" t="s">
        <v>57</v>
      </c>
      <c r="R56" s="149"/>
      <c r="S56" s="149"/>
      <c r="T56" s="152"/>
      <c r="U56" s="149"/>
      <c r="V56" s="86" t="s">
        <v>64</v>
      </c>
      <c r="W56" s="153"/>
      <c r="X56" s="157"/>
      <c r="Y56" s="154"/>
      <c r="Z56" s="93"/>
      <c r="AA56" s="94" t="s">
        <v>57</v>
      </c>
      <c r="AB56" s="95"/>
      <c r="AC56" s="96"/>
      <c r="AD56" s="97" t="s">
        <v>854</v>
      </c>
      <c r="AE56" s="51" t="s">
        <v>47</v>
      </c>
      <c r="AT56" s="85">
        <v>0</v>
      </c>
      <c r="AU56" s="85">
        <v>0</v>
      </c>
      <c r="AV56" s="85">
        <v>0</v>
      </c>
      <c r="AW56" s="85">
        <v>0</v>
      </c>
      <c r="AX56" s="85">
        <v>0</v>
      </c>
      <c r="AY56" s="85">
        <v>0</v>
      </c>
      <c r="AZ56" s="85">
        <v>6.62927833E-06</v>
      </c>
      <c r="BA56" s="85">
        <v>8.460364024E-05</v>
      </c>
      <c r="BB56" s="85">
        <v>0</v>
      </c>
      <c r="BC56" s="85">
        <v>0</v>
      </c>
      <c r="BD56" s="85">
        <v>0.00374947856201</v>
      </c>
      <c r="BE56" s="85">
        <v>0</v>
      </c>
      <c r="BF56" s="85">
        <v>0</v>
      </c>
      <c r="BG56" s="85">
        <v>0.01416000628397</v>
      </c>
      <c r="BH56" s="85">
        <v>0.101649350658</v>
      </c>
      <c r="BI56" s="85">
        <v>0.39947980216465</v>
      </c>
      <c r="BJ56" s="85">
        <v>0</v>
      </c>
      <c r="BK56" s="85">
        <v>0</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v>0</v>
      </c>
      <c r="CD56" s="85"/>
      <c r="CE56" s="85"/>
      <c r="CF56" s="85"/>
      <c r="CG56" s="85"/>
      <c r="CH56" s="85"/>
      <c r="CI56" s="85"/>
    </row>
    <row r="57" spans="1:87" s="50" customFormat="1" ht="12.75">
      <c r="A57" s="159" t="s">
        <v>144</v>
      </c>
      <c r="B57" s="159" t="s">
        <v>145</v>
      </c>
      <c r="C57" s="15"/>
      <c r="D57" s="147"/>
      <c r="E57" s="148" t="s">
        <v>57</v>
      </c>
      <c r="F57" s="125" t="s">
        <v>57</v>
      </c>
      <c r="G57" s="149"/>
      <c r="H57" s="147"/>
      <c r="I57" s="125"/>
      <c r="J57" s="125"/>
      <c r="K57" s="125"/>
      <c r="L57" s="148" t="s">
        <v>57</v>
      </c>
      <c r="M57" s="125"/>
      <c r="N57" s="149"/>
      <c r="O57" s="149"/>
      <c r="P57" s="149"/>
      <c r="Q57" s="149" t="s">
        <v>57</v>
      </c>
      <c r="R57" s="149"/>
      <c r="S57" s="149"/>
      <c r="T57" s="152"/>
      <c r="U57" s="149"/>
      <c r="V57" s="86" t="s">
        <v>68</v>
      </c>
      <c r="W57" s="153"/>
      <c r="X57" s="157"/>
      <c r="Y57" s="154"/>
      <c r="Z57" s="93"/>
      <c r="AA57" s="94" t="s">
        <v>57</v>
      </c>
      <c r="AB57" s="95"/>
      <c r="AC57" s="96"/>
      <c r="AD57" s="97" t="s">
        <v>854</v>
      </c>
      <c r="AE57" s="51" t="s">
        <v>47</v>
      </c>
      <c r="AT57" s="85">
        <v>0</v>
      </c>
      <c r="AU57" s="85">
        <v>0</v>
      </c>
      <c r="AV57" s="85">
        <v>0</v>
      </c>
      <c r="AW57" s="85">
        <v>0</v>
      </c>
      <c r="AX57" s="85">
        <v>0</v>
      </c>
      <c r="AY57" s="85">
        <v>0</v>
      </c>
      <c r="AZ57" s="85">
        <v>2.620326986E-05</v>
      </c>
      <c r="BA57" s="85">
        <v>0.00031464111256</v>
      </c>
      <c r="BB57" s="85">
        <v>0</v>
      </c>
      <c r="BC57" s="85">
        <v>0</v>
      </c>
      <c r="BD57" s="85">
        <v>0.02359418221342</v>
      </c>
      <c r="BE57" s="85">
        <v>0</v>
      </c>
      <c r="BF57" s="85">
        <v>0</v>
      </c>
      <c r="BG57" s="85">
        <v>0.15608575988252</v>
      </c>
      <c r="BH57" s="85">
        <v>0.60295752073549</v>
      </c>
      <c r="BI57" s="85">
        <v>1.93068423788783</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v>0</v>
      </c>
      <c r="CD57" s="85"/>
      <c r="CE57" s="85"/>
      <c r="CF57" s="85"/>
      <c r="CG57" s="85"/>
      <c r="CH57" s="85"/>
      <c r="CI57" s="85"/>
    </row>
    <row r="58" spans="1:87" s="50" customFormat="1" ht="12.75">
      <c r="A58" s="159" t="s">
        <v>146</v>
      </c>
      <c r="B58" s="159" t="s">
        <v>147</v>
      </c>
      <c r="C58" s="15"/>
      <c r="D58" s="147"/>
      <c r="E58" s="148" t="s">
        <v>57</v>
      </c>
      <c r="F58" s="125" t="s">
        <v>57</v>
      </c>
      <c r="G58" s="149"/>
      <c r="H58" s="147"/>
      <c r="I58" s="125"/>
      <c r="J58" s="125"/>
      <c r="K58" s="125"/>
      <c r="L58" s="148" t="s">
        <v>57</v>
      </c>
      <c r="M58" s="125"/>
      <c r="N58" s="149"/>
      <c r="O58" s="149"/>
      <c r="P58" s="149"/>
      <c r="Q58" s="149" t="s">
        <v>57</v>
      </c>
      <c r="R58" s="149"/>
      <c r="S58" s="149"/>
      <c r="T58" s="152"/>
      <c r="U58" s="149"/>
      <c r="V58" s="86" t="s">
        <v>70</v>
      </c>
      <c r="W58" s="153"/>
      <c r="X58" s="157"/>
      <c r="Y58" s="154"/>
      <c r="Z58" s="93"/>
      <c r="AA58" s="94" t="s">
        <v>57</v>
      </c>
      <c r="AB58" s="95"/>
      <c r="AC58" s="96"/>
      <c r="AD58" s="97" t="s">
        <v>854</v>
      </c>
      <c r="AE58" s="51" t="s">
        <v>47</v>
      </c>
      <c r="AT58" s="85">
        <v>0</v>
      </c>
      <c r="AU58" s="85">
        <v>0</v>
      </c>
      <c r="AV58" s="85">
        <v>0</v>
      </c>
      <c r="AW58" s="85">
        <v>0</v>
      </c>
      <c r="AX58" s="85">
        <v>0</v>
      </c>
      <c r="AY58" s="85">
        <v>0</v>
      </c>
      <c r="AZ58" s="85">
        <v>4.891224559E-05</v>
      </c>
      <c r="BA58" s="85">
        <v>0.00062040388982</v>
      </c>
      <c r="BB58" s="85">
        <v>0</v>
      </c>
      <c r="BC58" s="85">
        <v>0</v>
      </c>
      <c r="BD58" s="85">
        <v>0.0623550507507</v>
      </c>
      <c r="BE58" s="85">
        <v>0</v>
      </c>
      <c r="BF58" s="85">
        <v>0</v>
      </c>
      <c r="BG58" s="85">
        <v>0.12258663706013</v>
      </c>
      <c r="BH58" s="85">
        <v>0.53515354850061</v>
      </c>
      <c r="BI58" s="85">
        <v>2.37291889750405</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v>0</v>
      </c>
      <c r="CD58" s="85"/>
      <c r="CE58" s="85"/>
      <c r="CF58" s="85"/>
      <c r="CG58" s="85"/>
      <c r="CH58" s="85"/>
      <c r="CI58" s="85"/>
    </row>
    <row r="59" spans="1:87" s="50" customFormat="1" ht="12.75">
      <c r="A59" s="159" t="s">
        <v>148</v>
      </c>
      <c r="B59" s="159" t="s">
        <v>149</v>
      </c>
      <c r="C59" s="15"/>
      <c r="D59" s="147"/>
      <c r="E59" s="148" t="s">
        <v>57</v>
      </c>
      <c r="F59" s="125" t="s">
        <v>57</v>
      </c>
      <c r="G59" s="149"/>
      <c r="H59" s="147"/>
      <c r="I59" s="125"/>
      <c r="J59" s="125"/>
      <c r="K59" s="125"/>
      <c r="L59" s="148" t="s">
        <v>57</v>
      </c>
      <c r="M59" s="125"/>
      <c r="N59" s="149"/>
      <c r="O59" s="149"/>
      <c r="P59" s="149"/>
      <c r="Q59" s="149" t="s">
        <v>57</v>
      </c>
      <c r="R59" s="149"/>
      <c r="S59" s="149"/>
      <c r="T59" s="152"/>
      <c r="U59" s="149"/>
      <c r="V59" s="86" t="s">
        <v>72</v>
      </c>
      <c r="W59" s="153"/>
      <c r="X59" s="157"/>
      <c r="Y59" s="154"/>
      <c r="Z59" s="93"/>
      <c r="AA59" s="94" t="s">
        <v>57</v>
      </c>
      <c r="AB59" s="95"/>
      <c r="AC59" s="96"/>
      <c r="AD59" s="97" t="s">
        <v>854</v>
      </c>
      <c r="AE59" s="51" t="s">
        <v>47</v>
      </c>
      <c r="AT59" s="85">
        <v>0</v>
      </c>
      <c r="AU59" s="85">
        <v>0</v>
      </c>
      <c r="AV59" s="85">
        <v>0</v>
      </c>
      <c r="AW59" s="85">
        <v>0</v>
      </c>
      <c r="AX59" s="85">
        <v>0</v>
      </c>
      <c r="AY59" s="85">
        <v>0</v>
      </c>
      <c r="AZ59" s="85">
        <v>0.00011595937443</v>
      </c>
      <c r="BA59" s="85">
        <v>0.00103240851239</v>
      </c>
      <c r="BB59" s="85">
        <v>0</v>
      </c>
      <c r="BC59" s="85">
        <v>0</v>
      </c>
      <c r="BD59" s="85">
        <v>0.14375520188105</v>
      </c>
      <c r="BE59" s="85">
        <v>0</v>
      </c>
      <c r="BF59" s="85">
        <v>0</v>
      </c>
      <c r="BG59" s="85">
        <v>0.58191014497229</v>
      </c>
      <c r="BH59" s="85">
        <v>2.37532087991648</v>
      </c>
      <c r="BI59" s="85">
        <v>9.04061082524184</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v>0</v>
      </c>
      <c r="CD59" s="85"/>
      <c r="CE59" s="85"/>
      <c r="CF59" s="85"/>
      <c r="CG59" s="85"/>
      <c r="CH59" s="85"/>
      <c r="CI59" s="85"/>
    </row>
    <row r="60" spans="1:87" s="50" customFormat="1" ht="12.75">
      <c r="A60" s="159" t="s">
        <v>150</v>
      </c>
      <c r="B60" s="159" t="s">
        <v>151</v>
      </c>
      <c r="C60" s="15"/>
      <c r="D60" s="147"/>
      <c r="E60" s="148" t="s">
        <v>57</v>
      </c>
      <c r="F60" s="125" t="s">
        <v>57</v>
      </c>
      <c r="G60" s="149"/>
      <c r="H60" s="147"/>
      <c r="I60" s="125"/>
      <c r="J60" s="125"/>
      <c r="K60" s="125"/>
      <c r="L60" s="148" t="s">
        <v>57</v>
      </c>
      <c r="M60" s="125"/>
      <c r="N60" s="149"/>
      <c r="O60" s="149"/>
      <c r="P60" s="149"/>
      <c r="Q60" s="149" t="s">
        <v>57</v>
      </c>
      <c r="R60" s="149"/>
      <c r="S60" s="149"/>
      <c r="T60" s="152"/>
      <c r="U60" s="149"/>
      <c r="V60" s="86" t="s">
        <v>74</v>
      </c>
      <c r="W60" s="153"/>
      <c r="X60" s="157"/>
      <c r="Y60" s="154"/>
      <c r="Z60" s="93"/>
      <c r="AA60" s="94" t="s">
        <v>57</v>
      </c>
      <c r="AB60" s="95"/>
      <c r="AC60" s="96"/>
      <c r="AD60" s="97" t="s">
        <v>854</v>
      </c>
      <c r="AE60" s="51" t="s">
        <v>47</v>
      </c>
      <c r="AT60" s="85">
        <v>0</v>
      </c>
      <c r="AU60" s="85">
        <v>0</v>
      </c>
      <c r="AV60" s="85">
        <v>0</v>
      </c>
      <c r="AW60" s="85">
        <v>0</v>
      </c>
      <c r="AX60" s="85">
        <v>0</v>
      </c>
      <c r="AY60" s="85">
        <v>0</v>
      </c>
      <c r="AZ60" s="85">
        <v>0.00010203681935</v>
      </c>
      <c r="BA60" s="85">
        <v>0.00065556897215</v>
      </c>
      <c r="BB60" s="85">
        <v>0</v>
      </c>
      <c r="BC60" s="85">
        <v>0</v>
      </c>
      <c r="BD60" s="85">
        <v>0.07594310839796</v>
      </c>
      <c r="BE60" s="85">
        <v>0</v>
      </c>
      <c r="BF60" s="85">
        <v>0</v>
      </c>
      <c r="BG60" s="85">
        <v>0.25971492843027</v>
      </c>
      <c r="BH60" s="85">
        <v>1.29521657871271</v>
      </c>
      <c r="BI60" s="85">
        <v>4.75824866579562</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v>0</v>
      </c>
      <c r="BZ60" s="85">
        <v>0</v>
      </c>
      <c r="CA60" s="85">
        <v>0</v>
      </c>
      <c r="CB60" s="85">
        <v>0</v>
      </c>
      <c r="CC60" s="85">
        <v>0</v>
      </c>
      <c r="CD60" s="85"/>
      <c r="CE60" s="85"/>
      <c r="CF60" s="85"/>
      <c r="CG60" s="85"/>
      <c r="CH60" s="85"/>
      <c r="CI60" s="85"/>
    </row>
    <row r="61" spans="1:87" s="50" customFormat="1" ht="12.75">
      <c r="A61" s="159" t="s">
        <v>152</v>
      </c>
      <c r="B61" s="159" t="s">
        <v>153</v>
      </c>
      <c r="C61" s="15"/>
      <c r="D61" s="147"/>
      <c r="E61" s="148" t="s">
        <v>57</v>
      </c>
      <c r="F61" s="125" t="s">
        <v>57</v>
      </c>
      <c r="G61" s="149"/>
      <c r="H61" s="147"/>
      <c r="I61" s="125"/>
      <c r="J61" s="125"/>
      <c r="K61" s="125"/>
      <c r="L61" s="148" t="s">
        <v>57</v>
      </c>
      <c r="M61" s="125"/>
      <c r="N61" s="149"/>
      <c r="O61" s="149"/>
      <c r="P61" s="149"/>
      <c r="Q61" s="149" t="s">
        <v>57</v>
      </c>
      <c r="R61" s="149"/>
      <c r="S61" s="149"/>
      <c r="T61" s="152"/>
      <c r="U61" s="149"/>
      <c r="V61" s="86" t="s">
        <v>77</v>
      </c>
      <c r="W61" s="153"/>
      <c r="X61" s="157"/>
      <c r="Y61" s="154"/>
      <c r="Z61" s="93"/>
      <c r="AA61" s="94" t="s">
        <v>57</v>
      </c>
      <c r="AB61" s="95"/>
      <c r="AC61" s="96"/>
      <c r="AD61" s="97" t="s">
        <v>854</v>
      </c>
      <c r="AE61" s="51" t="s">
        <v>47</v>
      </c>
      <c r="AT61" s="85">
        <v>0</v>
      </c>
      <c r="AU61" s="85">
        <v>0</v>
      </c>
      <c r="AV61" s="85">
        <v>0</v>
      </c>
      <c r="AW61" s="85">
        <v>0</v>
      </c>
      <c r="AX61" s="85">
        <v>0</v>
      </c>
      <c r="AY61" s="85">
        <v>0</v>
      </c>
      <c r="AZ61" s="85">
        <v>6.028324324E-05</v>
      </c>
      <c r="BA61" s="85">
        <v>0.00044325752256</v>
      </c>
      <c r="BB61" s="85">
        <v>0</v>
      </c>
      <c r="BC61" s="85">
        <v>0</v>
      </c>
      <c r="BD61" s="85">
        <v>0.08053373163385</v>
      </c>
      <c r="BE61" s="85">
        <v>0</v>
      </c>
      <c r="BF61" s="85">
        <v>0</v>
      </c>
      <c r="BG61" s="85">
        <v>0.31281325379653</v>
      </c>
      <c r="BH61" s="85">
        <v>1.44887459309808</v>
      </c>
      <c r="BI61" s="85">
        <v>6.11434384236362</v>
      </c>
      <c r="BJ61" s="85">
        <v>0</v>
      </c>
      <c r="BK61" s="85">
        <v>0</v>
      </c>
      <c r="BL61" s="85">
        <v>0</v>
      </c>
      <c r="BM61" s="85">
        <v>0</v>
      </c>
      <c r="BN61" s="85">
        <v>0</v>
      </c>
      <c r="BO61" s="85">
        <v>0</v>
      </c>
      <c r="BP61" s="85">
        <v>0</v>
      </c>
      <c r="BQ61" s="85">
        <v>0</v>
      </c>
      <c r="BR61" s="85">
        <v>0</v>
      </c>
      <c r="BS61" s="85">
        <v>0</v>
      </c>
      <c r="BT61" s="85">
        <v>0</v>
      </c>
      <c r="BU61" s="85">
        <v>0</v>
      </c>
      <c r="BV61" s="85">
        <v>0</v>
      </c>
      <c r="BW61" s="85">
        <v>0</v>
      </c>
      <c r="BX61" s="85">
        <v>0</v>
      </c>
      <c r="BY61" s="85">
        <v>0</v>
      </c>
      <c r="BZ61" s="85">
        <v>0</v>
      </c>
      <c r="CA61" s="85">
        <v>0</v>
      </c>
      <c r="CB61" s="85">
        <v>0</v>
      </c>
      <c r="CC61" s="85">
        <v>0</v>
      </c>
      <c r="CD61" s="85"/>
      <c r="CE61" s="85"/>
      <c r="CF61" s="85"/>
      <c r="CG61" s="85"/>
      <c r="CH61" s="85"/>
      <c r="CI61" s="85"/>
    </row>
    <row r="62" spans="1:87" s="50" customFormat="1" ht="12.75">
      <c r="A62" s="159" t="s">
        <v>154</v>
      </c>
      <c r="B62" s="159" t="s">
        <v>155</v>
      </c>
      <c r="C62" s="15"/>
      <c r="D62" s="147"/>
      <c r="E62" s="148" t="s">
        <v>57</v>
      </c>
      <c r="F62" s="125" t="s">
        <v>57</v>
      </c>
      <c r="G62" s="149"/>
      <c r="H62" s="147"/>
      <c r="I62" s="125"/>
      <c r="J62" s="125"/>
      <c r="K62" s="125"/>
      <c r="L62" s="148" t="s">
        <v>57</v>
      </c>
      <c r="M62" s="125"/>
      <c r="N62" s="149"/>
      <c r="O62" s="149"/>
      <c r="P62" s="149"/>
      <c r="Q62" s="149" t="s">
        <v>57</v>
      </c>
      <c r="R62" s="149"/>
      <c r="S62" s="149"/>
      <c r="T62" s="152"/>
      <c r="U62" s="149"/>
      <c r="V62" s="86" t="s">
        <v>80</v>
      </c>
      <c r="W62" s="153"/>
      <c r="X62" s="157"/>
      <c r="Y62" s="154"/>
      <c r="Z62" s="93"/>
      <c r="AA62" s="94" t="s">
        <v>57</v>
      </c>
      <c r="AB62" s="95"/>
      <c r="AC62" s="96"/>
      <c r="AD62" s="97" t="s">
        <v>854</v>
      </c>
      <c r="AE62" s="51" t="s">
        <v>47</v>
      </c>
      <c r="AT62" s="85">
        <v>0</v>
      </c>
      <c r="AU62" s="85">
        <v>0</v>
      </c>
      <c r="AV62" s="85">
        <v>0</v>
      </c>
      <c r="AW62" s="85">
        <v>0</v>
      </c>
      <c r="AX62" s="85">
        <v>0</v>
      </c>
      <c r="AY62" s="85">
        <v>0</v>
      </c>
      <c r="AZ62" s="85">
        <v>2.900515089E-05</v>
      </c>
      <c r="BA62" s="85">
        <v>0.00020853377458</v>
      </c>
      <c r="BB62" s="85">
        <v>0</v>
      </c>
      <c r="BC62" s="85">
        <v>0</v>
      </c>
      <c r="BD62" s="85">
        <v>0.02607806781998</v>
      </c>
      <c r="BE62" s="85">
        <v>0</v>
      </c>
      <c r="BF62" s="85">
        <v>0</v>
      </c>
      <c r="BG62" s="85">
        <v>0.11165294327864</v>
      </c>
      <c r="BH62" s="85">
        <v>0.50318504473207</v>
      </c>
      <c r="BI62" s="85">
        <v>1.99215160159284</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0</v>
      </c>
      <c r="BZ62" s="85">
        <v>0</v>
      </c>
      <c r="CA62" s="85">
        <v>0</v>
      </c>
      <c r="CB62" s="85">
        <v>0</v>
      </c>
      <c r="CC62" s="85">
        <v>0</v>
      </c>
      <c r="CD62" s="85"/>
      <c r="CE62" s="85"/>
      <c r="CF62" s="85"/>
      <c r="CG62" s="85"/>
      <c r="CH62" s="85"/>
      <c r="CI62" s="85"/>
    </row>
    <row r="63" spans="1:87" s="50" customFormat="1" ht="12.75">
      <c r="A63" s="159" t="s">
        <v>156</v>
      </c>
      <c r="B63" s="159" t="s">
        <v>157</v>
      </c>
      <c r="C63" s="15"/>
      <c r="D63" s="147"/>
      <c r="E63" s="148" t="s">
        <v>57</v>
      </c>
      <c r="F63" s="125" t="s">
        <v>57</v>
      </c>
      <c r="G63" s="149"/>
      <c r="H63" s="147"/>
      <c r="I63" s="125"/>
      <c r="J63" s="125"/>
      <c r="K63" s="125"/>
      <c r="L63" s="148" t="s">
        <v>57</v>
      </c>
      <c r="M63" s="125"/>
      <c r="N63" s="149"/>
      <c r="O63" s="149"/>
      <c r="P63" s="149"/>
      <c r="Q63" s="149" t="s">
        <v>57</v>
      </c>
      <c r="R63" s="149"/>
      <c r="S63" s="149"/>
      <c r="T63" s="152"/>
      <c r="U63" s="149"/>
      <c r="V63" s="86" t="s">
        <v>82</v>
      </c>
      <c r="W63" s="153"/>
      <c r="X63" s="157"/>
      <c r="Y63" s="154"/>
      <c r="Z63" s="93"/>
      <c r="AA63" s="94" t="s">
        <v>57</v>
      </c>
      <c r="AB63" s="95"/>
      <c r="AC63" s="96"/>
      <c r="AD63" s="97" t="s">
        <v>854</v>
      </c>
      <c r="AE63" s="51" t="s">
        <v>47</v>
      </c>
      <c r="AT63" s="85">
        <v>0</v>
      </c>
      <c r="AU63" s="85">
        <v>0</v>
      </c>
      <c r="AV63" s="85">
        <v>0</v>
      </c>
      <c r="AW63" s="85">
        <v>0</v>
      </c>
      <c r="AX63" s="85">
        <v>0</v>
      </c>
      <c r="AY63" s="85">
        <v>0</v>
      </c>
      <c r="AZ63" s="85">
        <v>2.969756011E-05</v>
      </c>
      <c r="BA63" s="85">
        <v>0.00029608097751</v>
      </c>
      <c r="BB63" s="85">
        <v>0</v>
      </c>
      <c r="BC63" s="85">
        <v>0</v>
      </c>
      <c r="BD63" s="85">
        <v>0.04269895304776</v>
      </c>
      <c r="BE63" s="85">
        <v>0</v>
      </c>
      <c r="BF63" s="85">
        <v>0</v>
      </c>
      <c r="BG63" s="85">
        <v>0.13996264887433</v>
      </c>
      <c r="BH63" s="85">
        <v>0.57556784893364</v>
      </c>
      <c r="BI63" s="85">
        <v>2.28276189042515</v>
      </c>
      <c r="BJ63" s="85">
        <v>0</v>
      </c>
      <c r="BK63" s="85">
        <v>0</v>
      </c>
      <c r="BL63" s="85">
        <v>0</v>
      </c>
      <c r="BM63" s="85">
        <v>0</v>
      </c>
      <c r="BN63" s="85">
        <v>0</v>
      </c>
      <c r="BO63" s="85">
        <v>0</v>
      </c>
      <c r="BP63" s="85">
        <v>0</v>
      </c>
      <c r="BQ63" s="85">
        <v>0</v>
      </c>
      <c r="BR63" s="85">
        <v>0</v>
      </c>
      <c r="BS63" s="85">
        <v>0</v>
      </c>
      <c r="BT63" s="85">
        <v>0</v>
      </c>
      <c r="BU63" s="85">
        <v>0</v>
      </c>
      <c r="BV63" s="85">
        <v>0</v>
      </c>
      <c r="BW63" s="85">
        <v>0</v>
      </c>
      <c r="BX63" s="85">
        <v>0</v>
      </c>
      <c r="BY63" s="85">
        <v>0</v>
      </c>
      <c r="BZ63" s="85">
        <v>0</v>
      </c>
      <c r="CA63" s="85">
        <v>0</v>
      </c>
      <c r="CB63" s="85">
        <v>0</v>
      </c>
      <c r="CC63" s="85">
        <v>0</v>
      </c>
      <c r="CD63" s="85"/>
      <c r="CE63" s="85"/>
      <c r="CF63" s="85"/>
      <c r="CG63" s="85"/>
      <c r="CH63" s="85"/>
      <c r="CI63" s="85"/>
    </row>
    <row r="64" spans="1:87" s="50" customFormat="1" ht="12.75">
      <c r="A64" s="159" t="s">
        <v>158</v>
      </c>
      <c r="B64" s="159" t="s">
        <v>159</v>
      </c>
      <c r="C64" s="15"/>
      <c r="D64" s="147"/>
      <c r="E64" s="148" t="s">
        <v>57</v>
      </c>
      <c r="F64" s="125" t="s">
        <v>57</v>
      </c>
      <c r="G64" s="149"/>
      <c r="H64" s="147"/>
      <c r="I64" s="125"/>
      <c r="J64" s="125"/>
      <c r="K64" s="125"/>
      <c r="L64" s="148" t="s">
        <v>57</v>
      </c>
      <c r="M64" s="125"/>
      <c r="N64" s="149"/>
      <c r="O64" s="149"/>
      <c r="P64" s="149"/>
      <c r="Q64" s="149" t="s">
        <v>57</v>
      </c>
      <c r="R64" s="149"/>
      <c r="S64" s="149"/>
      <c r="T64" s="152"/>
      <c r="U64" s="149"/>
      <c r="V64" s="86" t="s">
        <v>87</v>
      </c>
      <c r="W64" s="153"/>
      <c r="X64" s="157"/>
      <c r="Y64" s="154"/>
      <c r="Z64" s="93"/>
      <c r="AA64" s="94" t="s">
        <v>57</v>
      </c>
      <c r="AB64" s="95"/>
      <c r="AC64" s="96"/>
      <c r="AD64" s="97" t="s">
        <v>854</v>
      </c>
      <c r="AE64" s="51" t="s">
        <v>47</v>
      </c>
      <c r="AT64" s="85">
        <v>0</v>
      </c>
      <c r="AU64" s="85">
        <v>0</v>
      </c>
      <c r="AV64" s="85">
        <v>0</v>
      </c>
      <c r="AW64" s="85">
        <v>0</v>
      </c>
      <c r="AX64" s="85">
        <v>0</v>
      </c>
      <c r="AY64" s="85">
        <v>0</v>
      </c>
      <c r="AZ64" s="85">
        <v>0.00032022186185</v>
      </c>
      <c r="BA64" s="85">
        <v>0.00191709641853</v>
      </c>
      <c r="BB64" s="85">
        <v>0</v>
      </c>
      <c r="BC64" s="85">
        <v>0</v>
      </c>
      <c r="BD64" s="85">
        <v>0.38770839526819</v>
      </c>
      <c r="BE64" s="85">
        <v>0</v>
      </c>
      <c r="BF64" s="85">
        <v>0</v>
      </c>
      <c r="BG64" s="85">
        <v>1.31143325847496</v>
      </c>
      <c r="BH64" s="85">
        <v>4.99910133222396</v>
      </c>
      <c r="BI64" s="85">
        <v>16.6375789261407</v>
      </c>
      <c r="BJ64" s="85">
        <v>0</v>
      </c>
      <c r="BK64" s="85">
        <v>0</v>
      </c>
      <c r="BL64" s="85">
        <v>0</v>
      </c>
      <c r="BM64" s="85">
        <v>0</v>
      </c>
      <c r="BN64" s="85">
        <v>0</v>
      </c>
      <c r="BO64" s="85">
        <v>0</v>
      </c>
      <c r="BP64" s="85">
        <v>0</v>
      </c>
      <c r="BQ64" s="85">
        <v>0</v>
      </c>
      <c r="BR64" s="85">
        <v>0</v>
      </c>
      <c r="BS64" s="85">
        <v>0</v>
      </c>
      <c r="BT64" s="85">
        <v>0</v>
      </c>
      <c r="BU64" s="85">
        <v>0</v>
      </c>
      <c r="BV64" s="85">
        <v>0</v>
      </c>
      <c r="BW64" s="85">
        <v>0</v>
      </c>
      <c r="BX64" s="85">
        <v>0</v>
      </c>
      <c r="BY64" s="85">
        <v>0</v>
      </c>
      <c r="BZ64" s="85">
        <v>0</v>
      </c>
      <c r="CA64" s="85">
        <v>0</v>
      </c>
      <c r="CB64" s="85">
        <v>0</v>
      </c>
      <c r="CC64" s="85">
        <v>0</v>
      </c>
      <c r="CD64" s="85"/>
      <c r="CE64" s="85"/>
      <c r="CF64" s="85"/>
      <c r="CG64" s="85"/>
      <c r="CH64" s="85"/>
      <c r="CI64" s="85"/>
    </row>
    <row r="65" spans="1:87" s="50" customFormat="1" ht="12.75">
      <c r="A65" s="159" t="s">
        <v>160</v>
      </c>
      <c r="B65" s="159" t="s">
        <v>161</v>
      </c>
      <c r="C65" s="15"/>
      <c r="D65" s="147"/>
      <c r="E65" s="148" t="s">
        <v>57</v>
      </c>
      <c r="F65" s="125"/>
      <c r="G65" s="149" t="s">
        <v>57</v>
      </c>
      <c r="H65" s="147"/>
      <c r="I65" s="125"/>
      <c r="J65" s="125"/>
      <c r="K65" s="125"/>
      <c r="L65" s="148" t="s">
        <v>57</v>
      </c>
      <c r="M65" s="125"/>
      <c r="N65" s="149"/>
      <c r="O65" s="149"/>
      <c r="P65" s="149"/>
      <c r="Q65" s="149" t="s">
        <v>57</v>
      </c>
      <c r="R65" s="149"/>
      <c r="S65" s="149"/>
      <c r="T65" s="152"/>
      <c r="U65" s="149"/>
      <c r="V65" s="86" t="s">
        <v>58</v>
      </c>
      <c r="W65" s="153"/>
      <c r="X65" s="157"/>
      <c r="Y65" s="154"/>
      <c r="Z65" s="93"/>
      <c r="AA65" s="94" t="s">
        <v>57</v>
      </c>
      <c r="AB65" s="95"/>
      <c r="AC65" s="96"/>
      <c r="AD65" s="97" t="s">
        <v>854</v>
      </c>
      <c r="AE65" s="51" t="s">
        <v>47</v>
      </c>
      <c r="AT65" s="85">
        <v>0</v>
      </c>
      <c r="AU65" s="85">
        <v>0</v>
      </c>
      <c r="AV65" s="85">
        <v>0</v>
      </c>
      <c r="AW65" s="85">
        <v>0</v>
      </c>
      <c r="AX65" s="85">
        <v>0</v>
      </c>
      <c r="AY65" s="85">
        <v>0</v>
      </c>
      <c r="AZ65" s="85">
        <v>0</v>
      </c>
      <c r="BA65" s="85">
        <v>0</v>
      </c>
      <c r="BB65" s="85">
        <v>0</v>
      </c>
      <c r="BC65" s="85">
        <v>0</v>
      </c>
      <c r="BD65" s="85">
        <v>0</v>
      </c>
      <c r="BE65" s="85">
        <v>0</v>
      </c>
      <c r="BF65" s="85">
        <v>0</v>
      </c>
      <c r="BG65" s="85">
        <v>0</v>
      </c>
      <c r="BH65" s="85">
        <v>0</v>
      </c>
      <c r="BI65" s="85">
        <v>0</v>
      </c>
      <c r="BJ65" s="85">
        <v>0</v>
      </c>
      <c r="BK65" s="85">
        <v>0</v>
      </c>
      <c r="BL65" s="85">
        <v>19.5</v>
      </c>
      <c r="BM65" s="85">
        <v>21.7</v>
      </c>
      <c r="BN65" s="85">
        <v>11.8</v>
      </c>
      <c r="BO65" s="85">
        <v>0</v>
      </c>
      <c r="BP65" s="85">
        <v>0</v>
      </c>
      <c r="BQ65" s="85">
        <v>0</v>
      </c>
      <c r="BR65" s="85">
        <v>0</v>
      </c>
      <c r="BS65" s="85">
        <v>0</v>
      </c>
      <c r="BT65" s="85">
        <v>0</v>
      </c>
      <c r="BU65" s="85">
        <v>0</v>
      </c>
      <c r="BV65" s="85">
        <v>0</v>
      </c>
      <c r="BW65" s="85">
        <v>0</v>
      </c>
      <c r="BX65" s="85">
        <v>0</v>
      </c>
      <c r="BY65" s="85">
        <v>0</v>
      </c>
      <c r="BZ65" s="85">
        <v>0</v>
      </c>
      <c r="CA65" s="85">
        <v>0</v>
      </c>
      <c r="CB65" s="85">
        <v>0</v>
      </c>
      <c r="CC65" s="85">
        <v>0</v>
      </c>
      <c r="CD65" s="85"/>
      <c r="CE65" s="85"/>
      <c r="CF65" s="85"/>
      <c r="CG65" s="85"/>
      <c r="CH65" s="85"/>
      <c r="CI65" s="85"/>
    </row>
    <row r="66" spans="1:87" s="50" customFormat="1" ht="12.75">
      <c r="A66" s="159" t="s">
        <v>162</v>
      </c>
      <c r="B66" s="159" t="s">
        <v>163</v>
      </c>
      <c r="C66" s="15"/>
      <c r="D66" s="147"/>
      <c r="E66" s="148" t="s">
        <v>57</v>
      </c>
      <c r="F66" s="125"/>
      <c r="G66" s="149" t="s">
        <v>57</v>
      </c>
      <c r="H66" s="147"/>
      <c r="I66" s="125"/>
      <c r="J66" s="125"/>
      <c r="K66" s="125"/>
      <c r="L66" s="148" t="s">
        <v>57</v>
      </c>
      <c r="M66" s="125"/>
      <c r="N66" s="149"/>
      <c r="O66" s="149"/>
      <c r="P66" s="149"/>
      <c r="Q66" s="149" t="s">
        <v>57</v>
      </c>
      <c r="R66" s="149"/>
      <c r="S66" s="149"/>
      <c r="T66" s="152"/>
      <c r="U66" s="149"/>
      <c r="V66" s="86" t="s">
        <v>62</v>
      </c>
      <c r="W66" s="153"/>
      <c r="X66" s="157"/>
      <c r="Y66" s="154"/>
      <c r="Z66" s="93"/>
      <c r="AA66" s="94" t="s">
        <v>57</v>
      </c>
      <c r="AB66" s="95"/>
      <c r="AC66" s="96"/>
      <c r="AD66" s="97" t="s">
        <v>854</v>
      </c>
      <c r="AE66" s="51" t="s">
        <v>47</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5.9</v>
      </c>
      <c r="BM66" s="85">
        <v>0</v>
      </c>
      <c r="BN66" s="85">
        <v>0</v>
      </c>
      <c r="BO66" s="85">
        <v>0</v>
      </c>
      <c r="BP66" s="85">
        <v>0</v>
      </c>
      <c r="BQ66" s="85">
        <v>0</v>
      </c>
      <c r="BR66" s="85">
        <v>0</v>
      </c>
      <c r="BS66" s="85">
        <v>0</v>
      </c>
      <c r="BT66" s="85">
        <v>0</v>
      </c>
      <c r="BU66" s="85">
        <v>0</v>
      </c>
      <c r="BV66" s="85">
        <v>0</v>
      </c>
      <c r="BW66" s="85">
        <v>0</v>
      </c>
      <c r="BX66" s="85">
        <v>0</v>
      </c>
      <c r="BY66" s="85">
        <v>0</v>
      </c>
      <c r="BZ66" s="85">
        <v>0</v>
      </c>
      <c r="CA66" s="85">
        <v>0</v>
      </c>
      <c r="CB66" s="85">
        <v>0</v>
      </c>
      <c r="CC66" s="85">
        <v>0</v>
      </c>
      <c r="CD66" s="85"/>
      <c r="CE66" s="85"/>
      <c r="CF66" s="85"/>
      <c r="CG66" s="85"/>
      <c r="CH66" s="85"/>
      <c r="CI66" s="85"/>
    </row>
    <row r="67" spans="1:87" s="50" customFormat="1" ht="12.75">
      <c r="A67" s="159" t="s">
        <v>164</v>
      </c>
      <c r="B67" s="159" t="s">
        <v>165</v>
      </c>
      <c r="C67" s="15"/>
      <c r="D67" s="147"/>
      <c r="E67" s="148" t="s">
        <v>57</v>
      </c>
      <c r="F67" s="125"/>
      <c r="G67" s="149" t="s">
        <v>57</v>
      </c>
      <c r="H67" s="147"/>
      <c r="I67" s="125"/>
      <c r="J67" s="125"/>
      <c r="K67" s="125"/>
      <c r="L67" s="148" t="s">
        <v>57</v>
      </c>
      <c r="M67" s="125"/>
      <c r="N67" s="149"/>
      <c r="O67" s="149"/>
      <c r="P67" s="149"/>
      <c r="Q67" s="149" t="s">
        <v>57</v>
      </c>
      <c r="R67" s="149"/>
      <c r="S67" s="149"/>
      <c r="T67" s="152"/>
      <c r="U67" s="149"/>
      <c r="V67" s="86" t="s">
        <v>66</v>
      </c>
      <c r="W67" s="153"/>
      <c r="X67" s="157"/>
      <c r="Y67" s="154"/>
      <c r="Z67" s="93"/>
      <c r="AA67" s="94" t="s">
        <v>57</v>
      </c>
      <c r="AB67" s="95"/>
      <c r="AC67" s="96"/>
      <c r="AD67" s="97" t="s">
        <v>854</v>
      </c>
      <c r="AE67" s="51" t="s">
        <v>47</v>
      </c>
      <c r="AT67" s="85">
        <v>0</v>
      </c>
      <c r="AU67" s="85">
        <v>0</v>
      </c>
      <c r="AV67" s="85">
        <v>0</v>
      </c>
      <c r="AW67" s="85">
        <v>0</v>
      </c>
      <c r="AX67" s="85">
        <v>0</v>
      </c>
      <c r="AY67" s="85">
        <v>0</v>
      </c>
      <c r="AZ67" s="85">
        <v>0</v>
      </c>
      <c r="BA67" s="85">
        <v>0</v>
      </c>
      <c r="BB67" s="85">
        <v>0</v>
      </c>
      <c r="BC67" s="85">
        <v>0</v>
      </c>
      <c r="BD67" s="85">
        <v>0</v>
      </c>
      <c r="BE67" s="85">
        <v>0</v>
      </c>
      <c r="BF67" s="85">
        <v>0</v>
      </c>
      <c r="BG67" s="85">
        <v>0</v>
      </c>
      <c r="BH67" s="85">
        <v>0</v>
      </c>
      <c r="BI67" s="85">
        <v>0</v>
      </c>
      <c r="BJ67" s="85">
        <v>0</v>
      </c>
      <c r="BK67" s="85">
        <v>0</v>
      </c>
      <c r="BL67" s="85">
        <v>1</v>
      </c>
      <c r="BM67" s="85">
        <v>3.2</v>
      </c>
      <c r="BN67" s="85">
        <v>0.2</v>
      </c>
      <c r="BO67" s="85">
        <v>0</v>
      </c>
      <c r="BP67" s="85">
        <v>0</v>
      </c>
      <c r="BQ67" s="85">
        <v>0</v>
      </c>
      <c r="BR67" s="85">
        <v>0</v>
      </c>
      <c r="BS67" s="85">
        <v>0</v>
      </c>
      <c r="BT67" s="85">
        <v>0</v>
      </c>
      <c r="BU67" s="85">
        <v>0</v>
      </c>
      <c r="BV67" s="85">
        <v>0</v>
      </c>
      <c r="BW67" s="85">
        <v>0</v>
      </c>
      <c r="BX67" s="85">
        <v>0</v>
      </c>
      <c r="BY67" s="85">
        <v>0</v>
      </c>
      <c r="BZ67" s="85">
        <v>0</v>
      </c>
      <c r="CA67" s="85">
        <v>0</v>
      </c>
      <c r="CB67" s="85">
        <v>0</v>
      </c>
      <c r="CC67" s="85">
        <v>0</v>
      </c>
      <c r="CD67" s="85"/>
      <c r="CE67" s="85"/>
      <c r="CF67" s="85"/>
      <c r="CG67" s="85"/>
      <c r="CH67" s="85"/>
      <c r="CI67" s="85"/>
    </row>
    <row r="68" spans="1:87" s="50" customFormat="1" ht="12.75">
      <c r="A68" s="159" t="s">
        <v>166</v>
      </c>
      <c r="B68" s="159" t="s">
        <v>167</v>
      </c>
      <c r="C68" s="15"/>
      <c r="D68" s="147"/>
      <c r="E68" s="148" t="s">
        <v>57</v>
      </c>
      <c r="F68" s="125"/>
      <c r="G68" s="149" t="s">
        <v>57</v>
      </c>
      <c r="H68" s="147"/>
      <c r="I68" s="125"/>
      <c r="J68" s="125"/>
      <c r="K68" s="125"/>
      <c r="L68" s="148" t="s">
        <v>57</v>
      </c>
      <c r="M68" s="125"/>
      <c r="N68" s="149"/>
      <c r="O68" s="149"/>
      <c r="P68" s="149"/>
      <c r="Q68" s="149" t="s">
        <v>57</v>
      </c>
      <c r="R68" s="149"/>
      <c r="S68" s="149"/>
      <c r="T68" s="152"/>
      <c r="U68" s="149"/>
      <c r="V68" s="86" t="s">
        <v>60</v>
      </c>
      <c r="W68" s="153"/>
      <c r="X68" s="157"/>
      <c r="Y68" s="154"/>
      <c r="Z68" s="93"/>
      <c r="AA68" s="94" t="s">
        <v>57</v>
      </c>
      <c r="AB68" s="95"/>
      <c r="AC68" s="96"/>
      <c r="AD68" s="97" t="s">
        <v>854</v>
      </c>
      <c r="AE68" s="51" t="s">
        <v>47</v>
      </c>
      <c r="AT68" s="85">
        <v>0</v>
      </c>
      <c r="AU68" s="85">
        <v>0</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7</v>
      </c>
      <c r="BM68" s="85">
        <v>0</v>
      </c>
      <c r="BN68" s="85">
        <v>0</v>
      </c>
      <c r="BO68" s="85">
        <v>0</v>
      </c>
      <c r="BP68" s="85">
        <v>0</v>
      </c>
      <c r="BQ68" s="85">
        <v>0</v>
      </c>
      <c r="BR68" s="85">
        <v>0</v>
      </c>
      <c r="BS68" s="85">
        <v>0</v>
      </c>
      <c r="BT68" s="85">
        <v>0</v>
      </c>
      <c r="BU68" s="85">
        <v>0</v>
      </c>
      <c r="BV68" s="85">
        <v>0</v>
      </c>
      <c r="BW68" s="85">
        <v>0</v>
      </c>
      <c r="BX68" s="85">
        <v>0</v>
      </c>
      <c r="BY68" s="85">
        <v>0</v>
      </c>
      <c r="BZ68" s="85">
        <v>0</v>
      </c>
      <c r="CA68" s="85">
        <v>0</v>
      </c>
      <c r="CB68" s="85">
        <v>0</v>
      </c>
      <c r="CC68" s="85">
        <v>0</v>
      </c>
      <c r="CD68" s="85"/>
      <c r="CE68" s="85"/>
      <c r="CF68" s="85"/>
      <c r="CG68" s="85"/>
      <c r="CH68" s="85"/>
      <c r="CI68" s="85"/>
    </row>
    <row r="69" spans="1:87" s="50" customFormat="1" ht="12.75">
      <c r="A69" s="159" t="s">
        <v>168</v>
      </c>
      <c r="B69" s="159" t="s">
        <v>169</v>
      </c>
      <c r="C69" s="15"/>
      <c r="D69" s="147"/>
      <c r="E69" s="148" t="s">
        <v>57</v>
      </c>
      <c r="F69" s="125"/>
      <c r="G69" s="149" t="s">
        <v>57</v>
      </c>
      <c r="H69" s="147"/>
      <c r="I69" s="125"/>
      <c r="J69" s="125"/>
      <c r="K69" s="125"/>
      <c r="L69" s="148" t="s">
        <v>57</v>
      </c>
      <c r="M69" s="125"/>
      <c r="N69" s="149"/>
      <c r="O69" s="149"/>
      <c r="P69" s="149"/>
      <c r="Q69" s="149" t="s">
        <v>57</v>
      </c>
      <c r="R69" s="149"/>
      <c r="S69" s="149"/>
      <c r="T69" s="152"/>
      <c r="U69" s="149"/>
      <c r="V69" s="86" t="s">
        <v>64</v>
      </c>
      <c r="W69" s="153"/>
      <c r="X69" s="157"/>
      <c r="Y69" s="154"/>
      <c r="Z69" s="93"/>
      <c r="AA69" s="94" t="s">
        <v>57</v>
      </c>
      <c r="AB69" s="95"/>
      <c r="AC69" s="96"/>
      <c r="AD69" s="97" t="s">
        <v>854</v>
      </c>
      <c r="AE69" s="51" t="s">
        <v>47</v>
      </c>
      <c r="AT69" s="85">
        <v>0</v>
      </c>
      <c r="AU69" s="85">
        <v>0</v>
      </c>
      <c r="AV69" s="85">
        <v>0</v>
      </c>
      <c r="AW69" s="85">
        <v>0</v>
      </c>
      <c r="AX69" s="85">
        <v>0</v>
      </c>
      <c r="AY69" s="85">
        <v>0</v>
      </c>
      <c r="AZ69" s="85">
        <v>0</v>
      </c>
      <c r="BA69" s="85">
        <v>0</v>
      </c>
      <c r="BB69" s="85">
        <v>0</v>
      </c>
      <c r="BC69" s="85">
        <v>0</v>
      </c>
      <c r="BD69" s="85">
        <v>0</v>
      </c>
      <c r="BE69" s="85">
        <v>0</v>
      </c>
      <c r="BF69" s="85">
        <v>0</v>
      </c>
      <c r="BG69" s="85">
        <v>0</v>
      </c>
      <c r="BH69" s="85">
        <v>0</v>
      </c>
      <c r="BI69" s="85">
        <v>0</v>
      </c>
      <c r="BJ69" s="85">
        <v>0</v>
      </c>
      <c r="BK69" s="85">
        <v>0</v>
      </c>
      <c r="BL69" s="85">
        <v>0.2</v>
      </c>
      <c r="BM69" s="85">
        <v>0</v>
      </c>
      <c r="BN69" s="85">
        <v>0</v>
      </c>
      <c r="BO69" s="85">
        <v>0</v>
      </c>
      <c r="BP69" s="85">
        <v>0</v>
      </c>
      <c r="BQ69" s="85">
        <v>0</v>
      </c>
      <c r="BR69" s="85">
        <v>0</v>
      </c>
      <c r="BS69" s="85">
        <v>0</v>
      </c>
      <c r="BT69" s="85">
        <v>0</v>
      </c>
      <c r="BU69" s="85">
        <v>0</v>
      </c>
      <c r="BV69" s="85">
        <v>0</v>
      </c>
      <c r="BW69" s="85">
        <v>0</v>
      </c>
      <c r="BX69" s="85">
        <v>0</v>
      </c>
      <c r="BY69" s="85">
        <v>0</v>
      </c>
      <c r="BZ69" s="85">
        <v>0</v>
      </c>
      <c r="CA69" s="85">
        <v>0</v>
      </c>
      <c r="CB69" s="85">
        <v>0</v>
      </c>
      <c r="CC69" s="85">
        <v>0</v>
      </c>
      <c r="CD69" s="85"/>
      <c r="CE69" s="85"/>
      <c r="CF69" s="85"/>
      <c r="CG69" s="85"/>
      <c r="CH69" s="85"/>
      <c r="CI69" s="85"/>
    </row>
    <row r="70" spans="1:87" s="56" customFormat="1" ht="13.5">
      <c r="A70" s="71" t="s">
        <v>170</v>
      </c>
      <c r="B70" s="13" t="s">
        <v>935</v>
      </c>
      <c r="C70" s="13"/>
      <c r="D70" s="147"/>
      <c r="E70" s="148"/>
      <c r="F70" s="125"/>
      <c r="G70" s="149"/>
      <c r="H70" s="147"/>
      <c r="I70" s="125"/>
      <c r="J70" s="125"/>
      <c r="K70" s="125"/>
      <c r="L70" s="148"/>
      <c r="M70" s="125"/>
      <c r="N70" s="149"/>
      <c r="O70" s="149"/>
      <c r="P70" s="149"/>
      <c r="Q70" s="149"/>
      <c r="R70" s="149"/>
      <c r="S70" s="149"/>
      <c r="T70" s="152"/>
      <c r="U70" s="149"/>
      <c r="V70" s="86"/>
      <c r="W70" s="153"/>
      <c r="X70" s="163"/>
      <c r="Y70" s="154"/>
      <c r="Z70" s="93"/>
      <c r="AA70" s="94"/>
      <c r="AB70" s="95"/>
      <c r="AC70" s="96"/>
      <c r="AD70" s="68" t="s">
        <v>934</v>
      </c>
      <c r="AE70" s="47" t="s">
        <v>47</v>
      </c>
      <c r="AT70" s="92">
        <v>6990.2966879215</v>
      </c>
      <c r="AU70" s="92">
        <v>7745.20979138887</v>
      </c>
      <c r="AV70" s="92">
        <v>5716.86776826615</v>
      </c>
      <c r="AW70" s="92">
        <v>4955.17836984922</v>
      </c>
      <c r="AX70" s="92">
        <v>5511.70798681659</v>
      </c>
      <c r="AY70" s="92">
        <v>2243.64310351162</v>
      </c>
      <c r="AZ70" s="92">
        <v>0.557262</v>
      </c>
      <c r="BA70" s="92">
        <v>6.183</v>
      </c>
      <c r="BB70" s="92">
        <v>279.043913112133</v>
      </c>
      <c r="BC70" s="92">
        <v>541.750099839046</v>
      </c>
      <c r="BD70" s="92">
        <v>735.43223517459</v>
      </c>
      <c r="BE70" s="92">
        <v>375.105738730549</v>
      </c>
      <c r="BF70" s="92">
        <v>367.475975348912</v>
      </c>
      <c r="BG70" s="92">
        <v>848.407</v>
      </c>
      <c r="BH70" s="92">
        <v>581.68078</v>
      </c>
      <c r="BI70" s="92">
        <v>859.53291</v>
      </c>
      <c r="BJ70" s="92">
        <v>1815.6</v>
      </c>
      <c r="BK70" s="92">
        <v>2223.3</v>
      </c>
      <c r="BL70" s="92">
        <v>2462.27</v>
      </c>
      <c r="BM70" s="92">
        <v>2685.4457</v>
      </c>
      <c r="BN70" s="92">
        <v>2786.12307003058</v>
      </c>
      <c r="BO70" s="92">
        <v>3797.26741253823</v>
      </c>
      <c r="BP70" s="92">
        <v>4474.69982844037</v>
      </c>
      <c r="BQ70" s="92">
        <v>8489.24111284404</v>
      </c>
      <c r="BR70" s="92">
        <v>9540.61450733945</v>
      </c>
      <c r="BS70" s="92">
        <v>10373</v>
      </c>
      <c r="BT70" s="92">
        <v>12502</v>
      </c>
      <c r="BU70" s="92">
        <v>13256.87</v>
      </c>
      <c r="BV70" s="92">
        <v>14105</v>
      </c>
      <c r="BW70" s="92">
        <v>20310.4</v>
      </c>
      <c r="BX70" s="92">
        <v>13310</v>
      </c>
      <c r="BY70" s="92">
        <v>5080.8</v>
      </c>
      <c r="BZ70" s="92">
        <v>3254.856</v>
      </c>
      <c r="CA70" s="92">
        <v>3110</v>
      </c>
      <c r="CB70" s="92">
        <v>3633.2</v>
      </c>
      <c r="CC70" s="92">
        <v>4104.2106</v>
      </c>
      <c r="CD70" s="92"/>
      <c r="CE70" s="92"/>
      <c r="CF70" s="92"/>
      <c r="CG70" s="92"/>
      <c r="CH70" s="92"/>
      <c r="CI70" s="92"/>
    </row>
    <row r="71" spans="1:87" s="50" customFormat="1" ht="12.75">
      <c r="A71" s="162" t="s">
        <v>171</v>
      </c>
      <c r="B71" s="16" t="s">
        <v>583</v>
      </c>
      <c r="C71" s="16"/>
      <c r="D71" s="147"/>
      <c r="E71" s="148"/>
      <c r="F71" s="125"/>
      <c r="G71" s="149"/>
      <c r="H71" s="147"/>
      <c r="I71" s="125"/>
      <c r="J71" s="125"/>
      <c r="K71" s="125"/>
      <c r="L71" s="148"/>
      <c r="M71" s="125"/>
      <c r="N71" s="149"/>
      <c r="O71" s="149"/>
      <c r="P71" s="149"/>
      <c r="Q71" s="149"/>
      <c r="R71" s="149"/>
      <c r="S71" s="149"/>
      <c r="T71" s="152"/>
      <c r="U71" s="149"/>
      <c r="V71" s="86"/>
      <c r="W71" s="153"/>
      <c r="X71" s="163"/>
      <c r="Y71" s="154"/>
      <c r="Z71" s="93"/>
      <c r="AA71" s="94"/>
      <c r="AB71" s="95"/>
      <c r="AC71" s="96"/>
      <c r="AD71" s="97" t="s">
        <v>933</v>
      </c>
      <c r="AE71" s="51" t="s">
        <v>47</v>
      </c>
      <c r="AT71" s="85">
        <v>5713.91692598588</v>
      </c>
      <c r="AU71" s="85">
        <v>6199.54447645665</v>
      </c>
      <c r="AV71" s="85">
        <v>5232.25136582938</v>
      </c>
      <c r="AW71" s="85">
        <v>4836.99432720868</v>
      </c>
      <c r="AX71" s="85">
        <v>5105.31856903255</v>
      </c>
      <c r="AY71" s="85">
        <v>219.280103009297</v>
      </c>
      <c r="AZ71" s="85">
        <v>0.113082</v>
      </c>
      <c r="BA71" s="85">
        <v>1.20233</v>
      </c>
      <c r="BB71" s="85">
        <v>214.610803112133</v>
      </c>
      <c r="BC71" s="85">
        <v>432.674249839046</v>
      </c>
      <c r="BD71" s="85">
        <v>556.18223517459</v>
      </c>
      <c r="BE71" s="85">
        <v>183.572405397216</v>
      </c>
      <c r="BF71" s="85">
        <v>202.800975348912</v>
      </c>
      <c r="BG71" s="85">
        <v>755.407</v>
      </c>
      <c r="BH71" s="85">
        <v>439.603853333333</v>
      </c>
      <c r="BI71" s="85">
        <v>664.57194</v>
      </c>
      <c r="BJ71" s="85">
        <v>1618.83333333333</v>
      </c>
      <c r="BK71" s="85">
        <v>1887.26666666667</v>
      </c>
      <c r="BL71" s="85">
        <v>2192.73666666667</v>
      </c>
      <c r="BM71" s="85">
        <v>2114.91236666667</v>
      </c>
      <c r="BN71" s="85">
        <v>2355.8457</v>
      </c>
      <c r="BO71" s="85">
        <v>3046.2457</v>
      </c>
      <c r="BP71" s="85">
        <v>3527.0457</v>
      </c>
      <c r="BQ71" s="85">
        <v>7973.37903333333</v>
      </c>
      <c r="BR71" s="85">
        <v>8463.0457</v>
      </c>
      <c r="BS71" s="85">
        <v>9429</v>
      </c>
      <c r="BT71" s="85">
        <v>11541.4442649435</v>
      </c>
      <c r="BU71" s="85">
        <v>12400.87</v>
      </c>
      <c r="BV71" s="85">
        <v>14000</v>
      </c>
      <c r="BW71" s="85">
        <v>20293.4</v>
      </c>
      <c r="BX71" s="85">
        <v>13280</v>
      </c>
      <c r="BY71" s="85">
        <v>4295</v>
      </c>
      <c r="BZ71" s="85">
        <v>284.5</v>
      </c>
      <c r="CA71" s="85">
        <v>597</v>
      </c>
      <c r="CB71" s="85">
        <v>1059.8</v>
      </c>
      <c r="CC71" s="85">
        <v>1311.0945</v>
      </c>
      <c r="CD71" s="85"/>
      <c r="CE71" s="85"/>
      <c r="CF71" s="85"/>
      <c r="CG71" s="85"/>
      <c r="CH71" s="85"/>
      <c r="CI71" s="85"/>
    </row>
    <row r="72" spans="1:87" s="100" customFormat="1" ht="12.75" customHeight="1">
      <c r="A72" s="159" t="s">
        <v>172</v>
      </c>
      <c r="B72" s="159" t="s">
        <v>173</v>
      </c>
      <c r="C72" s="160"/>
      <c r="D72" s="147"/>
      <c r="E72" s="148" t="s">
        <v>57</v>
      </c>
      <c r="F72" s="125"/>
      <c r="G72" s="149" t="s">
        <v>57</v>
      </c>
      <c r="H72" s="147"/>
      <c r="I72" s="125"/>
      <c r="J72" s="125"/>
      <c r="K72" s="125"/>
      <c r="L72" s="148" t="s">
        <v>57</v>
      </c>
      <c r="M72" s="125"/>
      <c r="N72" s="149"/>
      <c r="O72" s="149"/>
      <c r="P72" s="149"/>
      <c r="Q72" s="149"/>
      <c r="R72" s="149"/>
      <c r="S72" s="149" t="s">
        <v>57</v>
      </c>
      <c r="T72" s="152"/>
      <c r="U72" s="149"/>
      <c r="V72" s="86"/>
      <c r="W72" s="153"/>
      <c r="X72" s="157"/>
      <c r="Y72" s="154" t="s">
        <v>174</v>
      </c>
      <c r="Z72" s="93"/>
      <c r="AA72" s="94" t="s">
        <v>57</v>
      </c>
      <c r="AB72" s="95"/>
      <c r="AC72" s="96"/>
      <c r="AD72" s="99" t="s">
        <v>854</v>
      </c>
      <c r="AE72" s="11" t="s">
        <v>47</v>
      </c>
      <c r="AT72" s="101">
        <v>4565.8</v>
      </c>
      <c r="AU72" s="101">
        <v>4809.2</v>
      </c>
      <c r="AV72" s="101">
        <v>4975.7</v>
      </c>
      <c r="AW72" s="101">
        <v>4797.6</v>
      </c>
      <c r="AX72" s="101">
        <v>4844.4</v>
      </c>
      <c r="AY72" s="101">
        <v>188.2</v>
      </c>
      <c r="AZ72" s="101">
        <v>0.112672</v>
      </c>
      <c r="BA72" s="101">
        <v>0.82041</v>
      </c>
      <c r="BB72" s="101">
        <v>56.663</v>
      </c>
      <c r="BC72" s="101">
        <v>279.689</v>
      </c>
      <c r="BD72" s="101">
        <v>401</v>
      </c>
      <c r="BE72" s="101">
        <v>64.2</v>
      </c>
      <c r="BF72" s="101">
        <v>95.7</v>
      </c>
      <c r="BG72" s="101">
        <v>24.8</v>
      </c>
      <c r="BH72" s="101">
        <v>25</v>
      </c>
      <c r="BI72" s="101">
        <v>25</v>
      </c>
      <c r="BJ72" s="101">
        <v>0</v>
      </c>
      <c r="BK72" s="101">
        <v>0</v>
      </c>
      <c r="BL72" s="101">
        <v>0</v>
      </c>
      <c r="BM72" s="101">
        <v>0</v>
      </c>
      <c r="BN72" s="101">
        <v>0</v>
      </c>
      <c r="BO72" s="101">
        <v>0</v>
      </c>
      <c r="BP72" s="101">
        <v>0</v>
      </c>
      <c r="BQ72" s="101">
        <v>0</v>
      </c>
      <c r="BR72" s="101">
        <v>0</v>
      </c>
      <c r="BS72" s="101">
        <v>0</v>
      </c>
      <c r="BT72" s="101">
        <v>0</v>
      </c>
      <c r="BU72" s="101">
        <v>0</v>
      </c>
      <c r="BV72" s="101">
        <v>0</v>
      </c>
      <c r="BW72" s="101">
        <v>0</v>
      </c>
      <c r="BX72" s="101">
        <v>0</v>
      </c>
      <c r="BY72" s="101">
        <v>0</v>
      </c>
      <c r="BZ72" s="101">
        <v>0</v>
      </c>
      <c r="CA72" s="101">
        <v>0</v>
      </c>
      <c r="CB72" s="101">
        <v>0</v>
      </c>
      <c r="CC72" s="101">
        <v>0</v>
      </c>
      <c r="CD72" s="101"/>
      <c r="CE72" s="101"/>
      <c r="CF72" s="101"/>
      <c r="CG72" s="101"/>
      <c r="CH72" s="101"/>
      <c r="CI72" s="101"/>
    </row>
    <row r="73" spans="1:87" s="100" customFormat="1" ht="12.75" customHeight="1">
      <c r="A73" s="159" t="s">
        <v>175</v>
      </c>
      <c r="B73" s="159" t="s">
        <v>176</v>
      </c>
      <c r="C73" s="160"/>
      <c r="D73" s="147"/>
      <c r="E73" s="148" t="s">
        <v>57</v>
      </c>
      <c r="F73" s="125"/>
      <c r="G73" s="149" t="s">
        <v>57</v>
      </c>
      <c r="H73" s="147"/>
      <c r="I73" s="125"/>
      <c r="J73" s="125"/>
      <c r="K73" s="125"/>
      <c r="L73" s="148" t="s">
        <v>57</v>
      </c>
      <c r="M73" s="125"/>
      <c r="N73" s="149"/>
      <c r="O73" s="149"/>
      <c r="P73" s="149"/>
      <c r="Q73" s="149"/>
      <c r="R73" s="149"/>
      <c r="S73" s="149" t="s">
        <v>57</v>
      </c>
      <c r="T73" s="152"/>
      <c r="U73" s="149"/>
      <c r="V73" s="86"/>
      <c r="W73" s="153"/>
      <c r="X73" s="157"/>
      <c r="Y73" s="154" t="s">
        <v>174</v>
      </c>
      <c r="Z73" s="93"/>
      <c r="AA73" s="94" t="s">
        <v>57</v>
      </c>
      <c r="AB73" s="95"/>
      <c r="AC73" s="96"/>
      <c r="AD73" s="99" t="s">
        <v>854</v>
      </c>
      <c r="AE73" s="11" t="s">
        <v>47</v>
      </c>
      <c r="AT73" s="101">
        <v>0</v>
      </c>
      <c r="AU73" s="101">
        <v>0</v>
      </c>
      <c r="AV73" s="101">
        <v>0</v>
      </c>
      <c r="AW73" s="101">
        <v>0</v>
      </c>
      <c r="AX73" s="101">
        <v>0</v>
      </c>
      <c r="AY73" s="101">
        <v>0</v>
      </c>
      <c r="AZ73" s="101">
        <v>0</v>
      </c>
      <c r="BA73" s="101">
        <v>0</v>
      </c>
      <c r="BB73" s="101">
        <v>0</v>
      </c>
      <c r="BC73" s="101">
        <v>0</v>
      </c>
      <c r="BD73" s="101">
        <v>0</v>
      </c>
      <c r="BE73" s="101">
        <v>0</v>
      </c>
      <c r="BF73" s="101">
        <v>0</v>
      </c>
      <c r="BG73" s="101">
        <v>0</v>
      </c>
      <c r="BH73" s="101">
        <v>0</v>
      </c>
      <c r="BI73" s="101">
        <v>0</v>
      </c>
      <c r="BJ73" s="101">
        <v>0</v>
      </c>
      <c r="BK73" s="101">
        <v>25</v>
      </c>
      <c r="BL73" s="101">
        <v>18</v>
      </c>
      <c r="BM73" s="101">
        <v>27</v>
      </c>
      <c r="BN73" s="101">
        <v>0</v>
      </c>
      <c r="BO73" s="101">
        <v>0</v>
      </c>
      <c r="BP73" s="101">
        <v>0</v>
      </c>
      <c r="BQ73" s="101">
        <v>0</v>
      </c>
      <c r="BR73" s="101">
        <v>27</v>
      </c>
      <c r="BS73" s="101">
        <v>0</v>
      </c>
      <c r="BT73" s="101">
        <v>50</v>
      </c>
      <c r="BU73" s="101">
        <v>0</v>
      </c>
      <c r="BV73" s="101">
        <v>0</v>
      </c>
      <c r="BW73" s="101">
        <v>0</v>
      </c>
      <c r="BX73" s="101">
        <v>0</v>
      </c>
      <c r="BY73" s="101">
        <v>0</v>
      </c>
      <c r="BZ73" s="101">
        <v>0</v>
      </c>
      <c r="CA73" s="101">
        <v>0</v>
      </c>
      <c r="CB73" s="101">
        <v>0</v>
      </c>
      <c r="CC73" s="101">
        <v>0</v>
      </c>
      <c r="CD73" s="101"/>
      <c r="CE73" s="101"/>
      <c r="CF73" s="101"/>
      <c r="CG73" s="101"/>
      <c r="CH73" s="101"/>
      <c r="CI73" s="101"/>
    </row>
    <row r="74" spans="1:87" s="100" customFormat="1" ht="12.75" customHeight="1">
      <c r="A74" s="159" t="s">
        <v>177</v>
      </c>
      <c r="B74" s="159" t="s">
        <v>178</v>
      </c>
      <c r="C74" s="160"/>
      <c r="D74" s="147"/>
      <c r="E74" s="148" t="s">
        <v>57</v>
      </c>
      <c r="F74" s="125"/>
      <c r="G74" s="149" t="s">
        <v>57</v>
      </c>
      <c r="H74" s="147"/>
      <c r="I74" s="125"/>
      <c r="J74" s="125"/>
      <c r="K74" s="125"/>
      <c r="L74" s="148" t="s">
        <v>57</v>
      </c>
      <c r="M74" s="125"/>
      <c r="N74" s="149"/>
      <c r="O74" s="149"/>
      <c r="P74" s="149"/>
      <c r="Q74" s="149"/>
      <c r="R74" s="149"/>
      <c r="S74" s="149" t="s">
        <v>57</v>
      </c>
      <c r="T74" s="152"/>
      <c r="U74" s="149"/>
      <c r="V74" s="86"/>
      <c r="W74" s="153"/>
      <c r="X74" s="157"/>
      <c r="Y74" s="154" t="s">
        <v>174</v>
      </c>
      <c r="Z74" s="93"/>
      <c r="AA74" s="94" t="s">
        <v>57</v>
      </c>
      <c r="AB74" s="95"/>
      <c r="AC74" s="96"/>
      <c r="AD74" s="99" t="s">
        <v>854</v>
      </c>
      <c r="AE74" s="11" t="s">
        <v>47</v>
      </c>
      <c r="AT74" s="101">
        <v>578.286832325866</v>
      </c>
      <c r="AU74" s="101">
        <v>615.847561884684</v>
      </c>
      <c r="AV74" s="101">
        <v>0</v>
      </c>
      <c r="AW74" s="101">
        <v>0</v>
      </c>
      <c r="AX74" s="101">
        <v>0</v>
      </c>
      <c r="AY74" s="101">
        <v>0</v>
      </c>
      <c r="AZ74" s="101">
        <v>0</v>
      </c>
      <c r="BA74" s="101">
        <v>0</v>
      </c>
      <c r="BB74" s="101">
        <v>0</v>
      </c>
      <c r="BC74" s="101">
        <v>0</v>
      </c>
      <c r="BD74" s="101">
        <v>0</v>
      </c>
      <c r="BE74" s="101">
        <v>0</v>
      </c>
      <c r="BF74" s="101">
        <v>0</v>
      </c>
      <c r="BG74" s="101">
        <v>0</v>
      </c>
      <c r="BH74" s="101">
        <v>0</v>
      </c>
      <c r="BI74" s="101">
        <v>0</v>
      </c>
      <c r="BJ74" s="101">
        <v>0</v>
      </c>
      <c r="BK74" s="101">
        <v>0</v>
      </c>
      <c r="BL74" s="101">
        <v>0</v>
      </c>
      <c r="BM74" s="101">
        <v>5.8</v>
      </c>
      <c r="BN74" s="101">
        <v>10</v>
      </c>
      <c r="BO74" s="101">
        <v>47.8</v>
      </c>
      <c r="BP74" s="101">
        <v>61</v>
      </c>
      <c r="BQ74" s="101">
        <v>12</v>
      </c>
      <c r="BR74" s="101">
        <v>0</v>
      </c>
      <c r="BS74" s="101">
        <v>0</v>
      </c>
      <c r="BT74" s="101">
        <v>0</v>
      </c>
      <c r="BU74" s="101">
        <v>0.87</v>
      </c>
      <c r="BV74" s="101">
        <v>0</v>
      </c>
      <c r="BW74" s="101">
        <v>0</v>
      </c>
      <c r="BX74" s="101">
        <v>0</v>
      </c>
      <c r="BY74" s="101">
        <v>0</v>
      </c>
      <c r="BZ74" s="101">
        <v>0</v>
      </c>
      <c r="CA74" s="101">
        <v>0</v>
      </c>
      <c r="CB74" s="101">
        <v>0</v>
      </c>
      <c r="CC74" s="101">
        <v>0</v>
      </c>
      <c r="CD74" s="101"/>
      <c r="CE74" s="101"/>
      <c r="CF74" s="101"/>
      <c r="CG74" s="101"/>
      <c r="CH74" s="101"/>
      <c r="CI74" s="101"/>
    </row>
    <row r="75" spans="1:87" s="100" customFormat="1" ht="12.75" customHeight="1">
      <c r="A75" s="159" t="s">
        <v>179</v>
      </c>
      <c r="B75" s="159" t="s">
        <v>180</v>
      </c>
      <c r="C75" s="160"/>
      <c r="D75" s="147"/>
      <c r="E75" s="148" t="s">
        <v>57</v>
      </c>
      <c r="F75" s="125" t="s">
        <v>57</v>
      </c>
      <c r="G75" s="149"/>
      <c r="H75" s="147"/>
      <c r="I75" s="125"/>
      <c r="J75" s="125"/>
      <c r="K75" s="125"/>
      <c r="L75" s="148" t="s">
        <v>57</v>
      </c>
      <c r="M75" s="125"/>
      <c r="N75" s="149"/>
      <c r="O75" s="149"/>
      <c r="P75" s="149"/>
      <c r="Q75" s="149"/>
      <c r="R75" s="149" t="s">
        <v>57</v>
      </c>
      <c r="S75" s="149"/>
      <c r="T75" s="152"/>
      <c r="U75" s="149"/>
      <c r="V75" s="86"/>
      <c r="W75" s="153" t="s">
        <v>181</v>
      </c>
      <c r="X75" s="157" t="s">
        <v>182</v>
      </c>
      <c r="Y75" s="154"/>
      <c r="Z75" s="93"/>
      <c r="AA75" s="94" t="s">
        <v>57</v>
      </c>
      <c r="AB75" s="95"/>
      <c r="AC75" s="96"/>
      <c r="AD75" s="99" t="s">
        <v>854</v>
      </c>
      <c r="AE75" s="11" t="s">
        <v>47</v>
      </c>
      <c r="AT75" s="101">
        <v>488.601376062664</v>
      </c>
      <c r="AU75" s="101">
        <v>686.654011942586</v>
      </c>
      <c r="AV75" s="101">
        <v>202.665440957995</v>
      </c>
      <c r="AW75" s="101">
        <v>0</v>
      </c>
      <c r="AX75" s="101">
        <v>0</v>
      </c>
      <c r="AY75" s="101">
        <v>0</v>
      </c>
      <c r="AZ75" s="101">
        <v>0</v>
      </c>
      <c r="BA75" s="101">
        <v>0</v>
      </c>
      <c r="BB75" s="101">
        <v>0</v>
      </c>
      <c r="BC75" s="101">
        <v>0</v>
      </c>
      <c r="BD75" s="101">
        <v>0</v>
      </c>
      <c r="BE75" s="101">
        <v>0</v>
      </c>
      <c r="BF75" s="101">
        <v>0</v>
      </c>
      <c r="BG75" s="101">
        <v>0</v>
      </c>
      <c r="BH75" s="101">
        <v>0</v>
      </c>
      <c r="BI75" s="101">
        <v>0</v>
      </c>
      <c r="BJ75" s="101">
        <v>0</v>
      </c>
      <c r="BK75" s="101">
        <v>0</v>
      </c>
      <c r="BL75" s="101">
        <v>0</v>
      </c>
      <c r="BM75" s="101">
        <v>0</v>
      </c>
      <c r="BN75" s="101">
        <v>0</v>
      </c>
      <c r="BO75" s="101">
        <v>0</v>
      </c>
      <c r="BP75" s="101">
        <v>0</v>
      </c>
      <c r="BQ75" s="101">
        <v>0</v>
      </c>
      <c r="BR75" s="101">
        <v>0</v>
      </c>
      <c r="BS75" s="101">
        <v>0</v>
      </c>
      <c r="BT75" s="101">
        <v>0</v>
      </c>
      <c r="BU75" s="101">
        <v>0</v>
      </c>
      <c r="BV75" s="101">
        <v>0</v>
      </c>
      <c r="BW75" s="101">
        <v>0</v>
      </c>
      <c r="BX75" s="101">
        <v>0</v>
      </c>
      <c r="BY75" s="101">
        <v>0</v>
      </c>
      <c r="BZ75" s="101">
        <v>0</v>
      </c>
      <c r="CA75" s="101">
        <v>0</v>
      </c>
      <c r="CB75" s="101">
        <v>0</v>
      </c>
      <c r="CC75" s="101">
        <v>0</v>
      </c>
      <c r="CD75" s="101"/>
      <c r="CE75" s="101"/>
      <c r="CF75" s="101"/>
      <c r="CG75" s="101"/>
      <c r="CH75" s="101"/>
      <c r="CI75" s="101"/>
    </row>
    <row r="76" spans="1:87" s="100" customFormat="1" ht="12.75" customHeight="1">
      <c r="A76" s="159" t="s">
        <v>183</v>
      </c>
      <c r="B76" s="159" t="s">
        <v>184</v>
      </c>
      <c r="C76" s="160"/>
      <c r="D76" s="147"/>
      <c r="E76" s="148" t="s">
        <v>57</v>
      </c>
      <c r="F76" s="125" t="s">
        <v>57</v>
      </c>
      <c r="G76" s="149"/>
      <c r="H76" s="147"/>
      <c r="I76" s="125"/>
      <c r="J76" s="125"/>
      <c r="K76" s="125"/>
      <c r="L76" s="148" t="s">
        <v>57</v>
      </c>
      <c r="M76" s="125"/>
      <c r="N76" s="149"/>
      <c r="O76" s="149"/>
      <c r="P76" s="149"/>
      <c r="Q76" s="149"/>
      <c r="R76" s="149" t="s">
        <v>57</v>
      </c>
      <c r="S76" s="149"/>
      <c r="T76" s="152"/>
      <c r="U76" s="149"/>
      <c r="V76" s="86"/>
      <c r="W76" s="153" t="s">
        <v>181</v>
      </c>
      <c r="X76" s="157" t="s">
        <v>182</v>
      </c>
      <c r="Y76" s="154"/>
      <c r="Z76" s="93"/>
      <c r="AA76" s="94" t="s">
        <v>57</v>
      </c>
      <c r="AB76" s="95"/>
      <c r="AC76" s="96"/>
      <c r="AD76" s="99" t="s">
        <v>854</v>
      </c>
      <c r="AE76" s="11" t="s">
        <v>47</v>
      </c>
      <c r="AT76" s="101">
        <v>0</v>
      </c>
      <c r="AU76" s="101">
        <v>0</v>
      </c>
      <c r="AV76" s="101">
        <v>0</v>
      </c>
      <c r="AW76" s="101">
        <v>0</v>
      </c>
      <c r="AX76" s="101">
        <v>0</v>
      </c>
      <c r="AY76" s="101">
        <v>0</v>
      </c>
      <c r="AZ76" s="101">
        <v>0</v>
      </c>
      <c r="BA76" s="101">
        <v>0</v>
      </c>
      <c r="BB76" s="101">
        <v>0</v>
      </c>
      <c r="BC76" s="101">
        <v>0</v>
      </c>
      <c r="BD76" s="101">
        <v>0</v>
      </c>
      <c r="BE76" s="101">
        <v>0</v>
      </c>
      <c r="BF76" s="101">
        <v>0</v>
      </c>
      <c r="BG76" s="101">
        <v>0</v>
      </c>
      <c r="BH76" s="101">
        <v>0</v>
      </c>
      <c r="BI76" s="101">
        <v>0</v>
      </c>
      <c r="BJ76" s="101">
        <v>0</v>
      </c>
      <c r="BK76" s="101">
        <v>0</v>
      </c>
      <c r="BL76" s="101">
        <v>110</v>
      </c>
      <c r="BM76" s="101">
        <v>0</v>
      </c>
      <c r="BN76" s="101">
        <v>0</v>
      </c>
      <c r="BO76" s="101">
        <v>149.3</v>
      </c>
      <c r="BP76" s="101">
        <v>0</v>
      </c>
      <c r="BQ76" s="101">
        <v>0</v>
      </c>
      <c r="BR76" s="101">
        <v>0</v>
      </c>
      <c r="BS76" s="101">
        <v>0</v>
      </c>
      <c r="BT76" s="101">
        <v>0</v>
      </c>
      <c r="BU76" s="101">
        <v>0</v>
      </c>
      <c r="BV76" s="101">
        <v>0</v>
      </c>
      <c r="BW76" s="101">
        <v>0</v>
      </c>
      <c r="BX76" s="101">
        <v>0</v>
      </c>
      <c r="BY76" s="101">
        <v>0</v>
      </c>
      <c r="BZ76" s="101">
        <v>0</v>
      </c>
      <c r="CA76" s="101">
        <v>0</v>
      </c>
      <c r="CB76" s="101">
        <v>0</v>
      </c>
      <c r="CC76" s="101">
        <v>0</v>
      </c>
      <c r="CD76" s="101"/>
      <c r="CE76" s="101"/>
      <c r="CF76" s="101"/>
      <c r="CG76" s="101"/>
      <c r="CH76" s="101"/>
      <c r="CI76" s="101"/>
    </row>
    <row r="77" spans="1:87" s="100" customFormat="1" ht="12.75" customHeight="1">
      <c r="A77" s="159" t="s">
        <v>185</v>
      </c>
      <c r="B77" s="159" t="s">
        <v>186</v>
      </c>
      <c r="C77" s="160"/>
      <c r="D77" s="147"/>
      <c r="E77" s="148" t="s">
        <v>57</v>
      </c>
      <c r="F77" s="125" t="s">
        <v>57</v>
      </c>
      <c r="G77" s="149"/>
      <c r="H77" s="147"/>
      <c r="I77" s="125"/>
      <c r="J77" s="125"/>
      <c r="K77" s="125"/>
      <c r="L77" s="148" t="s">
        <v>57</v>
      </c>
      <c r="M77" s="125"/>
      <c r="N77" s="149"/>
      <c r="O77" s="149"/>
      <c r="P77" s="149"/>
      <c r="Q77" s="149"/>
      <c r="R77" s="149" t="s">
        <v>57</v>
      </c>
      <c r="S77" s="149"/>
      <c r="T77" s="152"/>
      <c r="U77" s="149"/>
      <c r="V77" s="86"/>
      <c r="W77" s="153" t="s">
        <v>187</v>
      </c>
      <c r="X77" s="157" t="s">
        <v>188</v>
      </c>
      <c r="Y77" s="154"/>
      <c r="Z77" s="93"/>
      <c r="AA77" s="94" t="s">
        <v>57</v>
      </c>
      <c r="AB77" s="95"/>
      <c r="AC77" s="96"/>
      <c r="AD77" s="99" t="s">
        <v>854</v>
      </c>
      <c r="AE77" s="11" t="s">
        <v>47</v>
      </c>
      <c r="AT77" s="101">
        <v>19.5917503148085</v>
      </c>
      <c r="AU77" s="101">
        <v>15.4066365854888</v>
      </c>
      <c r="AV77" s="101">
        <v>18.0721711225094</v>
      </c>
      <c r="AW77" s="101">
        <v>39.3943272086766</v>
      </c>
      <c r="AX77" s="101">
        <v>37.0466118546107</v>
      </c>
      <c r="AY77" s="101">
        <v>31.0801030092967</v>
      </c>
      <c r="AZ77" s="101">
        <v>0</v>
      </c>
      <c r="BA77" s="101">
        <v>0</v>
      </c>
      <c r="BB77" s="101">
        <v>0</v>
      </c>
      <c r="BC77" s="101">
        <v>0</v>
      </c>
      <c r="BD77" s="101">
        <v>0</v>
      </c>
      <c r="BE77" s="101">
        <v>0</v>
      </c>
      <c r="BF77" s="101">
        <v>0</v>
      </c>
      <c r="BG77" s="101">
        <v>0</v>
      </c>
      <c r="BH77" s="101">
        <v>0</v>
      </c>
      <c r="BI77" s="101">
        <v>0</v>
      </c>
      <c r="BJ77" s="101">
        <v>0</v>
      </c>
      <c r="BK77" s="101">
        <v>0</v>
      </c>
      <c r="BL77" s="101">
        <v>0</v>
      </c>
      <c r="BM77" s="101">
        <v>0</v>
      </c>
      <c r="BN77" s="101">
        <v>0</v>
      </c>
      <c r="BO77" s="101">
        <v>0</v>
      </c>
      <c r="BP77" s="101">
        <v>0</v>
      </c>
      <c r="BQ77" s="101">
        <v>0</v>
      </c>
      <c r="BR77" s="101">
        <v>0</v>
      </c>
      <c r="BS77" s="101">
        <v>0</v>
      </c>
      <c r="BT77" s="101">
        <v>0</v>
      </c>
      <c r="BU77" s="101">
        <v>0</v>
      </c>
      <c r="BV77" s="101">
        <v>0</v>
      </c>
      <c r="BW77" s="101">
        <v>0</v>
      </c>
      <c r="BX77" s="101">
        <v>0</v>
      </c>
      <c r="BY77" s="101">
        <v>0</v>
      </c>
      <c r="BZ77" s="101">
        <v>0</v>
      </c>
      <c r="CA77" s="101">
        <v>0</v>
      </c>
      <c r="CB77" s="101">
        <v>0</v>
      </c>
      <c r="CC77" s="101">
        <v>0</v>
      </c>
      <c r="CD77" s="101"/>
      <c r="CE77" s="101"/>
      <c r="CF77" s="101"/>
      <c r="CG77" s="101"/>
      <c r="CH77" s="101"/>
      <c r="CI77" s="101"/>
    </row>
    <row r="78" spans="1:87" s="100" customFormat="1" ht="12.75" customHeight="1">
      <c r="A78" s="159" t="s">
        <v>189</v>
      </c>
      <c r="B78" s="159" t="s">
        <v>190</v>
      </c>
      <c r="C78" s="160"/>
      <c r="D78" s="147"/>
      <c r="E78" s="148" t="s">
        <v>57</v>
      </c>
      <c r="F78" s="125" t="s">
        <v>57</v>
      </c>
      <c r="G78" s="149"/>
      <c r="H78" s="147"/>
      <c r="I78" s="125"/>
      <c r="J78" s="125"/>
      <c r="K78" s="125"/>
      <c r="L78" s="148" t="s">
        <v>57</v>
      </c>
      <c r="M78" s="125"/>
      <c r="N78" s="149"/>
      <c r="O78" s="149"/>
      <c r="P78" s="149"/>
      <c r="Q78" s="149"/>
      <c r="R78" s="149" t="s">
        <v>57</v>
      </c>
      <c r="S78" s="149"/>
      <c r="T78" s="152"/>
      <c r="U78" s="149"/>
      <c r="V78" s="86"/>
      <c r="W78" s="153" t="s">
        <v>187</v>
      </c>
      <c r="X78" s="157" t="s">
        <v>188</v>
      </c>
      <c r="Y78" s="154"/>
      <c r="Z78" s="93"/>
      <c r="AA78" s="94" t="s">
        <v>57</v>
      </c>
      <c r="AB78" s="95"/>
      <c r="AC78" s="96"/>
      <c r="AD78" s="99" t="s">
        <v>854</v>
      </c>
      <c r="AE78" s="11" t="s">
        <v>47</v>
      </c>
      <c r="AT78" s="101">
        <v>61.6369672825437</v>
      </c>
      <c r="AU78" s="101">
        <v>72.4362660438895</v>
      </c>
      <c r="AV78" s="101">
        <v>35.8137537488754</v>
      </c>
      <c r="AW78" s="101">
        <v>0</v>
      </c>
      <c r="AX78" s="101">
        <v>0</v>
      </c>
      <c r="AY78" s="101">
        <v>0</v>
      </c>
      <c r="AZ78" s="101">
        <v>0</v>
      </c>
      <c r="BA78" s="101">
        <v>0</v>
      </c>
      <c r="BB78" s="101">
        <v>0</v>
      </c>
      <c r="BC78" s="101">
        <v>0</v>
      </c>
      <c r="BD78" s="101">
        <v>0</v>
      </c>
      <c r="BE78" s="101">
        <v>0</v>
      </c>
      <c r="BF78" s="101">
        <v>0</v>
      </c>
      <c r="BG78" s="101">
        <v>0</v>
      </c>
      <c r="BH78" s="101">
        <v>0</v>
      </c>
      <c r="BI78" s="101">
        <v>0</v>
      </c>
      <c r="BJ78" s="101">
        <v>0</v>
      </c>
      <c r="BK78" s="101">
        <v>0</v>
      </c>
      <c r="BL78" s="101">
        <v>0</v>
      </c>
      <c r="BM78" s="101">
        <v>0</v>
      </c>
      <c r="BN78" s="101">
        <v>0</v>
      </c>
      <c r="BO78" s="101">
        <v>0</v>
      </c>
      <c r="BP78" s="101">
        <v>0</v>
      </c>
      <c r="BQ78" s="101">
        <v>0</v>
      </c>
      <c r="BR78" s="101">
        <v>0</v>
      </c>
      <c r="BS78" s="101">
        <v>0</v>
      </c>
      <c r="BT78" s="101">
        <v>0</v>
      </c>
      <c r="BU78" s="101">
        <v>0</v>
      </c>
      <c r="BV78" s="101">
        <v>0</v>
      </c>
      <c r="BW78" s="101">
        <v>0</v>
      </c>
      <c r="BX78" s="101">
        <v>0</v>
      </c>
      <c r="BY78" s="101">
        <v>0</v>
      </c>
      <c r="BZ78" s="101">
        <v>0</v>
      </c>
      <c r="CA78" s="101">
        <v>0</v>
      </c>
      <c r="CB78" s="101">
        <v>0</v>
      </c>
      <c r="CC78" s="101">
        <v>0</v>
      </c>
      <c r="CD78" s="101"/>
      <c r="CE78" s="101"/>
      <c r="CF78" s="101"/>
      <c r="CG78" s="101"/>
      <c r="CH78" s="101"/>
      <c r="CI78" s="101"/>
    </row>
    <row r="79" spans="1:87" s="100" customFormat="1" ht="12.75" customHeight="1">
      <c r="A79" s="159" t="s">
        <v>191</v>
      </c>
      <c r="B79" s="159" t="s">
        <v>192</v>
      </c>
      <c r="C79" s="160"/>
      <c r="D79" s="147"/>
      <c r="E79" s="148" t="s">
        <v>57</v>
      </c>
      <c r="F79" s="125" t="s">
        <v>57</v>
      </c>
      <c r="G79" s="149"/>
      <c r="H79" s="147"/>
      <c r="I79" s="125"/>
      <c r="J79" s="125"/>
      <c r="K79" s="125"/>
      <c r="L79" s="148" t="s">
        <v>57</v>
      </c>
      <c r="M79" s="125"/>
      <c r="N79" s="149"/>
      <c r="O79" s="149"/>
      <c r="P79" s="149"/>
      <c r="Q79" s="149"/>
      <c r="R79" s="149"/>
      <c r="S79" s="149" t="s">
        <v>57</v>
      </c>
      <c r="T79" s="152"/>
      <c r="U79" s="149"/>
      <c r="V79" s="86"/>
      <c r="W79" s="153"/>
      <c r="X79" s="157"/>
      <c r="Y79" s="154" t="s">
        <v>174</v>
      </c>
      <c r="Z79" s="93"/>
      <c r="AA79" s="94" t="s">
        <v>57</v>
      </c>
      <c r="AB79" s="95"/>
      <c r="AC79" s="96"/>
      <c r="AD79" s="99" t="s">
        <v>854</v>
      </c>
      <c r="AE79" s="11" t="s">
        <v>47</v>
      </c>
      <c r="AT79" s="101">
        <v>0</v>
      </c>
      <c r="AU79" s="101">
        <v>0</v>
      </c>
      <c r="AV79" s="101">
        <v>0</v>
      </c>
      <c r="AW79" s="101">
        <v>0</v>
      </c>
      <c r="AX79" s="101">
        <v>223.871957177944</v>
      </c>
      <c r="AY79" s="101">
        <v>0</v>
      </c>
      <c r="AZ79" s="101">
        <v>0</v>
      </c>
      <c r="BA79" s="101">
        <v>0</v>
      </c>
      <c r="BB79" s="101">
        <v>0</v>
      </c>
      <c r="BC79" s="101">
        <v>0</v>
      </c>
      <c r="BD79" s="101">
        <v>0</v>
      </c>
      <c r="BE79" s="101">
        <v>0</v>
      </c>
      <c r="BF79" s="101">
        <v>0</v>
      </c>
      <c r="BG79" s="101">
        <v>0</v>
      </c>
      <c r="BH79" s="101">
        <v>0</v>
      </c>
      <c r="BI79" s="101">
        <v>0</v>
      </c>
      <c r="BJ79" s="101">
        <v>0</v>
      </c>
      <c r="BK79" s="101">
        <v>0</v>
      </c>
      <c r="BL79" s="101">
        <v>0</v>
      </c>
      <c r="BM79" s="101">
        <v>0</v>
      </c>
      <c r="BN79" s="101">
        <v>0</v>
      </c>
      <c r="BO79" s="101">
        <v>0</v>
      </c>
      <c r="BP79" s="101">
        <v>0</v>
      </c>
      <c r="BQ79" s="101">
        <v>0</v>
      </c>
      <c r="BR79" s="101">
        <v>0</v>
      </c>
      <c r="BS79" s="101">
        <v>0</v>
      </c>
      <c r="BT79" s="101">
        <v>0</v>
      </c>
      <c r="BU79" s="101">
        <v>0</v>
      </c>
      <c r="BV79" s="101">
        <v>0</v>
      </c>
      <c r="BW79" s="101">
        <v>0</v>
      </c>
      <c r="BX79" s="101">
        <v>0</v>
      </c>
      <c r="BY79" s="101">
        <v>0</v>
      </c>
      <c r="BZ79" s="101">
        <v>0</v>
      </c>
      <c r="CA79" s="101">
        <v>0</v>
      </c>
      <c r="CB79" s="101">
        <v>0</v>
      </c>
      <c r="CC79" s="101">
        <v>0</v>
      </c>
      <c r="CD79" s="101"/>
      <c r="CE79" s="101"/>
      <c r="CF79" s="101"/>
      <c r="CG79" s="101"/>
      <c r="CH79" s="101"/>
      <c r="CI79" s="101"/>
    </row>
    <row r="80" spans="1:87" s="100" customFormat="1" ht="12.75" customHeight="1">
      <c r="A80" s="159" t="s">
        <v>193</v>
      </c>
      <c r="B80" s="159" t="s">
        <v>194</v>
      </c>
      <c r="C80" s="160"/>
      <c r="D80" s="147"/>
      <c r="E80" s="148" t="s">
        <v>57</v>
      </c>
      <c r="F80" s="125" t="s">
        <v>57</v>
      </c>
      <c r="G80" s="149"/>
      <c r="H80" s="147"/>
      <c r="I80" s="125"/>
      <c r="J80" s="125"/>
      <c r="K80" s="125"/>
      <c r="L80" s="148" t="s">
        <v>57</v>
      </c>
      <c r="M80" s="125"/>
      <c r="N80" s="149"/>
      <c r="O80" s="149"/>
      <c r="P80" s="149"/>
      <c r="Q80" s="149"/>
      <c r="R80" s="149" t="s">
        <v>57</v>
      </c>
      <c r="S80" s="149"/>
      <c r="T80" s="152"/>
      <c r="U80" s="149"/>
      <c r="V80" s="86"/>
      <c r="W80" s="153" t="s">
        <v>195</v>
      </c>
      <c r="X80" s="157" t="s">
        <v>196</v>
      </c>
      <c r="Y80" s="154"/>
      <c r="Z80" s="93"/>
      <c r="AA80" s="94" t="s">
        <v>57</v>
      </c>
      <c r="AB80" s="95"/>
      <c r="AC80" s="96"/>
      <c r="AD80" s="99" t="s">
        <v>854</v>
      </c>
      <c r="AE80" s="11" t="s">
        <v>47</v>
      </c>
      <c r="AT80" s="101">
        <v>0</v>
      </c>
      <c r="AU80" s="101">
        <v>0</v>
      </c>
      <c r="AV80" s="101">
        <v>0</v>
      </c>
      <c r="AW80" s="101">
        <v>0</v>
      </c>
      <c r="AX80" s="101">
        <v>0</v>
      </c>
      <c r="AY80" s="101">
        <v>0</v>
      </c>
      <c r="AZ80" s="101">
        <v>0</v>
      </c>
      <c r="BA80" s="101">
        <v>0</v>
      </c>
      <c r="BB80" s="101">
        <v>0</v>
      </c>
      <c r="BC80" s="101">
        <v>0</v>
      </c>
      <c r="BD80" s="101">
        <v>0</v>
      </c>
      <c r="BE80" s="101">
        <v>0</v>
      </c>
      <c r="BF80" s="101">
        <v>0</v>
      </c>
      <c r="BG80" s="101">
        <v>0</v>
      </c>
      <c r="BH80" s="101">
        <v>0</v>
      </c>
      <c r="BI80" s="101">
        <v>0</v>
      </c>
      <c r="BJ80" s="101">
        <v>0</v>
      </c>
      <c r="BK80" s="101">
        <v>360</v>
      </c>
      <c r="BL80" s="101">
        <v>348.6</v>
      </c>
      <c r="BM80" s="101">
        <v>0</v>
      </c>
      <c r="BN80" s="101">
        <v>0</v>
      </c>
      <c r="BO80" s="101">
        <v>0</v>
      </c>
      <c r="BP80" s="101">
        <v>0</v>
      </c>
      <c r="BQ80" s="101">
        <v>0</v>
      </c>
      <c r="BR80" s="101">
        <v>0</v>
      </c>
      <c r="BS80" s="101">
        <v>0</v>
      </c>
      <c r="BT80" s="101">
        <v>0</v>
      </c>
      <c r="BU80" s="101">
        <v>0</v>
      </c>
      <c r="BV80" s="101">
        <v>0</v>
      </c>
      <c r="BW80" s="101">
        <v>0</v>
      </c>
      <c r="BX80" s="101">
        <v>0</v>
      </c>
      <c r="BY80" s="101">
        <v>0</v>
      </c>
      <c r="BZ80" s="101">
        <v>0</v>
      </c>
      <c r="CA80" s="101">
        <v>0</v>
      </c>
      <c r="CB80" s="101">
        <v>0</v>
      </c>
      <c r="CC80" s="101">
        <v>107.9105</v>
      </c>
      <c r="CD80" s="101"/>
      <c r="CE80" s="101"/>
      <c r="CF80" s="101"/>
      <c r="CG80" s="101"/>
      <c r="CH80" s="101"/>
      <c r="CI80" s="101"/>
    </row>
    <row r="81" spans="1:87" s="100" customFormat="1" ht="12.75" customHeight="1">
      <c r="A81" s="159" t="s">
        <v>197</v>
      </c>
      <c r="B81" s="159" t="s">
        <v>198</v>
      </c>
      <c r="C81" s="160"/>
      <c r="D81" s="147"/>
      <c r="E81" s="148" t="s">
        <v>57</v>
      </c>
      <c r="F81" s="125" t="s">
        <v>57</v>
      </c>
      <c r="G81" s="149"/>
      <c r="H81" s="147"/>
      <c r="I81" s="125"/>
      <c r="J81" s="125"/>
      <c r="K81" s="125"/>
      <c r="L81" s="148" t="s">
        <v>57</v>
      </c>
      <c r="M81" s="125"/>
      <c r="N81" s="149"/>
      <c r="O81" s="149"/>
      <c r="P81" s="149"/>
      <c r="Q81" s="149"/>
      <c r="R81" s="149" t="s">
        <v>57</v>
      </c>
      <c r="S81" s="149"/>
      <c r="T81" s="152"/>
      <c r="U81" s="149"/>
      <c r="V81" s="86"/>
      <c r="W81" s="153" t="s">
        <v>199</v>
      </c>
      <c r="X81" s="157" t="s">
        <v>200</v>
      </c>
      <c r="Y81" s="154"/>
      <c r="Z81" s="93"/>
      <c r="AA81" s="94" t="s">
        <v>57</v>
      </c>
      <c r="AB81" s="95"/>
      <c r="AC81" s="96"/>
      <c r="AD81" s="99" t="s">
        <v>854</v>
      </c>
      <c r="AE81" s="11" t="s">
        <v>47</v>
      </c>
      <c r="AT81" s="101">
        <v>0</v>
      </c>
      <c r="AU81" s="101">
        <v>0</v>
      </c>
      <c r="AV81" s="101">
        <v>0</v>
      </c>
      <c r="AW81" s="101">
        <v>0</v>
      </c>
      <c r="AX81" s="101">
        <v>0</v>
      </c>
      <c r="AY81" s="101">
        <v>0</v>
      </c>
      <c r="AZ81" s="101">
        <v>0</v>
      </c>
      <c r="BA81" s="101">
        <v>0</v>
      </c>
      <c r="BB81" s="101">
        <v>0</v>
      </c>
      <c r="BC81" s="101">
        <v>0</v>
      </c>
      <c r="BD81" s="101">
        <v>0</v>
      </c>
      <c r="BE81" s="101">
        <v>0</v>
      </c>
      <c r="BF81" s="101">
        <v>0</v>
      </c>
      <c r="BG81" s="101">
        <v>648.447</v>
      </c>
      <c r="BH81" s="101">
        <v>371</v>
      </c>
      <c r="BI81" s="101">
        <v>541</v>
      </c>
      <c r="BJ81" s="101">
        <v>1393.3</v>
      </c>
      <c r="BK81" s="101">
        <v>1220</v>
      </c>
      <c r="BL81" s="101">
        <v>1579</v>
      </c>
      <c r="BM81" s="101">
        <v>1712</v>
      </c>
      <c r="BN81" s="101">
        <v>2015.8</v>
      </c>
      <c r="BO81" s="101">
        <v>2351</v>
      </c>
      <c r="BP81" s="101">
        <v>2598</v>
      </c>
      <c r="BQ81" s="101">
        <v>7663</v>
      </c>
      <c r="BR81" s="101">
        <v>7900</v>
      </c>
      <c r="BS81" s="101">
        <v>8900</v>
      </c>
      <c r="BT81" s="101">
        <v>11200</v>
      </c>
      <c r="BU81" s="101">
        <v>12400</v>
      </c>
      <c r="BV81" s="101">
        <v>14000</v>
      </c>
      <c r="BW81" s="101">
        <v>20000</v>
      </c>
      <c r="BX81" s="101">
        <v>13000</v>
      </c>
      <c r="BY81" s="101">
        <v>4000</v>
      </c>
      <c r="BZ81" s="101">
        <v>0</v>
      </c>
      <c r="CA81" s="101">
        <v>0</v>
      </c>
      <c r="CB81" s="101">
        <v>0</v>
      </c>
      <c r="CC81" s="101">
        <v>0</v>
      </c>
      <c r="CD81" s="101"/>
      <c r="CE81" s="101"/>
      <c r="CF81" s="101"/>
      <c r="CG81" s="101"/>
      <c r="CH81" s="101"/>
      <c r="CI81" s="101"/>
    </row>
    <row r="82" spans="1:87" s="100" customFormat="1" ht="12.75" customHeight="1">
      <c r="A82" s="159" t="s">
        <v>201</v>
      </c>
      <c r="B82" s="159" t="s">
        <v>202</v>
      </c>
      <c r="C82" s="160"/>
      <c r="D82" s="147"/>
      <c r="E82" s="148" t="s">
        <v>57</v>
      </c>
      <c r="F82" s="125" t="s">
        <v>57</v>
      </c>
      <c r="G82" s="149"/>
      <c r="H82" s="147"/>
      <c r="I82" s="125"/>
      <c r="J82" s="125"/>
      <c r="K82" s="125"/>
      <c r="L82" s="148" t="s">
        <v>57</v>
      </c>
      <c r="M82" s="125"/>
      <c r="N82" s="149"/>
      <c r="O82" s="149"/>
      <c r="P82" s="149"/>
      <c r="Q82" s="149"/>
      <c r="R82" s="149" t="s">
        <v>57</v>
      </c>
      <c r="S82" s="149"/>
      <c r="T82" s="152"/>
      <c r="U82" s="149"/>
      <c r="V82" s="86"/>
      <c r="W82" s="153" t="s">
        <v>181</v>
      </c>
      <c r="X82" s="157" t="s">
        <v>182</v>
      </c>
      <c r="Y82" s="154"/>
      <c r="Z82" s="93"/>
      <c r="AA82" s="94" t="s">
        <v>57</v>
      </c>
      <c r="AB82" s="95"/>
      <c r="AC82" s="96"/>
      <c r="AD82" s="99" t="s">
        <v>854</v>
      </c>
      <c r="AE82" s="11" t="s">
        <v>47</v>
      </c>
      <c r="AT82" s="101">
        <v>0</v>
      </c>
      <c r="AU82" s="101">
        <v>0</v>
      </c>
      <c r="AV82" s="101">
        <v>0</v>
      </c>
      <c r="AW82" s="101">
        <v>0</v>
      </c>
      <c r="AX82" s="101">
        <v>0</v>
      </c>
      <c r="AY82" s="101">
        <v>0</v>
      </c>
      <c r="AZ82" s="101">
        <v>0</v>
      </c>
      <c r="BA82" s="101">
        <v>0.38</v>
      </c>
      <c r="BB82" s="101">
        <v>6.46</v>
      </c>
      <c r="BC82" s="101">
        <v>8.56</v>
      </c>
      <c r="BD82" s="101">
        <v>38</v>
      </c>
      <c r="BE82" s="101">
        <v>20.6</v>
      </c>
      <c r="BF82" s="101">
        <v>12.9</v>
      </c>
      <c r="BG82" s="101">
        <v>8</v>
      </c>
      <c r="BH82" s="101">
        <v>18.3</v>
      </c>
      <c r="BI82" s="101">
        <v>32.7</v>
      </c>
      <c r="BJ82" s="101">
        <v>13</v>
      </c>
      <c r="BK82" s="101">
        <v>39</v>
      </c>
      <c r="BL82" s="101">
        <v>39.8</v>
      </c>
      <c r="BM82" s="101">
        <v>64.9</v>
      </c>
      <c r="BN82" s="101">
        <v>87</v>
      </c>
      <c r="BO82" s="101">
        <v>73.3</v>
      </c>
      <c r="BP82" s="101">
        <v>60</v>
      </c>
      <c r="BQ82" s="101">
        <v>23</v>
      </c>
      <c r="BR82" s="101">
        <v>28</v>
      </c>
      <c r="BS82" s="101">
        <v>29</v>
      </c>
      <c r="BT82" s="101">
        <v>0</v>
      </c>
      <c r="BU82" s="101">
        <v>0</v>
      </c>
      <c r="BV82" s="101">
        <v>0</v>
      </c>
      <c r="BW82" s="101">
        <v>2.4</v>
      </c>
      <c r="BX82" s="101">
        <v>0</v>
      </c>
      <c r="BY82" s="101">
        <v>0</v>
      </c>
      <c r="BZ82" s="101">
        <v>6.4</v>
      </c>
      <c r="CA82" s="101">
        <v>50</v>
      </c>
      <c r="CB82" s="101">
        <v>8.5</v>
      </c>
      <c r="CC82" s="101">
        <v>0</v>
      </c>
      <c r="CD82" s="101"/>
      <c r="CE82" s="101"/>
      <c r="CF82" s="101"/>
      <c r="CG82" s="101"/>
      <c r="CH82" s="101"/>
      <c r="CI82" s="101"/>
    </row>
    <row r="83" spans="1:87" s="100" customFormat="1" ht="12.75" customHeight="1">
      <c r="A83" s="159" t="s">
        <v>203</v>
      </c>
      <c r="B83" s="159" t="s">
        <v>204</v>
      </c>
      <c r="C83" s="160"/>
      <c r="D83" s="147"/>
      <c r="E83" s="148" t="s">
        <v>57</v>
      </c>
      <c r="F83" s="125" t="s">
        <v>57</v>
      </c>
      <c r="G83" s="149"/>
      <c r="H83" s="147"/>
      <c r="I83" s="125"/>
      <c r="J83" s="125"/>
      <c r="K83" s="125"/>
      <c r="L83" s="148" t="s">
        <v>57</v>
      </c>
      <c r="M83" s="125"/>
      <c r="N83" s="149"/>
      <c r="O83" s="149"/>
      <c r="P83" s="149"/>
      <c r="Q83" s="149"/>
      <c r="R83" s="149" t="s">
        <v>57</v>
      </c>
      <c r="S83" s="149"/>
      <c r="T83" s="152"/>
      <c r="U83" s="149"/>
      <c r="V83" s="86"/>
      <c r="W83" s="153" t="s">
        <v>205</v>
      </c>
      <c r="X83" s="157" t="s">
        <v>206</v>
      </c>
      <c r="Y83" s="154"/>
      <c r="Z83" s="93"/>
      <c r="AA83" s="94" t="s">
        <v>57</v>
      </c>
      <c r="AB83" s="95"/>
      <c r="AC83" s="96"/>
      <c r="AD83" s="99" t="s">
        <v>854</v>
      </c>
      <c r="AE83" s="11" t="s">
        <v>47</v>
      </c>
      <c r="AT83" s="101">
        <v>0</v>
      </c>
      <c r="AU83" s="101">
        <v>0</v>
      </c>
      <c r="AV83" s="101">
        <v>0</v>
      </c>
      <c r="AW83" s="101">
        <v>0</v>
      </c>
      <c r="AX83" s="101">
        <v>0</v>
      </c>
      <c r="AY83" s="101">
        <v>0</v>
      </c>
      <c r="AZ83" s="101">
        <v>0</v>
      </c>
      <c r="BA83" s="101">
        <v>0</v>
      </c>
      <c r="BB83" s="101">
        <v>147.156</v>
      </c>
      <c r="BC83" s="101">
        <v>134.336</v>
      </c>
      <c r="BD83" s="101">
        <v>103.7</v>
      </c>
      <c r="BE83" s="101">
        <v>79.1</v>
      </c>
      <c r="BF83" s="101">
        <v>0</v>
      </c>
      <c r="BG83" s="101">
        <v>0</v>
      </c>
      <c r="BH83" s="101">
        <v>0</v>
      </c>
      <c r="BI83" s="101">
        <v>0</v>
      </c>
      <c r="BJ83" s="101">
        <v>0</v>
      </c>
      <c r="BK83" s="101">
        <v>0</v>
      </c>
      <c r="BL83" s="101">
        <v>0</v>
      </c>
      <c r="BM83" s="101">
        <v>0</v>
      </c>
      <c r="BN83" s="101">
        <v>0</v>
      </c>
      <c r="BO83" s="101">
        <v>0</v>
      </c>
      <c r="BP83" s="101">
        <v>0</v>
      </c>
      <c r="BQ83" s="101">
        <v>0</v>
      </c>
      <c r="BR83" s="101">
        <v>0</v>
      </c>
      <c r="BS83" s="101">
        <v>0</v>
      </c>
      <c r="BT83" s="101">
        <v>0</v>
      </c>
      <c r="BU83" s="101">
        <v>0</v>
      </c>
      <c r="BV83" s="101">
        <v>0</v>
      </c>
      <c r="BW83" s="101">
        <v>0</v>
      </c>
      <c r="BX83" s="101">
        <v>0</v>
      </c>
      <c r="BY83" s="101">
        <v>0</v>
      </c>
      <c r="BZ83" s="101">
        <v>0</v>
      </c>
      <c r="CA83" s="101">
        <v>0</v>
      </c>
      <c r="CB83" s="101">
        <v>0</v>
      </c>
      <c r="CC83" s="101">
        <v>0</v>
      </c>
      <c r="CD83" s="101"/>
      <c r="CE83" s="101"/>
      <c r="CF83" s="101"/>
      <c r="CG83" s="101"/>
      <c r="CH83" s="101"/>
      <c r="CI83" s="101"/>
    </row>
    <row r="84" spans="1:87" s="100" customFormat="1" ht="12.75" customHeight="1">
      <c r="A84" s="159" t="s">
        <v>207</v>
      </c>
      <c r="B84" s="159" t="s">
        <v>208</v>
      </c>
      <c r="C84" s="160"/>
      <c r="D84" s="147"/>
      <c r="E84" s="148" t="s">
        <v>57</v>
      </c>
      <c r="F84" s="125" t="s">
        <v>57</v>
      </c>
      <c r="G84" s="149"/>
      <c r="H84" s="147"/>
      <c r="I84" s="125"/>
      <c r="J84" s="125"/>
      <c r="K84" s="125"/>
      <c r="L84" s="148" t="s">
        <v>57</v>
      </c>
      <c r="M84" s="125"/>
      <c r="N84" s="149"/>
      <c r="O84" s="149"/>
      <c r="P84" s="149"/>
      <c r="Q84" s="149"/>
      <c r="R84" s="149" t="s">
        <v>57</v>
      </c>
      <c r="S84" s="149"/>
      <c r="T84" s="152"/>
      <c r="U84" s="149"/>
      <c r="V84" s="86"/>
      <c r="W84" s="153" t="s">
        <v>205</v>
      </c>
      <c r="X84" s="157" t="s">
        <v>206</v>
      </c>
      <c r="Y84" s="154"/>
      <c r="Z84" s="93"/>
      <c r="AA84" s="94" t="s">
        <v>57</v>
      </c>
      <c r="AB84" s="95"/>
      <c r="AC84" s="96"/>
      <c r="AD84" s="99" t="s">
        <v>854</v>
      </c>
      <c r="AE84" s="11" t="s">
        <v>47</v>
      </c>
      <c r="AT84" s="101">
        <v>0</v>
      </c>
      <c r="AU84" s="101">
        <v>0</v>
      </c>
      <c r="AV84" s="101">
        <v>0</v>
      </c>
      <c r="AW84" s="101">
        <v>0</v>
      </c>
      <c r="AX84" s="101">
        <v>0</v>
      </c>
      <c r="AY84" s="101">
        <v>0</v>
      </c>
      <c r="AZ84" s="101">
        <v>0</v>
      </c>
      <c r="BA84" s="101">
        <v>0</v>
      </c>
      <c r="BB84" s="101">
        <v>1.48583498208652</v>
      </c>
      <c r="BC84" s="101">
        <v>2.48099032137319</v>
      </c>
      <c r="BD84" s="101">
        <v>3.49454039890915</v>
      </c>
      <c r="BE84" s="101">
        <v>4.88196353136196</v>
      </c>
      <c r="BF84" s="101">
        <v>32.2503449013422</v>
      </c>
      <c r="BG84" s="101">
        <v>25.8</v>
      </c>
      <c r="BH84" s="101">
        <v>0</v>
      </c>
      <c r="BI84" s="101">
        <v>0</v>
      </c>
      <c r="BJ84" s="101">
        <v>129</v>
      </c>
      <c r="BK84" s="101">
        <v>0.3</v>
      </c>
      <c r="BL84" s="101">
        <v>1.37</v>
      </c>
      <c r="BM84" s="101">
        <v>0.0457</v>
      </c>
      <c r="BN84" s="101">
        <v>0.0457</v>
      </c>
      <c r="BO84" s="101">
        <v>0.0457</v>
      </c>
      <c r="BP84" s="101">
        <v>0.0457</v>
      </c>
      <c r="BQ84" s="101">
        <v>0.0457</v>
      </c>
      <c r="BR84" s="101">
        <v>0.0457</v>
      </c>
      <c r="BS84" s="101">
        <v>0</v>
      </c>
      <c r="BT84" s="101">
        <v>0</v>
      </c>
      <c r="BU84" s="101">
        <v>0</v>
      </c>
      <c r="BV84" s="101">
        <v>0</v>
      </c>
      <c r="BW84" s="101">
        <v>0</v>
      </c>
      <c r="BX84" s="101">
        <v>0</v>
      </c>
      <c r="BY84" s="101">
        <v>0</v>
      </c>
      <c r="BZ84" s="101">
        <v>0</v>
      </c>
      <c r="CA84" s="101">
        <v>0</v>
      </c>
      <c r="CB84" s="101">
        <v>0</v>
      </c>
      <c r="CC84" s="101">
        <v>0</v>
      </c>
      <c r="CD84" s="101"/>
      <c r="CE84" s="101"/>
      <c r="CF84" s="101"/>
      <c r="CG84" s="101"/>
      <c r="CH84" s="101"/>
      <c r="CI84" s="101"/>
    </row>
    <row r="85" spans="1:87" s="100" customFormat="1" ht="12.75" customHeight="1">
      <c r="A85" s="159" t="s">
        <v>209</v>
      </c>
      <c r="B85" s="159" t="s">
        <v>210</v>
      </c>
      <c r="C85" s="160"/>
      <c r="D85" s="147"/>
      <c r="E85" s="148" t="s">
        <v>57</v>
      </c>
      <c r="F85" s="125"/>
      <c r="G85" s="149" t="s">
        <v>57</v>
      </c>
      <c r="H85" s="147"/>
      <c r="I85" s="125"/>
      <c r="J85" s="125"/>
      <c r="K85" s="125"/>
      <c r="L85" s="148" t="s">
        <v>57</v>
      </c>
      <c r="M85" s="125"/>
      <c r="N85" s="149"/>
      <c r="O85" s="149"/>
      <c r="P85" s="149"/>
      <c r="Q85" s="149"/>
      <c r="R85" s="149" t="s">
        <v>57</v>
      </c>
      <c r="S85" s="149"/>
      <c r="T85" s="152"/>
      <c r="U85" s="149"/>
      <c r="V85" s="86"/>
      <c r="W85" s="153" t="s">
        <v>205</v>
      </c>
      <c r="X85" s="157" t="s">
        <v>206</v>
      </c>
      <c r="Y85" s="154"/>
      <c r="Z85" s="93"/>
      <c r="AA85" s="94" t="s">
        <v>57</v>
      </c>
      <c r="AB85" s="95"/>
      <c r="AC85" s="96"/>
      <c r="AD85" s="99" t="s">
        <v>854</v>
      </c>
      <c r="AE85" s="11" t="s">
        <v>47</v>
      </c>
      <c r="AT85" s="101">
        <v>0</v>
      </c>
      <c r="AU85" s="101">
        <v>0</v>
      </c>
      <c r="AV85" s="101">
        <v>0</v>
      </c>
      <c r="AW85" s="101">
        <v>0</v>
      </c>
      <c r="AX85" s="101">
        <v>0</v>
      </c>
      <c r="AY85" s="101">
        <v>0</v>
      </c>
      <c r="AZ85" s="101">
        <v>0</v>
      </c>
      <c r="BA85" s="101">
        <v>0</v>
      </c>
      <c r="BB85" s="101">
        <v>2.71596813004652</v>
      </c>
      <c r="BC85" s="101">
        <v>4.53501951767285</v>
      </c>
      <c r="BD85" s="101">
        <v>6.38769477568044</v>
      </c>
      <c r="BE85" s="101">
        <v>8.92377519918721</v>
      </c>
      <c r="BF85" s="101">
        <v>58.9506304475697</v>
      </c>
      <c r="BG85" s="101">
        <v>47.16</v>
      </c>
      <c r="BH85" s="101">
        <v>0</v>
      </c>
      <c r="BI85" s="101">
        <v>0</v>
      </c>
      <c r="BJ85" s="101">
        <v>0</v>
      </c>
      <c r="BK85" s="101">
        <v>0</v>
      </c>
      <c r="BL85" s="101">
        <v>0</v>
      </c>
      <c r="BM85" s="101">
        <v>0</v>
      </c>
      <c r="BN85" s="101">
        <v>0</v>
      </c>
      <c r="BO85" s="101">
        <v>0</v>
      </c>
      <c r="BP85" s="101">
        <v>0</v>
      </c>
      <c r="BQ85" s="101">
        <v>0</v>
      </c>
      <c r="BR85" s="101">
        <v>0</v>
      </c>
      <c r="BS85" s="101">
        <v>0</v>
      </c>
      <c r="BT85" s="101">
        <v>0</v>
      </c>
      <c r="BU85" s="101">
        <v>0</v>
      </c>
      <c r="BV85" s="101">
        <v>0</v>
      </c>
      <c r="BW85" s="101">
        <v>0</v>
      </c>
      <c r="BX85" s="101">
        <v>0</v>
      </c>
      <c r="BY85" s="101">
        <v>0</v>
      </c>
      <c r="BZ85" s="101">
        <v>0</v>
      </c>
      <c r="CA85" s="101">
        <v>0</v>
      </c>
      <c r="CB85" s="101">
        <v>0</v>
      </c>
      <c r="CC85" s="101">
        <v>0</v>
      </c>
      <c r="CD85" s="101"/>
      <c r="CE85" s="101"/>
      <c r="CF85" s="101"/>
      <c r="CG85" s="101"/>
      <c r="CH85" s="101"/>
      <c r="CI85" s="101"/>
    </row>
    <row r="86" spans="1:87" s="100" customFormat="1" ht="12.75" customHeight="1">
      <c r="A86" s="159" t="s">
        <v>211</v>
      </c>
      <c r="B86" s="159" t="s">
        <v>212</v>
      </c>
      <c r="C86" s="160"/>
      <c r="D86" s="147"/>
      <c r="E86" s="148" t="s">
        <v>57</v>
      </c>
      <c r="F86" s="125"/>
      <c r="G86" s="149" t="s">
        <v>57</v>
      </c>
      <c r="H86" s="147"/>
      <c r="I86" s="125"/>
      <c r="J86" s="125"/>
      <c r="K86" s="125"/>
      <c r="L86" s="148" t="s">
        <v>57</v>
      </c>
      <c r="M86" s="125"/>
      <c r="N86" s="149"/>
      <c r="O86" s="149"/>
      <c r="P86" s="149"/>
      <c r="Q86" s="149"/>
      <c r="R86" s="149"/>
      <c r="S86" s="149" t="s">
        <v>57</v>
      </c>
      <c r="T86" s="152"/>
      <c r="U86" s="149"/>
      <c r="V86" s="86"/>
      <c r="W86" s="153"/>
      <c r="X86" s="157"/>
      <c r="Y86" s="154" t="s">
        <v>174</v>
      </c>
      <c r="Z86" s="93"/>
      <c r="AA86" s="94" t="s">
        <v>57</v>
      </c>
      <c r="AB86" s="95"/>
      <c r="AC86" s="96"/>
      <c r="AD86" s="99" t="s">
        <v>854</v>
      </c>
      <c r="AE86" s="11" t="s">
        <v>47</v>
      </c>
      <c r="AT86" s="101">
        <v>0</v>
      </c>
      <c r="AU86" s="101">
        <v>0</v>
      </c>
      <c r="AV86" s="101">
        <v>0</v>
      </c>
      <c r="AW86" s="101">
        <v>0</v>
      </c>
      <c r="AX86" s="101">
        <v>0</v>
      </c>
      <c r="AY86" s="101">
        <v>0</v>
      </c>
      <c r="AZ86" s="101">
        <v>0</v>
      </c>
      <c r="BA86" s="101">
        <v>0</v>
      </c>
      <c r="BB86" s="101">
        <v>0.13</v>
      </c>
      <c r="BC86" s="101">
        <v>3.07324</v>
      </c>
      <c r="BD86" s="101">
        <v>1.6</v>
      </c>
      <c r="BE86" s="101">
        <v>2.86666666666667</v>
      </c>
      <c r="BF86" s="101">
        <v>0</v>
      </c>
      <c r="BG86" s="101">
        <v>0</v>
      </c>
      <c r="BH86" s="101">
        <v>22.3038533333333</v>
      </c>
      <c r="BI86" s="101">
        <v>57.07194</v>
      </c>
      <c r="BJ86" s="101">
        <v>79.3333333333333</v>
      </c>
      <c r="BK86" s="101">
        <v>217.666666666667</v>
      </c>
      <c r="BL86" s="101">
        <v>94.6666666666667</v>
      </c>
      <c r="BM86" s="101">
        <v>276.666666666667</v>
      </c>
      <c r="BN86" s="101">
        <v>213</v>
      </c>
      <c r="BO86" s="101">
        <v>404.8</v>
      </c>
      <c r="BP86" s="101">
        <v>748</v>
      </c>
      <c r="BQ86" s="101">
        <v>255.333333333333</v>
      </c>
      <c r="BR86" s="101">
        <v>468</v>
      </c>
      <c r="BS86" s="101">
        <v>476</v>
      </c>
      <c r="BT86" s="101">
        <v>291.444264943457</v>
      </c>
      <c r="BU86" s="101">
        <v>0</v>
      </c>
      <c r="BV86" s="101">
        <v>0</v>
      </c>
      <c r="BW86" s="101">
        <v>291</v>
      </c>
      <c r="BX86" s="101">
        <v>280</v>
      </c>
      <c r="BY86" s="101">
        <v>295</v>
      </c>
      <c r="BZ86" s="101">
        <v>278.1</v>
      </c>
      <c r="CA86" s="101">
        <v>547</v>
      </c>
      <c r="CB86" s="101">
        <v>1051.3</v>
      </c>
      <c r="CC86" s="101">
        <v>1202.5558</v>
      </c>
      <c r="CD86" s="101"/>
      <c r="CE86" s="101"/>
      <c r="CF86" s="101"/>
      <c r="CG86" s="101"/>
      <c r="CH86" s="101"/>
      <c r="CI86" s="101"/>
    </row>
    <row r="87" spans="1:87" s="100" customFormat="1" ht="12.75" customHeight="1">
      <c r="A87" s="159" t="s">
        <v>213</v>
      </c>
      <c r="B87" s="159" t="s">
        <v>214</v>
      </c>
      <c r="C87" s="160"/>
      <c r="D87" s="147"/>
      <c r="E87" s="148" t="s">
        <v>57</v>
      </c>
      <c r="F87" s="125" t="s">
        <v>57</v>
      </c>
      <c r="G87" s="149"/>
      <c r="H87" s="147"/>
      <c r="I87" s="125"/>
      <c r="J87" s="125"/>
      <c r="K87" s="125"/>
      <c r="L87" s="148" t="s">
        <v>57</v>
      </c>
      <c r="M87" s="125"/>
      <c r="N87" s="149"/>
      <c r="O87" s="149"/>
      <c r="P87" s="149"/>
      <c r="Q87" s="149"/>
      <c r="R87" s="149"/>
      <c r="S87" s="149" t="s">
        <v>57</v>
      </c>
      <c r="T87" s="152"/>
      <c r="U87" s="149"/>
      <c r="V87" s="86"/>
      <c r="W87" s="153"/>
      <c r="X87" s="157"/>
      <c r="Y87" s="154" t="s">
        <v>174</v>
      </c>
      <c r="Z87" s="93"/>
      <c r="AA87" s="94" t="s">
        <v>57</v>
      </c>
      <c r="AB87" s="95"/>
      <c r="AC87" s="96"/>
      <c r="AD87" s="99" t="s">
        <v>854</v>
      </c>
      <c r="AE87" s="11" t="s">
        <v>47</v>
      </c>
      <c r="AT87" s="101">
        <v>0</v>
      </c>
      <c r="AU87" s="101">
        <v>0</v>
      </c>
      <c r="AV87" s="101">
        <v>0</v>
      </c>
      <c r="AW87" s="101">
        <v>0</v>
      </c>
      <c r="AX87" s="101">
        <v>0</v>
      </c>
      <c r="AY87" s="101">
        <v>0</v>
      </c>
      <c r="AZ87" s="101">
        <v>0.00041</v>
      </c>
      <c r="BA87" s="101">
        <v>0.00192</v>
      </c>
      <c r="BB87" s="101">
        <v>0</v>
      </c>
      <c r="BC87" s="101">
        <v>0</v>
      </c>
      <c r="BD87" s="101">
        <v>2</v>
      </c>
      <c r="BE87" s="101">
        <v>3</v>
      </c>
      <c r="BF87" s="101">
        <v>3</v>
      </c>
      <c r="BG87" s="101">
        <v>1.2</v>
      </c>
      <c r="BH87" s="101">
        <v>3</v>
      </c>
      <c r="BI87" s="101">
        <v>8.8</v>
      </c>
      <c r="BJ87" s="101">
        <v>4.2</v>
      </c>
      <c r="BK87" s="101">
        <v>13.3</v>
      </c>
      <c r="BL87" s="101">
        <v>1.3</v>
      </c>
      <c r="BM87" s="101">
        <v>28.5</v>
      </c>
      <c r="BN87" s="101">
        <v>30</v>
      </c>
      <c r="BO87" s="101">
        <v>20</v>
      </c>
      <c r="BP87" s="101">
        <v>60</v>
      </c>
      <c r="BQ87" s="101">
        <v>20</v>
      </c>
      <c r="BR87" s="101">
        <v>40</v>
      </c>
      <c r="BS87" s="101">
        <v>24</v>
      </c>
      <c r="BT87" s="101">
        <v>0</v>
      </c>
      <c r="BU87" s="101">
        <v>0</v>
      </c>
      <c r="BV87" s="101">
        <v>0</v>
      </c>
      <c r="BW87" s="101">
        <v>0</v>
      </c>
      <c r="BX87" s="101">
        <v>0</v>
      </c>
      <c r="BY87" s="101">
        <v>0</v>
      </c>
      <c r="BZ87" s="101">
        <v>0</v>
      </c>
      <c r="CA87" s="101">
        <v>0</v>
      </c>
      <c r="CB87" s="101">
        <v>0</v>
      </c>
      <c r="CC87" s="101">
        <v>0.6282</v>
      </c>
      <c r="CD87" s="101"/>
      <c r="CE87" s="101"/>
      <c r="CF87" s="101"/>
      <c r="CG87" s="101"/>
      <c r="CH87" s="101"/>
      <c r="CI87" s="101"/>
    </row>
    <row r="88" spans="1:87" s="100" customFormat="1" ht="12.75" customHeight="1">
      <c r="A88" s="159" t="s">
        <v>215</v>
      </c>
      <c r="B88" s="159" t="s">
        <v>216</v>
      </c>
      <c r="C88" s="160"/>
      <c r="D88" s="147"/>
      <c r="E88" s="148" t="s">
        <v>57</v>
      </c>
      <c r="F88" s="125" t="s">
        <v>57</v>
      </c>
      <c r="G88" s="149"/>
      <c r="H88" s="147"/>
      <c r="I88" s="125"/>
      <c r="J88" s="125"/>
      <c r="K88" s="125"/>
      <c r="L88" s="148" t="s">
        <v>57</v>
      </c>
      <c r="M88" s="125"/>
      <c r="N88" s="149"/>
      <c r="O88" s="149"/>
      <c r="P88" s="149"/>
      <c r="Q88" s="149"/>
      <c r="R88" s="149" t="s">
        <v>57</v>
      </c>
      <c r="S88" s="149"/>
      <c r="T88" s="152"/>
      <c r="U88" s="149"/>
      <c r="V88" s="86"/>
      <c r="W88" s="153" t="s">
        <v>195</v>
      </c>
      <c r="X88" s="157" t="s">
        <v>196</v>
      </c>
      <c r="Y88" s="154"/>
      <c r="Z88" s="93"/>
      <c r="AA88" s="94" t="s">
        <v>57</v>
      </c>
      <c r="AB88" s="95"/>
      <c r="AC88" s="96"/>
      <c r="AD88" s="99" t="s">
        <v>854</v>
      </c>
      <c r="AE88" s="11" t="s">
        <v>47</v>
      </c>
      <c r="AT88" s="101">
        <v>0</v>
      </c>
      <c r="AU88" s="101">
        <v>0</v>
      </c>
      <c r="AV88" s="101">
        <v>0</v>
      </c>
      <c r="AW88" s="101">
        <v>0</v>
      </c>
      <c r="AX88" s="101">
        <v>0</v>
      </c>
      <c r="AY88" s="101">
        <v>0</v>
      </c>
      <c r="AZ88" s="101">
        <v>0</v>
      </c>
      <c r="BA88" s="101">
        <v>0</v>
      </c>
      <c r="BB88" s="101">
        <v>0</v>
      </c>
      <c r="BC88" s="101">
        <v>0</v>
      </c>
      <c r="BD88" s="101">
        <v>0</v>
      </c>
      <c r="BE88" s="101">
        <v>0</v>
      </c>
      <c r="BF88" s="101">
        <v>0</v>
      </c>
      <c r="BG88" s="101">
        <v>0</v>
      </c>
      <c r="BH88" s="101">
        <v>0</v>
      </c>
      <c r="BI88" s="101">
        <v>0</v>
      </c>
      <c r="BJ88" s="101">
        <v>0</v>
      </c>
      <c r="BK88" s="101">
        <v>12</v>
      </c>
      <c r="BL88" s="101">
        <v>0</v>
      </c>
      <c r="BM88" s="101">
        <v>0</v>
      </c>
      <c r="BN88" s="101">
        <v>0</v>
      </c>
      <c r="BO88" s="101">
        <v>0</v>
      </c>
      <c r="BP88" s="101">
        <v>0</v>
      </c>
      <c r="BQ88" s="101">
        <v>0</v>
      </c>
      <c r="BR88" s="101">
        <v>0</v>
      </c>
      <c r="BS88" s="101">
        <v>0</v>
      </c>
      <c r="BT88" s="101">
        <v>0</v>
      </c>
      <c r="BU88" s="101">
        <v>0</v>
      </c>
      <c r="BV88" s="101">
        <v>0</v>
      </c>
      <c r="BW88" s="101">
        <v>0</v>
      </c>
      <c r="BX88" s="101">
        <v>0</v>
      </c>
      <c r="BY88" s="101">
        <v>0</v>
      </c>
      <c r="BZ88" s="101">
        <v>0</v>
      </c>
      <c r="CA88" s="101">
        <v>0</v>
      </c>
      <c r="CB88" s="101">
        <v>0</v>
      </c>
      <c r="CC88" s="101">
        <v>0</v>
      </c>
      <c r="CD88" s="101"/>
      <c r="CE88" s="101"/>
      <c r="CF88" s="101"/>
      <c r="CG88" s="101"/>
      <c r="CH88" s="101"/>
      <c r="CI88" s="101"/>
    </row>
    <row r="89" spans="1:87" s="50" customFormat="1" ht="12.75">
      <c r="A89" s="161" t="s">
        <v>217</v>
      </c>
      <c r="B89" s="16" t="s">
        <v>584</v>
      </c>
      <c r="C89" s="16"/>
      <c r="D89" s="147"/>
      <c r="E89" s="148"/>
      <c r="F89" s="125"/>
      <c r="G89" s="149"/>
      <c r="H89" s="147"/>
      <c r="I89" s="125"/>
      <c r="J89" s="125"/>
      <c r="K89" s="125"/>
      <c r="L89" s="148"/>
      <c r="M89" s="125"/>
      <c r="N89" s="149"/>
      <c r="O89" s="149"/>
      <c r="P89" s="149"/>
      <c r="Q89" s="149"/>
      <c r="R89" s="149"/>
      <c r="S89" s="149"/>
      <c r="T89" s="152"/>
      <c r="U89" s="149"/>
      <c r="V89" s="86"/>
      <c r="W89" s="153"/>
      <c r="X89" s="157"/>
      <c r="Y89" s="154"/>
      <c r="Z89" s="93"/>
      <c r="AA89" s="94"/>
      <c r="AB89" s="95"/>
      <c r="AC89" s="96"/>
      <c r="AD89" s="97" t="s">
        <v>932</v>
      </c>
      <c r="AE89" s="51" t="s">
        <v>47</v>
      </c>
      <c r="AT89" s="85">
        <v>1174.0550585124</v>
      </c>
      <c r="AU89" s="85">
        <v>1396.75306800738</v>
      </c>
      <c r="AV89" s="85">
        <v>379.432742161129</v>
      </c>
      <c r="AW89" s="85">
        <v>58</v>
      </c>
      <c r="AX89" s="85">
        <v>355</v>
      </c>
      <c r="AY89" s="85">
        <v>1914</v>
      </c>
      <c r="AZ89" s="85">
        <v>0.42491</v>
      </c>
      <c r="BA89" s="85">
        <v>4.79997</v>
      </c>
      <c r="BB89" s="85">
        <v>60.33311</v>
      </c>
      <c r="BC89" s="85">
        <v>88.67585</v>
      </c>
      <c r="BD89" s="85">
        <v>141.25</v>
      </c>
      <c r="BE89" s="85">
        <v>188.133333333333</v>
      </c>
      <c r="BF89" s="85">
        <v>162.375</v>
      </c>
      <c r="BG89" s="85">
        <v>82.5</v>
      </c>
      <c r="BH89" s="85">
        <v>126.776926666667</v>
      </c>
      <c r="BI89" s="85">
        <v>177.86097</v>
      </c>
      <c r="BJ89" s="85">
        <v>196.566666666667</v>
      </c>
      <c r="BK89" s="85">
        <v>335.833333333333</v>
      </c>
      <c r="BL89" s="85">
        <v>269.333333333333</v>
      </c>
      <c r="BM89" s="85">
        <v>570.333333333333</v>
      </c>
      <c r="BN89" s="85">
        <v>430.077370030581</v>
      </c>
      <c r="BO89" s="85">
        <v>750.821712538226</v>
      </c>
      <c r="BP89" s="85">
        <v>947.454128440367</v>
      </c>
      <c r="BQ89" s="85">
        <v>515.662079510703</v>
      </c>
      <c r="BR89" s="85">
        <v>1077.56880733945</v>
      </c>
      <c r="BS89" s="85">
        <v>944</v>
      </c>
      <c r="BT89" s="85">
        <v>960.555735056543</v>
      </c>
      <c r="BU89" s="85">
        <v>856</v>
      </c>
      <c r="BV89" s="85">
        <v>105</v>
      </c>
      <c r="BW89" s="85">
        <v>17</v>
      </c>
      <c r="BX89" s="85">
        <v>30</v>
      </c>
      <c r="BY89" s="85">
        <v>785.8</v>
      </c>
      <c r="BZ89" s="85">
        <v>2970.356</v>
      </c>
      <c r="CA89" s="85">
        <v>2513</v>
      </c>
      <c r="CB89" s="85">
        <v>2573.4</v>
      </c>
      <c r="CC89" s="85">
        <v>2776.3702</v>
      </c>
      <c r="CD89" s="85"/>
      <c r="CE89" s="85"/>
      <c r="CF89" s="85"/>
      <c r="CG89" s="85"/>
      <c r="CH89" s="85"/>
      <c r="CI89" s="85"/>
    </row>
    <row r="90" spans="1:87" s="100" customFormat="1" ht="12.75" customHeight="1">
      <c r="A90" s="159" t="s">
        <v>218</v>
      </c>
      <c r="B90" s="159" t="s">
        <v>219</v>
      </c>
      <c r="C90" s="160"/>
      <c r="D90" s="147"/>
      <c r="E90" s="148" t="s">
        <v>57</v>
      </c>
      <c r="F90" s="125" t="s">
        <v>57</v>
      </c>
      <c r="G90" s="149"/>
      <c r="H90" s="147"/>
      <c r="I90" s="125"/>
      <c r="J90" s="125"/>
      <c r="K90" s="125"/>
      <c r="L90" s="148" t="s">
        <v>57</v>
      </c>
      <c r="M90" s="125"/>
      <c r="N90" s="149"/>
      <c r="O90" s="149"/>
      <c r="P90" s="149"/>
      <c r="Q90" s="149"/>
      <c r="R90" s="149"/>
      <c r="S90" s="149" t="s">
        <v>57</v>
      </c>
      <c r="T90" s="152"/>
      <c r="U90" s="149"/>
      <c r="V90" s="86"/>
      <c r="W90" s="153"/>
      <c r="X90" s="157"/>
      <c r="Y90" s="154" t="s">
        <v>174</v>
      </c>
      <c r="Z90" s="93"/>
      <c r="AA90" s="94" t="s">
        <v>57</v>
      </c>
      <c r="AB90" s="95"/>
      <c r="AC90" s="96"/>
      <c r="AD90" s="99" t="s">
        <v>854</v>
      </c>
      <c r="AE90" s="11" t="s">
        <v>47</v>
      </c>
      <c r="AT90" s="101">
        <v>722.055058512399</v>
      </c>
      <c r="AU90" s="101">
        <v>909.753068007378</v>
      </c>
      <c r="AV90" s="101">
        <v>205.432742161129</v>
      </c>
      <c r="AW90" s="101">
        <v>0</v>
      </c>
      <c r="AX90" s="101">
        <v>0</v>
      </c>
      <c r="AY90" s="101">
        <v>0</v>
      </c>
      <c r="AZ90" s="101">
        <v>0</v>
      </c>
      <c r="BA90" s="101">
        <v>0</v>
      </c>
      <c r="BB90" s="101">
        <v>0</v>
      </c>
      <c r="BC90" s="101">
        <v>0</v>
      </c>
      <c r="BD90" s="101">
        <v>0</v>
      </c>
      <c r="BE90" s="101">
        <v>0</v>
      </c>
      <c r="BF90" s="101">
        <v>0</v>
      </c>
      <c r="BG90" s="101">
        <v>0</v>
      </c>
      <c r="BH90" s="101">
        <v>0</v>
      </c>
      <c r="BI90" s="101">
        <v>0</v>
      </c>
      <c r="BJ90" s="101">
        <v>16</v>
      </c>
      <c r="BK90" s="101">
        <v>18</v>
      </c>
      <c r="BL90" s="101">
        <v>36</v>
      </c>
      <c r="BM90" s="101">
        <v>151</v>
      </c>
      <c r="BN90" s="101">
        <v>20.1</v>
      </c>
      <c r="BO90" s="101">
        <v>100</v>
      </c>
      <c r="BP90" s="101">
        <v>97</v>
      </c>
      <c r="BQ90" s="101">
        <v>3</v>
      </c>
      <c r="BR90" s="101">
        <v>30</v>
      </c>
      <c r="BS90" s="101">
        <v>10</v>
      </c>
      <c r="BT90" s="101">
        <v>0</v>
      </c>
      <c r="BU90" s="101">
        <v>0</v>
      </c>
      <c r="BV90" s="101">
        <v>0</v>
      </c>
      <c r="BW90" s="101">
        <v>0</v>
      </c>
      <c r="BX90" s="101">
        <v>0</v>
      </c>
      <c r="BY90" s="101">
        <v>134.1</v>
      </c>
      <c r="BZ90" s="101">
        <v>1020.9</v>
      </c>
      <c r="CA90" s="101">
        <v>836</v>
      </c>
      <c r="CB90" s="101">
        <v>1482.5</v>
      </c>
      <c r="CC90" s="101">
        <v>991.3547</v>
      </c>
      <c r="CD90" s="101"/>
      <c r="CE90" s="101"/>
      <c r="CF90" s="101"/>
      <c r="CG90" s="101"/>
      <c r="CH90" s="101"/>
      <c r="CI90" s="101"/>
    </row>
    <row r="91" spans="1:87" s="100" customFormat="1" ht="12.75" customHeight="1">
      <c r="A91" s="159" t="s">
        <v>220</v>
      </c>
      <c r="B91" s="159" t="s">
        <v>221</v>
      </c>
      <c r="C91" s="160"/>
      <c r="D91" s="147"/>
      <c r="E91" s="148" t="s">
        <v>57</v>
      </c>
      <c r="F91" s="125" t="s">
        <v>57</v>
      </c>
      <c r="G91" s="149"/>
      <c r="H91" s="147"/>
      <c r="I91" s="125"/>
      <c r="J91" s="125"/>
      <c r="K91" s="125"/>
      <c r="L91" s="148" t="s">
        <v>57</v>
      </c>
      <c r="M91" s="125"/>
      <c r="N91" s="149"/>
      <c r="O91" s="149"/>
      <c r="P91" s="149"/>
      <c r="Q91" s="149"/>
      <c r="R91" s="149"/>
      <c r="S91" s="149" t="s">
        <v>57</v>
      </c>
      <c r="T91" s="152"/>
      <c r="U91" s="149"/>
      <c r="V91" s="86"/>
      <c r="W91" s="153"/>
      <c r="X91" s="157"/>
      <c r="Y91" s="154" t="s">
        <v>174</v>
      </c>
      <c r="Z91" s="93"/>
      <c r="AA91" s="94" t="s">
        <v>57</v>
      </c>
      <c r="AB91" s="95"/>
      <c r="AC91" s="96"/>
      <c r="AD91" s="99" t="s">
        <v>854</v>
      </c>
      <c r="AE91" s="11" t="s">
        <v>47</v>
      </c>
      <c r="AT91" s="101">
        <v>452</v>
      </c>
      <c r="AU91" s="101">
        <v>487</v>
      </c>
      <c r="AV91" s="101">
        <v>174</v>
      </c>
      <c r="AW91" s="101">
        <v>58</v>
      </c>
      <c r="AX91" s="101">
        <v>355</v>
      </c>
      <c r="AY91" s="101">
        <v>1914</v>
      </c>
      <c r="AZ91" s="101">
        <v>0.41991</v>
      </c>
      <c r="BA91" s="101">
        <v>4.41997</v>
      </c>
      <c r="BB91" s="101">
        <v>55.76811</v>
      </c>
      <c r="BC91" s="101">
        <v>0.188</v>
      </c>
      <c r="BD91" s="101">
        <v>104</v>
      </c>
      <c r="BE91" s="101">
        <v>91.6</v>
      </c>
      <c r="BF91" s="101">
        <v>105</v>
      </c>
      <c r="BG91" s="101">
        <v>60.3</v>
      </c>
      <c r="BH91" s="101">
        <v>20</v>
      </c>
      <c r="BI91" s="101">
        <v>10</v>
      </c>
      <c r="BJ91" s="101">
        <v>0</v>
      </c>
      <c r="BK91" s="101">
        <v>0</v>
      </c>
      <c r="BL91" s="101">
        <v>0</v>
      </c>
      <c r="BM91" s="101">
        <v>0</v>
      </c>
      <c r="BN91" s="101">
        <v>0</v>
      </c>
      <c r="BO91" s="101">
        <v>0</v>
      </c>
      <c r="BP91" s="101">
        <v>0</v>
      </c>
      <c r="BQ91" s="101">
        <v>0</v>
      </c>
      <c r="BR91" s="101">
        <v>0</v>
      </c>
      <c r="BS91" s="101">
        <v>0</v>
      </c>
      <c r="BT91" s="101">
        <v>0</v>
      </c>
      <c r="BU91" s="101">
        <v>0</v>
      </c>
      <c r="BV91" s="101">
        <v>0</v>
      </c>
      <c r="BW91" s="101">
        <v>0</v>
      </c>
      <c r="BX91" s="101">
        <v>0</v>
      </c>
      <c r="BY91" s="101">
        <v>0</v>
      </c>
      <c r="BZ91" s="101">
        <v>0</v>
      </c>
      <c r="CA91" s="101">
        <v>0</v>
      </c>
      <c r="CB91" s="101">
        <v>0</v>
      </c>
      <c r="CC91" s="101">
        <v>0</v>
      </c>
      <c r="CD91" s="101"/>
      <c r="CE91" s="101"/>
      <c r="CF91" s="101"/>
      <c r="CG91" s="101"/>
      <c r="CH91" s="101"/>
      <c r="CI91" s="101"/>
    </row>
    <row r="92" spans="1:87" s="100" customFormat="1" ht="12.75" customHeight="1">
      <c r="A92" s="159" t="s">
        <v>222</v>
      </c>
      <c r="B92" s="159" t="s">
        <v>223</v>
      </c>
      <c r="C92" s="160"/>
      <c r="D92" s="147"/>
      <c r="E92" s="148" t="s">
        <v>57</v>
      </c>
      <c r="F92" s="125" t="s">
        <v>57</v>
      </c>
      <c r="G92" s="149"/>
      <c r="H92" s="147"/>
      <c r="I92" s="125"/>
      <c r="J92" s="125"/>
      <c r="K92" s="125"/>
      <c r="L92" s="148" t="s">
        <v>57</v>
      </c>
      <c r="M92" s="125"/>
      <c r="N92" s="149"/>
      <c r="O92" s="149"/>
      <c r="P92" s="149"/>
      <c r="Q92" s="149"/>
      <c r="R92" s="149" t="s">
        <v>57</v>
      </c>
      <c r="S92" s="149"/>
      <c r="T92" s="152"/>
      <c r="U92" s="149"/>
      <c r="V92" s="86"/>
      <c r="W92" s="153" t="s">
        <v>187</v>
      </c>
      <c r="X92" s="157" t="s">
        <v>188</v>
      </c>
      <c r="Y92" s="154"/>
      <c r="Z92" s="93"/>
      <c r="AA92" s="94" t="s">
        <v>57</v>
      </c>
      <c r="AB92" s="95"/>
      <c r="AC92" s="96"/>
      <c r="AD92" s="99" t="s">
        <v>854</v>
      </c>
      <c r="AE92" s="11" t="s">
        <v>47</v>
      </c>
      <c r="AT92" s="101">
        <v>0</v>
      </c>
      <c r="AU92" s="101">
        <v>0</v>
      </c>
      <c r="AV92" s="101">
        <v>0</v>
      </c>
      <c r="AW92" s="101">
        <v>0</v>
      </c>
      <c r="AX92" s="101">
        <v>0</v>
      </c>
      <c r="AY92" s="101">
        <v>0</v>
      </c>
      <c r="AZ92" s="101">
        <v>0.005</v>
      </c>
      <c r="BA92" s="101">
        <v>0.38</v>
      </c>
      <c r="BB92" s="101">
        <v>4.5</v>
      </c>
      <c r="BC92" s="101">
        <v>33.75</v>
      </c>
      <c r="BD92" s="101">
        <v>36.45</v>
      </c>
      <c r="BE92" s="101">
        <v>70.8</v>
      </c>
      <c r="BF92" s="101">
        <v>57.375</v>
      </c>
      <c r="BG92" s="101">
        <v>22.2</v>
      </c>
      <c r="BH92" s="101">
        <v>15.525</v>
      </c>
      <c r="BI92" s="101">
        <v>28.125</v>
      </c>
      <c r="BJ92" s="101">
        <v>23</v>
      </c>
      <c r="BK92" s="101">
        <v>58</v>
      </c>
      <c r="BL92" s="101">
        <v>84.6</v>
      </c>
      <c r="BM92" s="101">
        <v>92.9</v>
      </c>
      <c r="BN92" s="101">
        <v>82</v>
      </c>
      <c r="BO92" s="101">
        <v>93.75</v>
      </c>
      <c r="BP92" s="101">
        <v>94</v>
      </c>
      <c r="BQ92" s="101">
        <v>28</v>
      </c>
      <c r="BR92" s="101">
        <v>40</v>
      </c>
      <c r="BS92" s="101">
        <v>0</v>
      </c>
      <c r="BT92" s="101">
        <v>10</v>
      </c>
      <c r="BU92" s="101">
        <v>77</v>
      </c>
      <c r="BV92" s="101">
        <v>63</v>
      </c>
      <c r="BW92" s="101">
        <v>0</v>
      </c>
      <c r="BX92" s="101">
        <v>30</v>
      </c>
      <c r="BY92" s="101">
        <v>169.7</v>
      </c>
      <c r="BZ92" s="101">
        <v>214.6</v>
      </c>
      <c r="CA92" s="101">
        <v>150</v>
      </c>
      <c r="CB92" s="101">
        <v>300</v>
      </c>
      <c r="CC92" s="101">
        <v>527.4975</v>
      </c>
      <c r="CD92" s="101"/>
      <c r="CE92" s="101"/>
      <c r="CF92" s="101"/>
      <c r="CG92" s="101"/>
      <c r="CH92" s="101"/>
      <c r="CI92" s="101"/>
    </row>
    <row r="93" spans="1:87" s="100" customFormat="1" ht="12.75" customHeight="1">
      <c r="A93" s="159" t="s">
        <v>224</v>
      </c>
      <c r="B93" s="159" t="s">
        <v>225</v>
      </c>
      <c r="C93" s="160"/>
      <c r="D93" s="147"/>
      <c r="E93" s="148" t="s">
        <v>57</v>
      </c>
      <c r="F93" s="125" t="s">
        <v>57</v>
      </c>
      <c r="G93" s="149"/>
      <c r="H93" s="147"/>
      <c r="I93" s="125"/>
      <c r="J93" s="125"/>
      <c r="K93" s="125"/>
      <c r="L93" s="148" t="s">
        <v>57</v>
      </c>
      <c r="M93" s="125"/>
      <c r="N93" s="149"/>
      <c r="O93" s="149"/>
      <c r="P93" s="149"/>
      <c r="Q93" s="149"/>
      <c r="R93" s="149" t="s">
        <v>57</v>
      </c>
      <c r="S93" s="149"/>
      <c r="T93" s="152"/>
      <c r="U93" s="149"/>
      <c r="V93" s="86"/>
      <c r="W93" s="153" t="s">
        <v>226</v>
      </c>
      <c r="X93" s="157" t="s">
        <v>227</v>
      </c>
      <c r="Y93" s="154"/>
      <c r="Z93" s="93"/>
      <c r="AA93" s="94" t="s">
        <v>57</v>
      </c>
      <c r="AB93" s="95"/>
      <c r="AC93" s="96"/>
      <c r="AD93" s="99" t="s">
        <v>854</v>
      </c>
      <c r="AE93" s="11" t="s">
        <v>47</v>
      </c>
      <c r="AT93" s="101">
        <v>0</v>
      </c>
      <c r="AU93" s="101">
        <v>0</v>
      </c>
      <c r="AV93" s="101">
        <v>0</v>
      </c>
      <c r="AW93" s="101">
        <v>0</v>
      </c>
      <c r="AX93" s="101">
        <v>0</v>
      </c>
      <c r="AY93" s="101">
        <v>0</v>
      </c>
      <c r="AZ93" s="101">
        <v>0</v>
      </c>
      <c r="BA93" s="101">
        <v>0</v>
      </c>
      <c r="BB93" s="101">
        <v>0</v>
      </c>
      <c r="BC93" s="101">
        <v>53.20123</v>
      </c>
      <c r="BD93" s="101">
        <v>0</v>
      </c>
      <c r="BE93" s="101">
        <v>24.3</v>
      </c>
      <c r="BF93" s="101">
        <v>0</v>
      </c>
      <c r="BG93" s="101">
        <v>0</v>
      </c>
      <c r="BH93" s="101">
        <v>80.1</v>
      </c>
      <c r="BI93" s="101">
        <v>111.2</v>
      </c>
      <c r="BJ93" s="101">
        <v>117.9</v>
      </c>
      <c r="BK93" s="101">
        <v>151</v>
      </c>
      <c r="BL93" s="101">
        <v>101.4</v>
      </c>
      <c r="BM93" s="101">
        <v>174.4</v>
      </c>
      <c r="BN93" s="101">
        <v>204.3</v>
      </c>
      <c r="BO93" s="101">
        <v>333.2</v>
      </c>
      <c r="BP93" s="101">
        <v>368</v>
      </c>
      <c r="BQ93" s="101">
        <v>335</v>
      </c>
      <c r="BR93" s="101">
        <v>463</v>
      </c>
      <c r="BS93" s="101">
        <v>307</v>
      </c>
      <c r="BT93" s="101">
        <v>644</v>
      </c>
      <c r="BU93" s="101">
        <v>469</v>
      </c>
      <c r="BV93" s="101">
        <v>42</v>
      </c>
      <c r="BW93" s="101">
        <v>0</v>
      </c>
      <c r="BX93" s="101">
        <v>0</v>
      </c>
      <c r="BY93" s="101">
        <v>482</v>
      </c>
      <c r="BZ93" s="101">
        <v>394.3</v>
      </c>
      <c r="CA93" s="101">
        <v>400</v>
      </c>
      <c r="CB93" s="101">
        <v>290</v>
      </c>
      <c r="CC93" s="101">
        <v>512.228</v>
      </c>
      <c r="CD93" s="101"/>
      <c r="CE93" s="101"/>
      <c r="CF93" s="101"/>
      <c r="CG93" s="101"/>
      <c r="CH93" s="101"/>
      <c r="CI93" s="101"/>
    </row>
    <row r="94" spans="1:87" s="100" customFormat="1" ht="12.75" customHeight="1">
      <c r="A94" s="159" t="s">
        <v>228</v>
      </c>
      <c r="B94" s="159" t="s">
        <v>229</v>
      </c>
      <c r="C94" s="160"/>
      <c r="D94" s="147"/>
      <c r="E94" s="148" t="s">
        <v>57</v>
      </c>
      <c r="F94" s="125"/>
      <c r="G94" s="149" t="s">
        <v>57</v>
      </c>
      <c r="H94" s="147"/>
      <c r="I94" s="125"/>
      <c r="J94" s="125"/>
      <c r="K94" s="125"/>
      <c r="L94" s="148" t="s">
        <v>57</v>
      </c>
      <c r="M94" s="125"/>
      <c r="N94" s="149"/>
      <c r="O94" s="149"/>
      <c r="P94" s="149"/>
      <c r="Q94" s="149"/>
      <c r="R94" s="149"/>
      <c r="S94" s="149" t="s">
        <v>57</v>
      </c>
      <c r="T94" s="152"/>
      <c r="U94" s="149"/>
      <c r="V94" s="86"/>
      <c r="W94" s="153"/>
      <c r="X94" s="157"/>
      <c r="Y94" s="154" t="s">
        <v>174</v>
      </c>
      <c r="Z94" s="93"/>
      <c r="AA94" s="94" t="s">
        <v>57</v>
      </c>
      <c r="AB94" s="95"/>
      <c r="AC94" s="96"/>
      <c r="AD94" s="99" t="s">
        <v>854</v>
      </c>
      <c r="AE94" s="11" t="s">
        <v>47</v>
      </c>
      <c r="AT94" s="101">
        <v>0</v>
      </c>
      <c r="AU94" s="101">
        <v>0</v>
      </c>
      <c r="AV94" s="101">
        <v>0</v>
      </c>
      <c r="AW94" s="101">
        <v>0</v>
      </c>
      <c r="AX94" s="101">
        <v>0</v>
      </c>
      <c r="AY94" s="101">
        <v>0</v>
      </c>
      <c r="AZ94" s="101">
        <v>0</v>
      </c>
      <c r="BA94" s="101">
        <v>0</v>
      </c>
      <c r="BB94" s="101">
        <v>0.065</v>
      </c>
      <c r="BC94" s="101">
        <v>1.53662</v>
      </c>
      <c r="BD94" s="101">
        <v>0.8</v>
      </c>
      <c r="BE94" s="101">
        <v>1.43333333333333</v>
      </c>
      <c r="BF94" s="101">
        <v>0</v>
      </c>
      <c r="BG94" s="101">
        <v>0</v>
      </c>
      <c r="BH94" s="101">
        <v>11.1519266666667</v>
      </c>
      <c r="BI94" s="101">
        <v>28.53597</v>
      </c>
      <c r="BJ94" s="101">
        <v>39.6666666666667</v>
      </c>
      <c r="BK94" s="101">
        <v>108.833333333333</v>
      </c>
      <c r="BL94" s="101">
        <v>47.3333333333333</v>
      </c>
      <c r="BM94" s="101">
        <v>138.333333333333</v>
      </c>
      <c r="BN94" s="101">
        <v>106.5</v>
      </c>
      <c r="BO94" s="101">
        <v>202.4</v>
      </c>
      <c r="BP94" s="101">
        <v>374</v>
      </c>
      <c r="BQ94" s="101">
        <v>127.666666666667</v>
      </c>
      <c r="BR94" s="101">
        <v>159</v>
      </c>
      <c r="BS94" s="101">
        <v>143</v>
      </c>
      <c r="BT94" s="101">
        <v>87.5557350565428</v>
      </c>
      <c r="BU94" s="101">
        <v>0</v>
      </c>
      <c r="BV94" s="101">
        <v>0</v>
      </c>
      <c r="BW94" s="101">
        <v>0</v>
      </c>
      <c r="BX94" s="101">
        <v>0</v>
      </c>
      <c r="BY94" s="101">
        <v>0</v>
      </c>
      <c r="BZ94" s="101">
        <v>0</v>
      </c>
      <c r="CA94" s="101">
        <v>0</v>
      </c>
      <c r="CB94" s="101">
        <v>0</v>
      </c>
      <c r="CC94" s="101">
        <v>0</v>
      </c>
      <c r="CD94" s="101"/>
      <c r="CE94" s="101"/>
      <c r="CF94" s="101"/>
      <c r="CG94" s="101"/>
      <c r="CH94" s="101"/>
      <c r="CI94" s="101"/>
    </row>
    <row r="95" spans="1:87" s="100" customFormat="1" ht="12.75" customHeight="1">
      <c r="A95" s="159" t="s">
        <v>230</v>
      </c>
      <c r="B95" s="159" t="s">
        <v>231</v>
      </c>
      <c r="C95" s="160"/>
      <c r="D95" s="147"/>
      <c r="E95" s="148" t="s">
        <v>57</v>
      </c>
      <c r="F95" s="125" t="s">
        <v>57</v>
      </c>
      <c r="G95" s="149"/>
      <c r="H95" s="147"/>
      <c r="I95" s="125"/>
      <c r="J95" s="125"/>
      <c r="K95" s="125"/>
      <c r="L95" s="148" t="s">
        <v>57</v>
      </c>
      <c r="M95" s="125"/>
      <c r="N95" s="149"/>
      <c r="O95" s="149"/>
      <c r="P95" s="149"/>
      <c r="Q95" s="149"/>
      <c r="R95" s="149" t="s">
        <v>57</v>
      </c>
      <c r="S95" s="149"/>
      <c r="T95" s="152"/>
      <c r="U95" s="149"/>
      <c r="V95" s="86"/>
      <c r="W95" s="153" t="s">
        <v>187</v>
      </c>
      <c r="X95" s="157" t="s">
        <v>188</v>
      </c>
      <c r="Y95" s="154"/>
      <c r="Z95" s="93"/>
      <c r="AA95" s="94" t="s">
        <v>57</v>
      </c>
      <c r="AB95" s="95"/>
      <c r="AC95" s="96"/>
      <c r="AD95" s="99" t="s">
        <v>854</v>
      </c>
      <c r="AE95" s="11" t="s">
        <v>47</v>
      </c>
      <c r="AT95" s="101">
        <v>0</v>
      </c>
      <c r="AU95" s="101">
        <v>0</v>
      </c>
      <c r="AV95" s="101">
        <v>0</v>
      </c>
      <c r="AW95" s="101">
        <v>0</v>
      </c>
      <c r="AX95" s="101">
        <v>0</v>
      </c>
      <c r="AY95" s="101">
        <v>0</v>
      </c>
      <c r="AZ95" s="101">
        <v>0</v>
      </c>
      <c r="BA95" s="101">
        <v>0</v>
      </c>
      <c r="BB95" s="101">
        <v>0</v>
      </c>
      <c r="BC95" s="101">
        <v>0</v>
      </c>
      <c r="BD95" s="101">
        <v>0</v>
      </c>
      <c r="BE95" s="101">
        <v>0</v>
      </c>
      <c r="BF95" s="101">
        <v>0</v>
      </c>
      <c r="BG95" s="101">
        <v>0</v>
      </c>
      <c r="BH95" s="101">
        <v>0</v>
      </c>
      <c r="BI95" s="101">
        <v>0</v>
      </c>
      <c r="BJ95" s="101">
        <v>0</v>
      </c>
      <c r="BK95" s="101">
        <v>0</v>
      </c>
      <c r="BL95" s="101">
        <v>0</v>
      </c>
      <c r="BM95" s="101">
        <v>0</v>
      </c>
      <c r="BN95" s="101">
        <v>0</v>
      </c>
      <c r="BO95" s="101">
        <v>0</v>
      </c>
      <c r="BP95" s="101">
        <v>0</v>
      </c>
      <c r="BQ95" s="101">
        <v>0</v>
      </c>
      <c r="BR95" s="101">
        <v>373</v>
      </c>
      <c r="BS95" s="101">
        <v>455</v>
      </c>
      <c r="BT95" s="101">
        <v>153</v>
      </c>
      <c r="BU95" s="101">
        <v>258</v>
      </c>
      <c r="BV95" s="101">
        <v>0</v>
      </c>
      <c r="BW95" s="101">
        <v>0</v>
      </c>
      <c r="BX95" s="101">
        <v>0</v>
      </c>
      <c r="BY95" s="101">
        <v>0</v>
      </c>
      <c r="BZ95" s="101">
        <v>1339.6</v>
      </c>
      <c r="CA95" s="101">
        <v>601</v>
      </c>
      <c r="CB95" s="101">
        <v>431.4</v>
      </c>
      <c r="CC95" s="101">
        <v>508.4094</v>
      </c>
      <c r="CD95" s="101"/>
      <c r="CE95" s="101"/>
      <c r="CF95" s="101"/>
      <c r="CG95" s="101"/>
      <c r="CH95" s="101"/>
      <c r="CI95" s="101"/>
    </row>
    <row r="96" spans="1:87" s="100" customFormat="1" ht="12.75" customHeight="1">
      <c r="A96" s="159" t="s">
        <v>232</v>
      </c>
      <c r="B96" s="159" t="s">
        <v>233</v>
      </c>
      <c r="C96" s="160"/>
      <c r="D96" s="147"/>
      <c r="E96" s="148" t="s">
        <v>57</v>
      </c>
      <c r="F96" s="125" t="s">
        <v>57</v>
      </c>
      <c r="G96" s="149"/>
      <c r="H96" s="147"/>
      <c r="I96" s="125"/>
      <c r="J96" s="125"/>
      <c r="K96" s="125"/>
      <c r="L96" s="148" t="s">
        <v>57</v>
      </c>
      <c r="M96" s="125"/>
      <c r="N96" s="149"/>
      <c r="O96" s="149"/>
      <c r="P96" s="149"/>
      <c r="Q96" s="149" t="s">
        <v>57</v>
      </c>
      <c r="R96" s="149"/>
      <c r="S96" s="149"/>
      <c r="T96" s="152"/>
      <c r="U96" s="149"/>
      <c r="V96" s="86" t="s">
        <v>87</v>
      </c>
      <c r="W96" s="153"/>
      <c r="X96" s="157"/>
      <c r="Y96" s="154"/>
      <c r="Z96" s="93"/>
      <c r="AA96" s="94" t="s">
        <v>57</v>
      </c>
      <c r="AB96" s="95"/>
      <c r="AC96" s="96"/>
      <c r="AD96" s="99" t="s">
        <v>854</v>
      </c>
      <c r="AE96" s="11" t="s">
        <v>47</v>
      </c>
      <c r="AT96" s="101">
        <v>0</v>
      </c>
      <c r="AU96" s="101">
        <v>0</v>
      </c>
      <c r="AV96" s="101">
        <v>0</v>
      </c>
      <c r="AW96" s="101">
        <v>0</v>
      </c>
      <c r="AX96" s="101">
        <v>0</v>
      </c>
      <c r="AY96" s="101">
        <v>0</v>
      </c>
      <c r="AZ96" s="101">
        <v>0</v>
      </c>
      <c r="BA96" s="101">
        <v>0</v>
      </c>
      <c r="BB96" s="101">
        <v>0</v>
      </c>
      <c r="BC96" s="101">
        <v>0</v>
      </c>
      <c r="BD96" s="101">
        <v>0</v>
      </c>
      <c r="BE96" s="101">
        <v>0</v>
      </c>
      <c r="BF96" s="101">
        <v>0</v>
      </c>
      <c r="BG96" s="101">
        <v>0</v>
      </c>
      <c r="BH96" s="101">
        <v>0</v>
      </c>
      <c r="BI96" s="101">
        <v>0</v>
      </c>
      <c r="BJ96" s="101">
        <v>0</v>
      </c>
      <c r="BK96" s="101">
        <v>0</v>
      </c>
      <c r="BL96" s="101">
        <v>0</v>
      </c>
      <c r="BM96" s="101">
        <v>0</v>
      </c>
      <c r="BN96" s="101">
        <v>0</v>
      </c>
      <c r="BO96" s="101">
        <v>0</v>
      </c>
      <c r="BP96" s="101">
        <v>0</v>
      </c>
      <c r="BQ96" s="101">
        <v>0</v>
      </c>
      <c r="BR96" s="101">
        <v>0</v>
      </c>
      <c r="BS96" s="101">
        <v>29</v>
      </c>
      <c r="BT96" s="101">
        <v>26</v>
      </c>
      <c r="BU96" s="101">
        <v>0</v>
      </c>
      <c r="BV96" s="101">
        <v>0</v>
      </c>
      <c r="BW96" s="101">
        <v>0</v>
      </c>
      <c r="BX96" s="101">
        <v>0</v>
      </c>
      <c r="BY96" s="101">
        <v>0</v>
      </c>
      <c r="BZ96" s="101">
        <v>0</v>
      </c>
      <c r="CA96" s="101">
        <v>0</v>
      </c>
      <c r="CB96" s="101">
        <v>0</v>
      </c>
      <c r="CC96" s="101">
        <v>0</v>
      </c>
      <c r="CD96" s="101"/>
      <c r="CE96" s="101"/>
      <c r="CF96" s="101"/>
      <c r="CG96" s="101"/>
      <c r="CH96" s="101"/>
      <c r="CI96" s="101"/>
    </row>
    <row r="97" spans="1:87" s="100" customFormat="1" ht="12.75" customHeight="1">
      <c r="A97" s="159" t="s">
        <v>234</v>
      </c>
      <c r="B97" s="159" t="s">
        <v>235</v>
      </c>
      <c r="C97" s="160"/>
      <c r="D97" s="147"/>
      <c r="E97" s="148" t="s">
        <v>57</v>
      </c>
      <c r="F97" s="125" t="s">
        <v>57</v>
      </c>
      <c r="G97" s="149"/>
      <c r="H97" s="147"/>
      <c r="I97" s="125"/>
      <c r="J97" s="125"/>
      <c r="K97" s="125"/>
      <c r="L97" s="148" t="s">
        <v>57</v>
      </c>
      <c r="M97" s="125"/>
      <c r="N97" s="149"/>
      <c r="O97" s="149"/>
      <c r="P97" s="149"/>
      <c r="Q97" s="149" t="s">
        <v>57</v>
      </c>
      <c r="R97" s="149"/>
      <c r="S97" s="149"/>
      <c r="T97" s="152"/>
      <c r="U97" s="149"/>
      <c r="V97" s="86" t="s">
        <v>72</v>
      </c>
      <c r="W97" s="153"/>
      <c r="X97" s="157"/>
      <c r="Y97" s="154"/>
      <c r="Z97" s="93"/>
      <c r="AA97" s="94" t="s">
        <v>57</v>
      </c>
      <c r="AB97" s="95"/>
      <c r="AC97" s="96"/>
      <c r="AD97" s="99" t="s">
        <v>854</v>
      </c>
      <c r="AE97" s="11" t="s">
        <v>47</v>
      </c>
      <c r="AT97" s="101">
        <v>0</v>
      </c>
      <c r="AU97" s="101">
        <v>0</v>
      </c>
      <c r="AV97" s="101">
        <v>0</v>
      </c>
      <c r="AW97" s="101">
        <v>0</v>
      </c>
      <c r="AX97" s="101">
        <v>0</v>
      </c>
      <c r="AY97" s="101">
        <v>0</v>
      </c>
      <c r="AZ97" s="101">
        <v>0</v>
      </c>
      <c r="BA97" s="101">
        <v>0</v>
      </c>
      <c r="BB97" s="101">
        <v>0</v>
      </c>
      <c r="BC97" s="101">
        <v>0</v>
      </c>
      <c r="BD97" s="101">
        <v>0</v>
      </c>
      <c r="BE97" s="101">
        <v>0</v>
      </c>
      <c r="BF97" s="101">
        <v>0</v>
      </c>
      <c r="BG97" s="101">
        <v>0</v>
      </c>
      <c r="BH97" s="101">
        <v>0</v>
      </c>
      <c r="BI97" s="101">
        <v>0</v>
      </c>
      <c r="BJ97" s="101">
        <v>0</v>
      </c>
      <c r="BK97" s="101">
        <v>0</v>
      </c>
      <c r="BL97" s="101">
        <v>0</v>
      </c>
      <c r="BM97" s="101">
        <v>0</v>
      </c>
      <c r="BN97" s="101">
        <v>0</v>
      </c>
      <c r="BO97" s="101">
        <v>0</v>
      </c>
      <c r="BP97" s="101">
        <v>0</v>
      </c>
      <c r="BQ97" s="101">
        <v>0</v>
      </c>
      <c r="BR97" s="101">
        <v>0</v>
      </c>
      <c r="BS97" s="101">
        <v>0</v>
      </c>
      <c r="BT97" s="101">
        <v>15</v>
      </c>
      <c r="BU97" s="101">
        <v>24</v>
      </c>
      <c r="BV97" s="101">
        <v>0</v>
      </c>
      <c r="BW97" s="101">
        <v>0</v>
      </c>
      <c r="BX97" s="101">
        <v>0</v>
      </c>
      <c r="BY97" s="101">
        <v>0</v>
      </c>
      <c r="BZ97" s="101">
        <v>0</v>
      </c>
      <c r="CA97" s="101">
        <v>0</v>
      </c>
      <c r="CB97" s="101">
        <v>0</v>
      </c>
      <c r="CC97" s="101">
        <v>0</v>
      </c>
      <c r="CD97" s="101"/>
      <c r="CE97" s="101"/>
      <c r="CF97" s="101"/>
      <c r="CG97" s="101"/>
      <c r="CH97" s="101"/>
      <c r="CI97" s="101"/>
    </row>
    <row r="98" spans="1:87" s="100" customFormat="1" ht="12.75" customHeight="1">
      <c r="A98" s="159" t="s">
        <v>236</v>
      </c>
      <c r="B98" s="159" t="s">
        <v>237</v>
      </c>
      <c r="C98" s="160"/>
      <c r="D98" s="147"/>
      <c r="E98" s="148" t="s">
        <v>57</v>
      </c>
      <c r="F98" s="125" t="s">
        <v>57</v>
      </c>
      <c r="G98" s="149"/>
      <c r="H98" s="147"/>
      <c r="I98" s="125"/>
      <c r="J98" s="125"/>
      <c r="K98" s="125"/>
      <c r="L98" s="148" t="s">
        <v>57</v>
      </c>
      <c r="M98" s="125"/>
      <c r="N98" s="149"/>
      <c r="O98" s="149"/>
      <c r="P98" s="149"/>
      <c r="Q98" s="149"/>
      <c r="R98" s="149"/>
      <c r="S98" s="149" t="s">
        <v>57</v>
      </c>
      <c r="T98" s="152"/>
      <c r="U98" s="149"/>
      <c r="V98" s="86"/>
      <c r="W98" s="153"/>
      <c r="X98" s="157"/>
      <c r="Y98" s="154" t="s">
        <v>174</v>
      </c>
      <c r="Z98" s="93"/>
      <c r="AA98" s="94" t="s">
        <v>57</v>
      </c>
      <c r="AB98" s="95"/>
      <c r="AC98" s="96"/>
      <c r="AD98" s="99" t="s">
        <v>854</v>
      </c>
      <c r="AE98" s="11" t="s">
        <v>47</v>
      </c>
      <c r="AT98" s="101">
        <v>0</v>
      </c>
      <c r="AU98" s="101">
        <v>0</v>
      </c>
      <c r="AV98" s="101">
        <v>0</v>
      </c>
      <c r="AW98" s="101">
        <v>0</v>
      </c>
      <c r="AX98" s="101">
        <v>0</v>
      </c>
      <c r="AY98" s="101">
        <v>0</v>
      </c>
      <c r="AZ98" s="101">
        <v>0</v>
      </c>
      <c r="BA98" s="101">
        <v>0</v>
      </c>
      <c r="BB98" s="101">
        <v>0</v>
      </c>
      <c r="BC98" s="101">
        <v>0</v>
      </c>
      <c r="BD98" s="101">
        <v>0</v>
      </c>
      <c r="BE98" s="101">
        <v>0</v>
      </c>
      <c r="BF98" s="101">
        <v>0</v>
      </c>
      <c r="BG98" s="101">
        <v>0</v>
      </c>
      <c r="BH98" s="101">
        <v>0</v>
      </c>
      <c r="BI98" s="101">
        <v>0</v>
      </c>
      <c r="BJ98" s="101">
        <v>0</v>
      </c>
      <c r="BK98" s="101">
        <v>0</v>
      </c>
      <c r="BL98" s="101">
        <v>0</v>
      </c>
      <c r="BM98" s="101">
        <v>13.7</v>
      </c>
      <c r="BN98" s="101">
        <v>17.177370030581</v>
      </c>
      <c r="BO98" s="101">
        <v>21.4717125382263</v>
      </c>
      <c r="BP98" s="101">
        <v>14.454128440367</v>
      </c>
      <c r="BQ98" s="101">
        <v>21.9954128440367</v>
      </c>
      <c r="BR98" s="101">
        <v>12.5688073394495</v>
      </c>
      <c r="BS98" s="101">
        <v>0</v>
      </c>
      <c r="BT98" s="101">
        <v>25</v>
      </c>
      <c r="BU98" s="101">
        <v>28</v>
      </c>
      <c r="BV98" s="101">
        <v>0</v>
      </c>
      <c r="BW98" s="101">
        <v>17</v>
      </c>
      <c r="BX98" s="101">
        <v>0</v>
      </c>
      <c r="BY98" s="101">
        <v>0</v>
      </c>
      <c r="BZ98" s="101">
        <v>0.956</v>
      </c>
      <c r="CA98" s="101">
        <v>0</v>
      </c>
      <c r="CB98" s="101">
        <v>0</v>
      </c>
      <c r="CC98" s="101">
        <v>0</v>
      </c>
      <c r="CD98" s="101"/>
      <c r="CE98" s="101"/>
      <c r="CF98" s="101"/>
      <c r="CG98" s="101"/>
      <c r="CH98" s="101"/>
      <c r="CI98" s="101"/>
    </row>
    <row r="99" spans="1:87" s="100" customFormat="1" ht="12.75" customHeight="1">
      <c r="A99" s="159" t="s">
        <v>238</v>
      </c>
      <c r="B99" s="159" t="s">
        <v>239</v>
      </c>
      <c r="C99" s="160"/>
      <c r="D99" s="147"/>
      <c r="E99" s="148" t="s">
        <v>57</v>
      </c>
      <c r="F99" s="125" t="s">
        <v>57</v>
      </c>
      <c r="G99" s="149"/>
      <c r="H99" s="147"/>
      <c r="I99" s="125"/>
      <c r="J99" s="125"/>
      <c r="K99" s="125"/>
      <c r="L99" s="148" t="s">
        <v>57</v>
      </c>
      <c r="M99" s="125"/>
      <c r="N99" s="149"/>
      <c r="O99" s="149"/>
      <c r="P99" s="149"/>
      <c r="Q99" s="149"/>
      <c r="R99" s="149" t="s">
        <v>57</v>
      </c>
      <c r="S99" s="149"/>
      <c r="T99" s="152"/>
      <c r="U99" s="149"/>
      <c r="V99" s="86"/>
      <c r="W99" s="153" t="s">
        <v>195</v>
      </c>
      <c r="X99" s="157" t="s">
        <v>196</v>
      </c>
      <c r="Y99" s="154"/>
      <c r="Z99" s="93"/>
      <c r="AA99" s="94" t="s">
        <v>57</v>
      </c>
      <c r="AB99" s="95"/>
      <c r="AC99" s="96"/>
      <c r="AD99" s="99" t="s">
        <v>854</v>
      </c>
      <c r="AE99" s="11" t="s">
        <v>47</v>
      </c>
      <c r="AT99" s="101">
        <v>0</v>
      </c>
      <c r="AU99" s="101">
        <v>0</v>
      </c>
      <c r="AV99" s="101">
        <v>0</v>
      </c>
      <c r="AW99" s="101">
        <v>0</v>
      </c>
      <c r="AX99" s="101">
        <v>0</v>
      </c>
      <c r="AY99" s="101">
        <v>0</v>
      </c>
      <c r="AZ99" s="101">
        <v>0</v>
      </c>
      <c r="BA99" s="101">
        <v>0</v>
      </c>
      <c r="BB99" s="101">
        <v>0</v>
      </c>
      <c r="BC99" s="101">
        <v>0</v>
      </c>
      <c r="BD99" s="101">
        <v>0</v>
      </c>
      <c r="BE99" s="101">
        <v>0</v>
      </c>
      <c r="BF99" s="101">
        <v>0</v>
      </c>
      <c r="BG99" s="101">
        <v>0</v>
      </c>
      <c r="BH99" s="101">
        <v>0</v>
      </c>
      <c r="BI99" s="101">
        <v>0</v>
      </c>
      <c r="BJ99" s="101">
        <v>0</v>
      </c>
      <c r="BK99" s="101">
        <v>0</v>
      </c>
      <c r="BL99" s="101">
        <v>0</v>
      </c>
      <c r="BM99" s="101">
        <v>0</v>
      </c>
      <c r="BN99" s="101">
        <v>0</v>
      </c>
      <c r="BO99" s="101">
        <v>0</v>
      </c>
      <c r="BP99" s="101">
        <v>0</v>
      </c>
      <c r="BQ99" s="101">
        <v>0</v>
      </c>
      <c r="BR99" s="101">
        <v>0</v>
      </c>
      <c r="BS99" s="101">
        <v>0</v>
      </c>
      <c r="BT99" s="101">
        <v>0</v>
      </c>
      <c r="BU99" s="101">
        <v>0</v>
      </c>
      <c r="BV99" s="101">
        <v>0</v>
      </c>
      <c r="BW99" s="101">
        <v>0</v>
      </c>
      <c r="BX99" s="101">
        <v>0</v>
      </c>
      <c r="BY99" s="101">
        <v>0</v>
      </c>
      <c r="BZ99" s="101">
        <v>0</v>
      </c>
      <c r="CA99" s="101">
        <v>526</v>
      </c>
      <c r="CB99" s="101">
        <v>69.5</v>
      </c>
      <c r="CC99" s="101">
        <v>236.8806</v>
      </c>
      <c r="CD99" s="101"/>
      <c r="CE99" s="101"/>
      <c r="CF99" s="101"/>
      <c r="CG99" s="101"/>
      <c r="CH99" s="101"/>
      <c r="CI99" s="101"/>
    </row>
    <row r="100" spans="1:87" s="50" customFormat="1" ht="12.75">
      <c r="A100" s="161" t="s">
        <v>240</v>
      </c>
      <c r="B100" s="16" t="s">
        <v>585</v>
      </c>
      <c r="C100" s="16"/>
      <c r="D100" s="147"/>
      <c r="E100" s="148"/>
      <c r="F100" s="125"/>
      <c r="G100" s="149"/>
      <c r="H100" s="147"/>
      <c r="I100" s="125"/>
      <c r="J100" s="125"/>
      <c r="K100" s="125"/>
      <c r="L100" s="148"/>
      <c r="M100" s="125"/>
      <c r="N100" s="149"/>
      <c r="O100" s="149"/>
      <c r="P100" s="149"/>
      <c r="Q100" s="149"/>
      <c r="R100" s="149"/>
      <c r="S100" s="149"/>
      <c r="T100" s="152"/>
      <c r="U100" s="149"/>
      <c r="V100" s="86"/>
      <c r="W100" s="153"/>
      <c r="X100" s="157"/>
      <c r="Y100" s="154"/>
      <c r="Z100" s="93"/>
      <c r="AA100" s="94"/>
      <c r="AB100" s="95"/>
      <c r="AC100" s="96"/>
      <c r="AD100" s="97" t="s">
        <v>931</v>
      </c>
      <c r="AE100" s="51" t="s">
        <v>47</v>
      </c>
      <c r="AT100" s="85">
        <v>102.324703423223</v>
      </c>
      <c r="AU100" s="85">
        <v>148.912246924842</v>
      </c>
      <c r="AV100" s="85">
        <v>105.183660275635</v>
      </c>
      <c r="AW100" s="85">
        <v>60.1840426405451</v>
      </c>
      <c r="AX100" s="85">
        <v>51.3894177840358</v>
      </c>
      <c r="AY100" s="85">
        <v>110.363000502328</v>
      </c>
      <c r="AZ100" s="85">
        <v>0.01927</v>
      </c>
      <c r="BA100" s="85">
        <v>0.1807</v>
      </c>
      <c r="BB100" s="85">
        <v>4.1</v>
      </c>
      <c r="BC100" s="85">
        <v>20.4</v>
      </c>
      <c r="BD100" s="85">
        <v>38</v>
      </c>
      <c r="BE100" s="85">
        <v>3.4</v>
      </c>
      <c r="BF100" s="85">
        <v>2.3</v>
      </c>
      <c r="BG100" s="85">
        <v>10.5</v>
      </c>
      <c r="BH100" s="85">
        <v>15.3</v>
      </c>
      <c r="BI100" s="85">
        <v>17.1</v>
      </c>
      <c r="BJ100" s="85">
        <v>0.2</v>
      </c>
      <c r="BK100" s="85">
        <v>0.2</v>
      </c>
      <c r="BL100" s="85">
        <v>0.2</v>
      </c>
      <c r="BM100" s="85">
        <v>0.2</v>
      </c>
      <c r="BN100" s="85">
        <v>0.2</v>
      </c>
      <c r="BO100" s="85">
        <v>0.2</v>
      </c>
      <c r="BP100" s="85">
        <v>0.2</v>
      </c>
      <c r="BQ100" s="85">
        <v>0.2</v>
      </c>
      <c r="BR100" s="85">
        <v>0</v>
      </c>
      <c r="BS100" s="85">
        <v>0</v>
      </c>
      <c r="BT100" s="85">
        <v>0</v>
      </c>
      <c r="BU100" s="85">
        <v>0</v>
      </c>
      <c r="BV100" s="85">
        <v>0</v>
      </c>
      <c r="BW100" s="85">
        <v>0</v>
      </c>
      <c r="BX100" s="85">
        <v>0</v>
      </c>
      <c r="BY100" s="85">
        <v>0</v>
      </c>
      <c r="BZ100" s="85">
        <v>0</v>
      </c>
      <c r="CA100" s="85">
        <v>0</v>
      </c>
      <c r="CB100" s="85">
        <v>0</v>
      </c>
      <c r="CC100" s="85">
        <v>16.7459</v>
      </c>
      <c r="CD100" s="85"/>
      <c r="CE100" s="85"/>
      <c r="CF100" s="85"/>
      <c r="CG100" s="85"/>
      <c r="CH100" s="85"/>
      <c r="CI100" s="85"/>
    </row>
    <row r="101" spans="1:87" s="100" customFormat="1" ht="12.75" customHeight="1">
      <c r="A101" s="159" t="s">
        <v>241</v>
      </c>
      <c r="B101" s="159" t="s">
        <v>242</v>
      </c>
      <c r="C101" s="160"/>
      <c r="D101" s="147"/>
      <c r="E101" s="148" t="s">
        <v>57</v>
      </c>
      <c r="F101" s="125" t="s">
        <v>57</v>
      </c>
      <c r="G101" s="149"/>
      <c r="H101" s="147"/>
      <c r="I101" s="125"/>
      <c r="J101" s="125"/>
      <c r="K101" s="125"/>
      <c r="L101" s="148" t="s">
        <v>57</v>
      </c>
      <c r="M101" s="125"/>
      <c r="N101" s="149"/>
      <c r="O101" s="149"/>
      <c r="P101" s="149"/>
      <c r="Q101" s="149"/>
      <c r="R101" s="149"/>
      <c r="S101" s="149" t="s">
        <v>57</v>
      </c>
      <c r="T101" s="152"/>
      <c r="U101" s="149"/>
      <c r="V101" s="86"/>
      <c r="W101" s="153"/>
      <c r="X101" s="157"/>
      <c r="Y101" s="154" t="s">
        <v>174</v>
      </c>
      <c r="Z101" s="93"/>
      <c r="AA101" s="94" t="s">
        <v>57</v>
      </c>
      <c r="AB101" s="95"/>
      <c r="AC101" s="96"/>
      <c r="AD101" s="99" t="s">
        <v>854</v>
      </c>
      <c r="AE101" s="11" t="s">
        <v>47</v>
      </c>
      <c r="AT101" s="101">
        <v>0</v>
      </c>
      <c r="AU101" s="101">
        <v>0.04643350387429</v>
      </c>
      <c r="AV101" s="101">
        <v>0.18366027563526</v>
      </c>
      <c r="AW101" s="101">
        <v>0.18404264054509</v>
      </c>
      <c r="AX101" s="101">
        <v>0.38941778403585</v>
      </c>
      <c r="AY101" s="101">
        <v>0.36300050232769</v>
      </c>
      <c r="AZ101" s="101">
        <v>0</v>
      </c>
      <c r="BA101" s="101">
        <v>0.00277</v>
      </c>
      <c r="BB101" s="101">
        <v>0</v>
      </c>
      <c r="BC101" s="101">
        <v>0</v>
      </c>
      <c r="BD101" s="101">
        <v>0</v>
      </c>
      <c r="BE101" s="101">
        <v>0</v>
      </c>
      <c r="BF101" s="101">
        <v>0.2</v>
      </c>
      <c r="BG101" s="101">
        <v>5</v>
      </c>
      <c r="BH101" s="101">
        <v>4</v>
      </c>
      <c r="BI101" s="101">
        <v>4</v>
      </c>
      <c r="BJ101" s="101">
        <v>0</v>
      </c>
      <c r="BK101" s="101">
        <v>0</v>
      </c>
      <c r="BL101" s="101">
        <v>0</v>
      </c>
      <c r="BM101" s="101">
        <v>0</v>
      </c>
      <c r="BN101" s="101">
        <v>0</v>
      </c>
      <c r="BO101" s="101">
        <v>0</v>
      </c>
      <c r="BP101" s="101">
        <v>0</v>
      </c>
      <c r="BQ101" s="101">
        <v>0</v>
      </c>
      <c r="BR101" s="101">
        <v>0</v>
      </c>
      <c r="BS101" s="101">
        <v>0</v>
      </c>
      <c r="BT101" s="101">
        <v>0</v>
      </c>
      <c r="BU101" s="101">
        <v>0</v>
      </c>
      <c r="BV101" s="101">
        <v>0</v>
      </c>
      <c r="BW101" s="101">
        <v>0</v>
      </c>
      <c r="BX101" s="101">
        <v>0</v>
      </c>
      <c r="BY101" s="101">
        <v>0</v>
      </c>
      <c r="BZ101" s="101">
        <v>0</v>
      </c>
      <c r="CA101" s="101">
        <v>0</v>
      </c>
      <c r="CB101" s="101">
        <v>0</v>
      </c>
      <c r="CC101" s="101">
        <v>16.7459</v>
      </c>
      <c r="CD101" s="101"/>
      <c r="CE101" s="101"/>
      <c r="CF101" s="101"/>
      <c r="CG101" s="101"/>
      <c r="CH101" s="101"/>
      <c r="CI101" s="101"/>
    </row>
    <row r="102" spans="1:87" s="100" customFormat="1" ht="12.75" customHeight="1">
      <c r="A102" s="159" t="s">
        <v>243</v>
      </c>
      <c r="B102" s="159" t="s">
        <v>244</v>
      </c>
      <c r="C102" s="160"/>
      <c r="D102" s="147"/>
      <c r="E102" s="148" t="s">
        <v>57</v>
      </c>
      <c r="F102" s="125" t="s">
        <v>57</v>
      </c>
      <c r="G102" s="149"/>
      <c r="H102" s="147"/>
      <c r="I102" s="125"/>
      <c r="J102" s="125"/>
      <c r="K102" s="125"/>
      <c r="L102" s="148" t="s">
        <v>57</v>
      </c>
      <c r="M102" s="125"/>
      <c r="N102" s="149"/>
      <c r="O102" s="149"/>
      <c r="P102" s="149"/>
      <c r="Q102" s="149"/>
      <c r="R102" s="149"/>
      <c r="S102" s="149" t="s">
        <v>57</v>
      </c>
      <c r="T102" s="152"/>
      <c r="U102" s="149"/>
      <c r="V102" s="86"/>
      <c r="W102" s="153"/>
      <c r="X102" s="157"/>
      <c r="Y102" s="154" t="s">
        <v>174</v>
      </c>
      <c r="Z102" s="93"/>
      <c r="AA102" s="94" t="s">
        <v>57</v>
      </c>
      <c r="AB102" s="95"/>
      <c r="AC102" s="96"/>
      <c r="AD102" s="99" t="s">
        <v>854</v>
      </c>
      <c r="AE102" s="11" t="s">
        <v>47</v>
      </c>
      <c r="AT102" s="101">
        <v>102.324703423223</v>
      </c>
      <c r="AU102" s="101">
        <v>148.865813420968</v>
      </c>
      <c r="AV102" s="101">
        <v>105</v>
      </c>
      <c r="AW102" s="101">
        <v>60</v>
      </c>
      <c r="AX102" s="101">
        <v>51</v>
      </c>
      <c r="AY102" s="101">
        <v>110</v>
      </c>
      <c r="AZ102" s="101">
        <v>0</v>
      </c>
      <c r="BA102" s="101">
        <v>0</v>
      </c>
      <c r="BB102" s="101">
        <v>0</v>
      </c>
      <c r="BC102" s="101">
        <v>0</v>
      </c>
      <c r="BD102" s="101">
        <v>0</v>
      </c>
      <c r="BE102" s="101">
        <v>0</v>
      </c>
      <c r="BF102" s="101">
        <v>0.2</v>
      </c>
      <c r="BG102" s="101">
        <v>0.2</v>
      </c>
      <c r="BH102" s="101">
        <v>0.2</v>
      </c>
      <c r="BI102" s="101">
        <v>0.2</v>
      </c>
      <c r="BJ102" s="101">
        <v>0.2</v>
      </c>
      <c r="BK102" s="101">
        <v>0.2</v>
      </c>
      <c r="BL102" s="101">
        <v>0.2</v>
      </c>
      <c r="BM102" s="101">
        <v>0.2</v>
      </c>
      <c r="BN102" s="101">
        <v>0.2</v>
      </c>
      <c r="BO102" s="101">
        <v>0.2</v>
      </c>
      <c r="BP102" s="101">
        <v>0.2</v>
      </c>
      <c r="BQ102" s="101">
        <v>0.2</v>
      </c>
      <c r="BR102" s="101">
        <v>0</v>
      </c>
      <c r="BS102" s="101">
        <v>0</v>
      </c>
      <c r="BT102" s="101">
        <v>0</v>
      </c>
      <c r="BU102" s="101">
        <v>0</v>
      </c>
      <c r="BV102" s="101">
        <v>0</v>
      </c>
      <c r="BW102" s="101">
        <v>0</v>
      </c>
      <c r="BX102" s="101">
        <v>0</v>
      </c>
      <c r="BY102" s="101">
        <v>0</v>
      </c>
      <c r="BZ102" s="101">
        <v>0</v>
      </c>
      <c r="CA102" s="101">
        <v>0</v>
      </c>
      <c r="CB102" s="101">
        <v>0</v>
      </c>
      <c r="CC102" s="101">
        <v>0</v>
      </c>
      <c r="CD102" s="101"/>
      <c r="CE102" s="101"/>
      <c r="CF102" s="101"/>
      <c r="CG102" s="101"/>
      <c r="CH102" s="101"/>
      <c r="CI102" s="101"/>
    </row>
    <row r="103" spans="1:87" s="100" customFormat="1" ht="12.75" customHeight="1">
      <c r="A103" s="159" t="s">
        <v>245</v>
      </c>
      <c r="B103" s="159" t="s">
        <v>246</v>
      </c>
      <c r="C103" s="160"/>
      <c r="D103" s="147"/>
      <c r="E103" s="148" t="s">
        <v>57</v>
      </c>
      <c r="F103" s="125" t="s">
        <v>57</v>
      </c>
      <c r="G103" s="149"/>
      <c r="H103" s="147"/>
      <c r="I103" s="125"/>
      <c r="J103" s="125"/>
      <c r="K103" s="125"/>
      <c r="L103" s="148" t="s">
        <v>57</v>
      </c>
      <c r="M103" s="125"/>
      <c r="N103" s="149"/>
      <c r="O103" s="149"/>
      <c r="P103" s="149"/>
      <c r="Q103" s="149"/>
      <c r="R103" s="149"/>
      <c r="S103" s="149" t="s">
        <v>57</v>
      </c>
      <c r="T103" s="152"/>
      <c r="U103" s="149"/>
      <c r="V103" s="86"/>
      <c r="W103" s="153"/>
      <c r="X103" s="157"/>
      <c r="Y103" s="154" t="s">
        <v>174</v>
      </c>
      <c r="Z103" s="93"/>
      <c r="AA103" s="94" t="s">
        <v>57</v>
      </c>
      <c r="AB103" s="95"/>
      <c r="AC103" s="96"/>
      <c r="AD103" s="99" t="s">
        <v>854</v>
      </c>
      <c r="AE103" s="11" t="s">
        <v>47</v>
      </c>
      <c r="AT103" s="101">
        <v>0</v>
      </c>
      <c r="AU103" s="101">
        <v>0</v>
      </c>
      <c r="AV103" s="101">
        <v>0</v>
      </c>
      <c r="AW103" s="101">
        <v>0</v>
      </c>
      <c r="AX103" s="101">
        <v>0</v>
      </c>
      <c r="AY103" s="101">
        <v>0</v>
      </c>
      <c r="AZ103" s="101">
        <v>0.01927</v>
      </c>
      <c r="BA103" s="101">
        <v>0.17793</v>
      </c>
      <c r="BB103" s="101">
        <v>4.1</v>
      </c>
      <c r="BC103" s="101">
        <v>20.4</v>
      </c>
      <c r="BD103" s="101">
        <v>38</v>
      </c>
      <c r="BE103" s="101">
        <v>3.4</v>
      </c>
      <c r="BF103" s="101">
        <v>1.9</v>
      </c>
      <c r="BG103" s="101">
        <v>5.3</v>
      </c>
      <c r="BH103" s="101">
        <v>11.1</v>
      </c>
      <c r="BI103" s="101">
        <v>12.9</v>
      </c>
      <c r="BJ103" s="101">
        <v>0</v>
      </c>
      <c r="BK103" s="101">
        <v>0</v>
      </c>
      <c r="BL103" s="101">
        <v>0</v>
      </c>
      <c r="BM103" s="101">
        <v>0</v>
      </c>
      <c r="BN103" s="101">
        <v>0</v>
      </c>
      <c r="BO103" s="101">
        <v>0</v>
      </c>
      <c r="BP103" s="101">
        <v>0</v>
      </c>
      <c r="BQ103" s="101">
        <v>0</v>
      </c>
      <c r="BR103" s="101">
        <v>0</v>
      </c>
      <c r="BS103" s="101">
        <v>0</v>
      </c>
      <c r="BT103" s="101">
        <v>0</v>
      </c>
      <c r="BU103" s="101">
        <v>0</v>
      </c>
      <c r="BV103" s="101">
        <v>0</v>
      </c>
      <c r="BW103" s="101">
        <v>0</v>
      </c>
      <c r="BX103" s="101">
        <v>0</v>
      </c>
      <c r="BY103" s="101">
        <v>0</v>
      </c>
      <c r="BZ103" s="101">
        <v>0</v>
      </c>
      <c r="CA103" s="101">
        <v>0</v>
      </c>
      <c r="CB103" s="101">
        <v>0</v>
      </c>
      <c r="CC103" s="101">
        <v>0</v>
      </c>
      <c r="CD103" s="101"/>
      <c r="CE103" s="101"/>
      <c r="CF103" s="101"/>
      <c r="CG103" s="101"/>
      <c r="CH103" s="101"/>
      <c r="CI103" s="101"/>
    </row>
    <row r="104" spans="1:87" s="56" customFormat="1" ht="27">
      <c r="A104" s="71" t="s">
        <v>247</v>
      </c>
      <c r="B104" s="17" t="s">
        <v>930</v>
      </c>
      <c r="C104" s="17"/>
      <c r="D104" s="147"/>
      <c r="E104" s="148"/>
      <c r="F104" s="125"/>
      <c r="G104" s="149"/>
      <c r="H104" s="147"/>
      <c r="I104" s="125"/>
      <c r="J104" s="125"/>
      <c r="K104" s="125"/>
      <c r="L104" s="148"/>
      <c r="M104" s="125"/>
      <c r="N104" s="149"/>
      <c r="O104" s="149"/>
      <c r="P104" s="149"/>
      <c r="Q104" s="149"/>
      <c r="R104" s="149"/>
      <c r="S104" s="149"/>
      <c r="T104" s="152"/>
      <c r="U104" s="149"/>
      <c r="V104" s="86"/>
      <c r="W104" s="153"/>
      <c r="X104" s="157"/>
      <c r="Y104" s="154"/>
      <c r="Z104" s="93"/>
      <c r="AA104" s="94"/>
      <c r="AB104" s="95"/>
      <c r="AC104" s="96"/>
      <c r="AD104" s="68" t="s">
        <v>929</v>
      </c>
      <c r="AE104" s="47" t="s">
        <v>47</v>
      </c>
      <c r="AT104" s="92">
        <v>0</v>
      </c>
      <c r="AU104" s="92">
        <v>0</v>
      </c>
      <c r="AV104" s="92">
        <v>0</v>
      </c>
      <c r="AW104" s="92">
        <v>0</v>
      </c>
      <c r="AX104" s="92">
        <v>0</v>
      </c>
      <c r="AY104" s="92">
        <v>3585.37694491377</v>
      </c>
      <c r="AZ104" s="92">
        <v>1.31054981969072</v>
      </c>
      <c r="BA104" s="92">
        <v>47.1188431067525</v>
      </c>
      <c r="BB104" s="92">
        <v>384.065385592104</v>
      </c>
      <c r="BC104" s="92">
        <v>813.425231257098</v>
      </c>
      <c r="BD104" s="92">
        <v>468.008945989555</v>
      </c>
      <c r="BE104" s="92">
        <v>292.630091673262</v>
      </c>
      <c r="BF104" s="92">
        <v>248.25</v>
      </c>
      <c r="BG104" s="92">
        <v>1989.43</v>
      </c>
      <c r="BH104" s="92">
        <v>1402</v>
      </c>
      <c r="BI104" s="92">
        <v>1401</v>
      </c>
      <c r="BJ104" s="92">
        <v>1470.1</v>
      </c>
      <c r="BK104" s="92">
        <v>1411.4</v>
      </c>
      <c r="BL104" s="92">
        <v>2020.3</v>
      </c>
      <c r="BM104" s="92">
        <v>1490.8</v>
      </c>
      <c r="BN104" s="92">
        <v>2919.8</v>
      </c>
      <c r="BO104" s="92">
        <v>2366.4</v>
      </c>
      <c r="BP104" s="92">
        <v>2273</v>
      </c>
      <c r="BQ104" s="92">
        <v>830</v>
      </c>
      <c r="BR104" s="92">
        <v>2800.8</v>
      </c>
      <c r="BS104" s="92">
        <v>3132</v>
      </c>
      <c r="BT104" s="92">
        <v>4034</v>
      </c>
      <c r="BU104" s="92">
        <v>4072</v>
      </c>
      <c r="BV104" s="92">
        <v>4262</v>
      </c>
      <c r="BW104" s="92">
        <v>4000</v>
      </c>
      <c r="BX104" s="92">
        <v>4200</v>
      </c>
      <c r="BY104" s="92">
        <v>4300</v>
      </c>
      <c r="BZ104" s="92">
        <v>5203.5</v>
      </c>
      <c r="CA104" s="92">
        <v>5529.7</v>
      </c>
      <c r="CB104" s="92">
        <v>4632.7</v>
      </c>
      <c r="CC104" s="92">
        <v>4857.635</v>
      </c>
      <c r="CD104" s="92"/>
      <c r="CE104" s="92"/>
      <c r="CF104" s="92"/>
      <c r="CG104" s="92"/>
      <c r="CH104" s="92"/>
      <c r="CI104" s="92"/>
    </row>
    <row r="105" spans="1:87" s="100" customFormat="1" ht="15" customHeight="1">
      <c r="A105" s="158" t="s">
        <v>248</v>
      </c>
      <c r="B105" s="159" t="s">
        <v>249</v>
      </c>
      <c r="C105" s="160"/>
      <c r="D105" s="147"/>
      <c r="E105" s="148" t="s">
        <v>57</v>
      </c>
      <c r="F105" s="125" t="s">
        <v>57</v>
      </c>
      <c r="G105" s="149"/>
      <c r="H105" s="147"/>
      <c r="I105" s="125"/>
      <c r="J105" s="125"/>
      <c r="K105" s="125"/>
      <c r="L105" s="148" t="s">
        <v>57</v>
      </c>
      <c r="M105" s="125" t="s">
        <v>57</v>
      </c>
      <c r="N105" s="149"/>
      <c r="O105" s="149"/>
      <c r="P105" s="149"/>
      <c r="Q105" s="149" t="s">
        <v>57</v>
      </c>
      <c r="R105" s="149"/>
      <c r="S105" s="149"/>
      <c r="T105" s="152"/>
      <c r="U105" s="149"/>
      <c r="V105" s="86" t="s">
        <v>58</v>
      </c>
      <c r="W105" s="153"/>
      <c r="X105" s="157"/>
      <c r="Y105" s="154"/>
      <c r="Z105" s="93"/>
      <c r="AA105" s="94" t="s">
        <v>57</v>
      </c>
      <c r="AB105" s="95"/>
      <c r="AC105" s="96"/>
      <c r="AD105" s="99" t="s">
        <v>854</v>
      </c>
      <c r="AE105" s="11" t="s">
        <v>47</v>
      </c>
      <c r="AT105" s="101">
        <v>0</v>
      </c>
      <c r="AU105" s="101">
        <v>0</v>
      </c>
      <c r="AV105" s="101">
        <v>0</v>
      </c>
      <c r="AW105" s="101">
        <v>0</v>
      </c>
      <c r="AX105" s="101">
        <v>0</v>
      </c>
      <c r="AY105" s="101">
        <v>0</v>
      </c>
      <c r="AZ105" s="101">
        <v>0</v>
      </c>
      <c r="BA105" s="101">
        <v>0</v>
      </c>
      <c r="BB105" s="101">
        <v>0</v>
      </c>
      <c r="BC105" s="101">
        <v>0</v>
      </c>
      <c r="BD105" s="101">
        <v>0</v>
      </c>
      <c r="BE105" s="101">
        <v>0</v>
      </c>
      <c r="BF105" s="101">
        <v>0</v>
      </c>
      <c r="BG105" s="101">
        <v>0</v>
      </c>
      <c r="BH105" s="101">
        <v>0</v>
      </c>
      <c r="BI105" s="101">
        <v>0</v>
      </c>
      <c r="BJ105" s="101">
        <v>0</v>
      </c>
      <c r="BK105" s="101">
        <v>0</v>
      </c>
      <c r="BL105" s="101">
        <v>0</v>
      </c>
      <c r="BM105" s="101">
        <v>0</v>
      </c>
      <c r="BN105" s="101">
        <v>432</v>
      </c>
      <c r="BO105" s="101">
        <v>438</v>
      </c>
      <c r="BP105" s="101">
        <v>414</v>
      </c>
      <c r="BQ105" s="101">
        <v>0</v>
      </c>
      <c r="BR105" s="101">
        <v>0</v>
      </c>
      <c r="BS105" s="101">
        <v>0</v>
      </c>
      <c r="BT105" s="101">
        <v>26</v>
      </c>
      <c r="BU105" s="101">
        <v>0</v>
      </c>
      <c r="BV105" s="101">
        <v>0</v>
      </c>
      <c r="BW105" s="101">
        <v>0</v>
      </c>
      <c r="BX105" s="101">
        <v>0</v>
      </c>
      <c r="BY105" s="101">
        <v>0</v>
      </c>
      <c r="BZ105" s="101">
        <v>0</v>
      </c>
      <c r="CA105" s="101">
        <v>0</v>
      </c>
      <c r="CB105" s="101">
        <v>0</v>
      </c>
      <c r="CC105" s="101">
        <v>0</v>
      </c>
      <c r="CD105" s="101"/>
      <c r="CE105" s="101"/>
      <c r="CF105" s="101"/>
      <c r="CG105" s="101"/>
      <c r="CH105" s="101"/>
      <c r="CI105" s="101"/>
    </row>
    <row r="106" spans="1:87" s="100" customFormat="1" ht="15" customHeight="1">
      <c r="A106" s="158" t="s">
        <v>250</v>
      </c>
      <c r="B106" s="159" t="s">
        <v>251</v>
      </c>
      <c r="C106" s="160"/>
      <c r="D106" s="147"/>
      <c r="E106" s="148" t="s">
        <v>57</v>
      </c>
      <c r="F106" s="125" t="s">
        <v>57</v>
      </c>
      <c r="G106" s="149"/>
      <c r="H106" s="147"/>
      <c r="I106" s="125"/>
      <c r="J106" s="125"/>
      <c r="K106" s="125"/>
      <c r="L106" s="148" t="s">
        <v>57</v>
      </c>
      <c r="M106" s="125" t="s">
        <v>57</v>
      </c>
      <c r="N106" s="149"/>
      <c r="O106" s="149"/>
      <c r="P106" s="149"/>
      <c r="Q106" s="149" t="s">
        <v>57</v>
      </c>
      <c r="R106" s="149"/>
      <c r="S106" s="149"/>
      <c r="T106" s="152"/>
      <c r="U106" s="149"/>
      <c r="V106" s="86" t="s">
        <v>62</v>
      </c>
      <c r="W106" s="153"/>
      <c r="X106" s="157"/>
      <c r="Y106" s="154"/>
      <c r="Z106" s="93"/>
      <c r="AA106" s="94" t="s">
        <v>57</v>
      </c>
      <c r="AB106" s="95"/>
      <c r="AC106" s="96"/>
      <c r="AD106" s="99" t="s">
        <v>854</v>
      </c>
      <c r="AE106" s="11" t="s">
        <v>47</v>
      </c>
      <c r="AT106" s="101">
        <v>0</v>
      </c>
      <c r="AU106" s="101">
        <v>0</v>
      </c>
      <c r="AV106" s="101">
        <v>0</v>
      </c>
      <c r="AW106" s="101">
        <v>0</v>
      </c>
      <c r="AX106" s="101">
        <v>0</v>
      </c>
      <c r="AY106" s="101">
        <v>0</v>
      </c>
      <c r="AZ106" s="101">
        <v>0</v>
      </c>
      <c r="BA106" s="101">
        <v>0</v>
      </c>
      <c r="BB106" s="101">
        <v>0</v>
      </c>
      <c r="BC106" s="101">
        <v>0</v>
      </c>
      <c r="BD106" s="101">
        <v>0</v>
      </c>
      <c r="BE106" s="101">
        <v>0</v>
      </c>
      <c r="BF106" s="101">
        <v>0</v>
      </c>
      <c r="BG106" s="101">
        <v>0</v>
      </c>
      <c r="BH106" s="101">
        <v>0</v>
      </c>
      <c r="BI106" s="101">
        <v>0</v>
      </c>
      <c r="BJ106" s="101">
        <v>0</v>
      </c>
      <c r="BK106" s="101">
        <v>0</v>
      </c>
      <c r="BL106" s="101">
        <v>0</v>
      </c>
      <c r="BM106" s="101">
        <v>0</v>
      </c>
      <c r="BN106" s="101">
        <v>84.5</v>
      </c>
      <c r="BO106" s="101">
        <v>0</v>
      </c>
      <c r="BP106" s="101">
        <v>98</v>
      </c>
      <c r="BQ106" s="101">
        <v>0</v>
      </c>
      <c r="BR106" s="101">
        <v>0</v>
      </c>
      <c r="BS106" s="101">
        <v>0</v>
      </c>
      <c r="BT106" s="101">
        <v>0</v>
      </c>
      <c r="BU106" s="101">
        <v>0</v>
      </c>
      <c r="BV106" s="101">
        <v>0</v>
      </c>
      <c r="BW106" s="101">
        <v>0</v>
      </c>
      <c r="BX106" s="101">
        <v>0</v>
      </c>
      <c r="BY106" s="101">
        <v>0</v>
      </c>
      <c r="BZ106" s="101">
        <v>0</v>
      </c>
      <c r="CA106" s="101">
        <v>0</v>
      </c>
      <c r="CB106" s="101">
        <v>0</v>
      </c>
      <c r="CC106" s="101">
        <v>0</v>
      </c>
      <c r="CD106" s="101"/>
      <c r="CE106" s="101"/>
      <c r="CF106" s="101"/>
      <c r="CG106" s="101"/>
      <c r="CH106" s="101"/>
      <c r="CI106" s="101"/>
    </row>
    <row r="107" spans="1:87" s="100" customFormat="1" ht="15" customHeight="1">
      <c r="A107" s="158" t="s">
        <v>252</v>
      </c>
      <c r="B107" s="159" t="s">
        <v>253</v>
      </c>
      <c r="C107" s="160"/>
      <c r="D107" s="147"/>
      <c r="E107" s="148" t="s">
        <v>57</v>
      </c>
      <c r="F107" s="125" t="s">
        <v>57</v>
      </c>
      <c r="G107" s="149"/>
      <c r="H107" s="147"/>
      <c r="I107" s="125"/>
      <c r="J107" s="125"/>
      <c r="K107" s="125"/>
      <c r="L107" s="148" t="s">
        <v>57</v>
      </c>
      <c r="M107" s="125" t="s">
        <v>57</v>
      </c>
      <c r="N107" s="149"/>
      <c r="O107" s="149"/>
      <c r="P107" s="149"/>
      <c r="Q107" s="149" t="s">
        <v>57</v>
      </c>
      <c r="R107" s="149"/>
      <c r="S107" s="149"/>
      <c r="T107" s="152"/>
      <c r="U107" s="149"/>
      <c r="V107" s="86" t="s">
        <v>66</v>
      </c>
      <c r="W107" s="153"/>
      <c r="X107" s="157"/>
      <c r="Y107" s="154"/>
      <c r="Z107" s="93"/>
      <c r="AA107" s="94" t="s">
        <v>57</v>
      </c>
      <c r="AB107" s="95"/>
      <c r="AC107" s="96"/>
      <c r="AD107" s="99" t="s">
        <v>854</v>
      </c>
      <c r="AE107" s="11" t="s">
        <v>47</v>
      </c>
      <c r="AT107" s="101">
        <v>0</v>
      </c>
      <c r="AU107" s="101">
        <v>0</v>
      </c>
      <c r="AV107" s="101">
        <v>0</v>
      </c>
      <c r="AW107" s="101">
        <v>0</v>
      </c>
      <c r="AX107" s="101">
        <v>0</v>
      </c>
      <c r="AY107" s="101">
        <v>0</v>
      </c>
      <c r="AZ107" s="101">
        <v>0</v>
      </c>
      <c r="BA107" s="101">
        <v>0</v>
      </c>
      <c r="BB107" s="101">
        <v>0</v>
      </c>
      <c r="BC107" s="101">
        <v>0</v>
      </c>
      <c r="BD107" s="101">
        <v>0</v>
      </c>
      <c r="BE107" s="101">
        <v>0</v>
      </c>
      <c r="BF107" s="101">
        <v>0</v>
      </c>
      <c r="BG107" s="101">
        <v>0</v>
      </c>
      <c r="BH107" s="101">
        <v>0</v>
      </c>
      <c r="BI107" s="101">
        <v>0</v>
      </c>
      <c r="BJ107" s="101">
        <v>0</v>
      </c>
      <c r="BK107" s="101">
        <v>0</v>
      </c>
      <c r="BL107" s="101">
        <v>0</v>
      </c>
      <c r="BM107" s="101">
        <v>0</v>
      </c>
      <c r="BN107" s="101">
        <v>29</v>
      </c>
      <c r="BO107" s="101">
        <v>18.8</v>
      </c>
      <c r="BP107" s="101">
        <v>32</v>
      </c>
      <c r="BQ107" s="101">
        <v>0</v>
      </c>
      <c r="BR107" s="101">
        <v>0</v>
      </c>
      <c r="BS107" s="101">
        <v>0</v>
      </c>
      <c r="BT107" s="101">
        <v>0</v>
      </c>
      <c r="BU107" s="101">
        <v>0</v>
      </c>
      <c r="BV107" s="101">
        <v>0</v>
      </c>
      <c r="BW107" s="101">
        <v>0</v>
      </c>
      <c r="BX107" s="101">
        <v>0</v>
      </c>
      <c r="BY107" s="101">
        <v>0</v>
      </c>
      <c r="BZ107" s="101">
        <v>0</v>
      </c>
      <c r="CA107" s="101">
        <v>0</v>
      </c>
      <c r="CB107" s="101">
        <v>0</v>
      </c>
      <c r="CC107" s="101">
        <v>0</v>
      </c>
      <c r="CD107" s="101"/>
      <c r="CE107" s="101"/>
      <c r="CF107" s="101"/>
      <c r="CG107" s="101"/>
      <c r="CH107" s="101"/>
      <c r="CI107" s="101"/>
    </row>
    <row r="108" spans="1:87" s="100" customFormat="1" ht="15" customHeight="1">
      <c r="A108" s="158" t="s">
        <v>254</v>
      </c>
      <c r="B108" s="159" t="s">
        <v>255</v>
      </c>
      <c r="C108" s="160"/>
      <c r="D108" s="147"/>
      <c r="E108" s="148" t="s">
        <v>57</v>
      </c>
      <c r="F108" s="125" t="s">
        <v>57</v>
      </c>
      <c r="G108" s="149"/>
      <c r="H108" s="147"/>
      <c r="I108" s="125"/>
      <c r="J108" s="125"/>
      <c r="K108" s="125"/>
      <c r="L108" s="148" t="s">
        <v>57</v>
      </c>
      <c r="M108" s="125" t="s">
        <v>57</v>
      </c>
      <c r="N108" s="149"/>
      <c r="O108" s="149"/>
      <c r="P108" s="149"/>
      <c r="Q108" s="149" t="s">
        <v>57</v>
      </c>
      <c r="R108" s="149"/>
      <c r="S108" s="149"/>
      <c r="T108" s="152"/>
      <c r="U108" s="149"/>
      <c r="V108" s="86" t="s">
        <v>60</v>
      </c>
      <c r="W108" s="153"/>
      <c r="X108" s="157"/>
      <c r="Y108" s="154"/>
      <c r="Z108" s="93"/>
      <c r="AA108" s="94" t="s">
        <v>57</v>
      </c>
      <c r="AB108" s="95"/>
      <c r="AC108" s="96"/>
      <c r="AD108" s="99" t="s">
        <v>854</v>
      </c>
      <c r="AE108" s="11" t="s">
        <v>47</v>
      </c>
      <c r="AT108" s="101">
        <v>0</v>
      </c>
      <c r="AU108" s="101">
        <v>0</v>
      </c>
      <c r="AV108" s="101">
        <v>0</v>
      </c>
      <c r="AW108" s="101">
        <v>0</v>
      </c>
      <c r="AX108" s="101">
        <v>0</v>
      </c>
      <c r="AY108" s="101">
        <v>0</v>
      </c>
      <c r="AZ108" s="101">
        <v>0</v>
      </c>
      <c r="BA108" s="101">
        <v>0</v>
      </c>
      <c r="BB108" s="101">
        <v>0</v>
      </c>
      <c r="BC108" s="101">
        <v>0</v>
      </c>
      <c r="BD108" s="101">
        <v>0</v>
      </c>
      <c r="BE108" s="101">
        <v>0</v>
      </c>
      <c r="BF108" s="101">
        <v>0</v>
      </c>
      <c r="BG108" s="101">
        <v>0</v>
      </c>
      <c r="BH108" s="101">
        <v>0</v>
      </c>
      <c r="BI108" s="101">
        <v>0</v>
      </c>
      <c r="BJ108" s="101">
        <v>0</v>
      </c>
      <c r="BK108" s="101">
        <v>0</v>
      </c>
      <c r="BL108" s="101">
        <v>0</v>
      </c>
      <c r="BM108" s="101">
        <v>0</v>
      </c>
      <c r="BN108" s="101">
        <v>278</v>
      </c>
      <c r="BO108" s="101">
        <v>20.2</v>
      </c>
      <c r="BP108" s="101">
        <v>152</v>
      </c>
      <c r="BQ108" s="101">
        <v>0</v>
      </c>
      <c r="BR108" s="101">
        <v>0</v>
      </c>
      <c r="BS108" s="101">
        <v>0</v>
      </c>
      <c r="BT108" s="101">
        <v>0</v>
      </c>
      <c r="BU108" s="101">
        <v>0</v>
      </c>
      <c r="BV108" s="101">
        <v>0</v>
      </c>
      <c r="BW108" s="101">
        <v>0</v>
      </c>
      <c r="BX108" s="101">
        <v>0</v>
      </c>
      <c r="BY108" s="101">
        <v>0</v>
      </c>
      <c r="BZ108" s="101">
        <v>0</v>
      </c>
      <c r="CA108" s="101">
        <v>0</v>
      </c>
      <c r="CB108" s="101">
        <v>0</v>
      </c>
      <c r="CC108" s="101">
        <v>0</v>
      </c>
      <c r="CD108" s="101"/>
      <c r="CE108" s="101"/>
      <c r="CF108" s="101"/>
      <c r="CG108" s="101"/>
      <c r="CH108" s="101"/>
      <c r="CI108" s="101"/>
    </row>
    <row r="109" spans="1:87" s="100" customFormat="1" ht="15" customHeight="1">
      <c r="A109" s="158" t="s">
        <v>256</v>
      </c>
      <c r="B109" s="159" t="s">
        <v>257</v>
      </c>
      <c r="C109" s="160"/>
      <c r="D109" s="147"/>
      <c r="E109" s="148" t="s">
        <v>57</v>
      </c>
      <c r="F109" s="125" t="s">
        <v>57</v>
      </c>
      <c r="G109" s="149"/>
      <c r="H109" s="147"/>
      <c r="I109" s="125"/>
      <c r="J109" s="125"/>
      <c r="K109" s="125"/>
      <c r="L109" s="148" t="s">
        <v>57</v>
      </c>
      <c r="M109" s="125" t="s">
        <v>57</v>
      </c>
      <c r="N109" s="149"/>
      <c r="O109" s="149"/>
      <c r="P109" s="149"/>
      <c r="Q109" s="149" t="s">
        <v>57</v>
      </c>
      <c r="R109" s="149"/>
      <c r="S109" s="149"/>
      <c r="T109" s="152"/>
      <c r="U109" s="149"/>
      <c r="V109" s="86" t="s">
        <v>64</v>
      </c>
      <c r="W109" s="153"/>
      <c r="X109" s="157"/>
      <c r="Y109" s="154"/>
      <c r="Z109" s="93"/>
      <c r="AA109" s="94" t="s">
        <v>57</v>
      </c>
      <c r="AB109" s="95"/>
      <c r="AC109" s="96"/>
      <c r="AD109" s="99" t="s">
        <v>854</v>
      </c>
      <c r="AE109" s="11" t="s">
        <v>47</v>
      </c>
      <c r="AT109" s="101">
        <v>0</v>
      </c>
      <c r="AU109" s="101">
        <v>0</v>
      </c>
      <c r="AV109" s="101">
        <v>0</v>
      </c>
      <c r="AW109" s="101">
        <v>0</v>
      </c>
      <c r="AX109" s="101">
        <v>0</v>
      </c>
      <c r="AY109" s="101">
        <v>0</v>
      </c>
      <c r="AZ109" s="101">
        <v>0</v>
      </c>
      <c r="BA109" s="101">
        <v>0</v>
      </c>
      <c r="BB109" s="101">
        <v>0</v>
      </c>
      <c r="BC109" s="101">
        <v>0</v>
      </c>
      <c r="BD109" s="101">
        <v>0</v>
      </c>
      <c r="BE109" s="101">
        <v>0</v>
      </c>
      <c r="BF109" s="101">
        <v>0</v>
      </c>
      <c r="BG109" s="101">
        <v>0</v>
      </c>
      <c r="BH109" s="101">
        <v>0</v>
      </c>
      <c r="BI109" s="101">
        <v>0</v>
      </c>
      <c r="BJ109" s="101">
        <v>0</v>
      </c>
      <c r="BK109" s="101">
        <v>0</v>
      </c>
      <c r="BL109" s="101">
        <v>0</v>
      </c>
      <c r="BM109" s="101">
        <v>0</v>
      </c>
      <c r="BN109" s="101">
        <v>24.4</v>
      </c>
      <c r="BO109" s="101">
        <v>0</v>
      </c>
      <c r="BP109" s="101">
        <v>21</v>
      </c>
      <c r="BQ109" s="101">
        <v>0</v>
      </c>
      <c r="BR109" s="101">
        <v>0</v>
      </c>
      <c r="BS109" s="101">
        <v>0</v>
      </c>
      <c r="BT109" s="101">
        <v>0</v>
      </c>
      <c r="BU109" s="101">
        <v>0</v>
      </c>
      <c r="BV109" s="101">
        <v>0</v>
      </c>
      <c r="BW109" s="101">
        <v>0</v>
      </c>
      <c r="BX109" s="101">
        <v>0</v>
      </c>
      <c r="BY109" s="101">
        <v>0</v>
      </c>
      <c r="BZ109" s="101">
        <v>0</v>
      </c>
      <c r="CA109" s="101">
        <v>0</v>
      </c>
      <c r="CB109" s="101">
        <v>0</v>
      </c>
      <c r="CC109" s="101">
        <v>0</v>
      </c>
      <c r="CD109" s="101"/>
      <c r="CE109" s="101"/>
      <c r="CF109" s="101"/>
      <c r="CG109" s="101"/>
      <c r="CH109" s="101"/>
      <c r="CI109" s="101"/>
    </row>
    <row r="110" spans="1:87" s="100" customFormat="1" ht="15" customHeight="1">
      <c r="A110" s="158" t="s">
        <v>258</v>
      </c>
      <c r="B110" s="159" t="s">
        <v>259</v>
      </c>
      <c r="C110" s="160"/>
      <c r="D110" s="147"/>
      <c r="E110" s="148" t="s">
        <v>57</v>
      </c>
      <c r="F110" s="125" t="s">
        <v>57</v>
      </c>
      <c r="G110" s="149"/>
      <c r="H110" s="147"/>
      <c r="I110" s="125"/>
      <c r="J110" s="125"/>
      <c r="K110" s="125"/>
      <c r="L110" s="148" t="s">
        <v>57</v>
      </c>
      <c r="M110" s="125" t="s">
        <v>57</v>
      </c>
      <c r="N110" s="149"/>
      <c r="O110" s="149"/>
      <c r="P110" s="149"/>
      <c r="Q110" s="149" t="s">
        <v>57</v>
      </c>
      <c r="R110" s="149"/>
      <c r="S110" s="149"/>
      <c r="T110" s="152"/>
      <c r="U110" s="149"/>
      <c r="V110" s="86" t="s">
        <v>87</v>
      </c>
      <c r="W110" s="153"/>
      <c r="X110" s="157"/>
      <c r="Y110" s="154"/>
      <c r="Z110" s="93"/>
      <c r="AA110" s="94" t="s">
        <v>57</v>
      </c>
      <c r="AB110" s="95"/>
      <c r="AC110" s="96"/>
      <c r="AD110" s="99" t="s">
        <v>854</v>
      </c>
      <c r="AE110" s="11" t="s">
        <v>47</v>
      </c>
      <c r="AT110" s="101">
        <v>0</v>
      </c>
      <c r="AU110" s="101">
        <v>0</v>
      </c>
      <c r="AV110" s="101">
        <v>0</v>
      </c>
      <c r="AW110" s="101">
        <v>0</v>
      </c>
      <c r="AX110" s="101">
        <v>0</v>
      </c>
      <c r="AY110" s="101">
        <v>0</v>
      </c>
      <c r="AZ110" s="101">
        <v>0</v>
      </c>
      <c r="BA110" s="101">
        <v>0</v>
      </c>
      <c r="BB110" s="101">
        <v>0</v>
      </c>
      <c r="BC110" s="101">
        <v>0</v>
      </c>
      <c r="BD110" s="101">
        <v>0</v>
      </c>
      <c r="BE110" s="101">
        <v>0</v>
      </c>
      <c r="BF110" s="101">
        <v>0</v>
      </c>
      <c r="BG110" s="101">
        <v>0</v>
      </c>
      <c r="BH110" s="101">
        <v>0</v>
      </c>
      <c r="BI110" s="101">
        <v>0</v>
      </c>
      <c r="BJ110" s="101">
        <v>0</v>
      </c>
      <c r="BK110" s="101">
        <v>0</v>
      </c>
      <c r="BL110" s="101">
        <v>0</v>
      </c>
      <c r="BM110" s="101">
        <v>0</v>
      </c>
      <c r="BN110" s="101">
        <v>23.4</v>
      </c>
      <c r="BO110" s="101">
        <v>17.5</v>
      </c>
      <c r="BP110" s="101">
        <v>22</v>
      </c>
      <c r="BQ110" s="101">
        <v>0</v>
      </c>
      <c r="BR110" s="101">
        <v>0</v>
      </c>
      <c r="BS110" s="101">
        <v>0</v>
      </c>
      <c r="BT110" s="101">
        <v>0</v>
      </c>
      <c r="BU110" s="101">
        <v>0</v>
      </c>
      <c r="BV110" s="101">
        <v>0</v>
      </c>
      <c r="BW110" s="101">
        <v>0</v>
      </c>
      <c r="BX110" s="101">
        <v>0</v>
      </c>
      <c r="BY110" s="101">
        <v>0</v>
      </c>
      <c r="BZ110" s="101">
        <v>0</v>
      </c>
      <c r="CA110" s="101">
        <v>0</v>
      </c>
      <c r="CB110" s="101">
        <v>0</v>
      </c>
      <c r="CC110" s="101">
        <v>50</v>
      </c>
      <c r="CD110" s="101"/>
      <c r="CE110" s="101"/>
      <c r="CF110" s="101"/>
      <c r="CG110" s="101"/>
      <c r="CH110" s="101"/>
      <c r="CI110" s="101"/>
    </row>
    <row r="111" spans="1:87" s="100" customFormat="1" ht="15" customHeight="1">
      <c r="A111" s="158" t="s">
        <v>260</v>
      </c>
      <c r="B111" s="159" t="s">
        <v>261</v>
      </c>
      <c r="C111" s="160"/>
      <c r="D111" s="147"/>
      <c r="E111" s="148" t="s">
        <v>57</v>
      </c>
      <c r="F111" s="125" t="s">
        <v>57</v>
      </c>
      <c r="G111" s="149"/>
      <c r="H111" s="147"/>
      <c r="I111" s="125"/>
      <c r="J111" s="125"/>
      <c r="K111" s="125"/>
      <c r="L111" s="148" t="s">
        <v>57</v>
      </c>
      <c r="M111" s="125" t="s">
        <v>57</v>
      </c>
      <c r="N111" s="149"/>
      <c r="O111" s="149"/>
      <c r="P111" s="149"/>
      <c r="Q111" s="149" t="s">
        <v>57</v>
      </c>
      <c r="R111" s="149"/>
      <c r="S111" s="149"/>
      <c r="T111" s="152"/>
      <c r="U111" s="149"/>
      <c r="V111" s="86" t="s">
        <v>87</v>
      </c>
      <c r="W111" s="153"/>
      <c r="X111" s="157"/>
      <c r="Y111" s="154"/>
      <c r="Z111" s="93"/>
      <c r="AA111" s="94" t="s">
        <v>57</v>
      </c>
      <c r="AB111" s="95"/>
      <c r="AC111" s="96"/>
      <c r="AD111" s="99" t="s">
        <v>854</v>
      </c>
      <c r="AE111" s="11" t="s">
        <v>47</v>
      </c>
      <c r="AT111" s="101">
        <v>0</v>
      </c>
      <c r="AU111" s="101">
        <v>0</v>
      </c>
      <c r="AV111" s="101">
        <v>0</v>
      </c>
      <c r="AW111" s="101">
        <v>0</v>
      </c>
      <c r="AX111" s="101">
        <v>0</v>
      </c>
      <c r="AY111" s="101">
        <v>0</v>
      </c>
      <c r="AZ111" s="101">
        <v>0</v>
      </c>
      <c r="BA111" s="101">
        <v>0</v>
      </c>
      <c r="BB111" s="101">
        <v>0</v>
      </c>
      <c r="BC111" s="101">
        <v>0</v>
      </c>
      <c r="BD111" s="101">
        <v>0</v>
      </c>
      <c r="BE111" s="101">
        <v>0</v>
      </c>
      <c r="BF111" s="101">
        <v>0</v>
      </c>
      <c r="BG111" s="101">
        <v>0</v>
      </c>
      <c r="BH111" s="101">
        <v>0</v>
      </c>
      <c r="BI111" s="101">
        <v>0</v>
      </c>
      <c r="BJ111" s="101">
        <v>0</v>
      </c>
      <c r="BK111" s="101">
        <v>0</v>
      </c>
      <c r="BL111" s="101">
        <v>0</v>
      </c>
      <c r="BM111" s="101">
        <v>0</v>
      </c>
      <c r="BN111" s="101">
        <v>7.2</v>
      </c>
      <c r="BO111" s="101">
        <v>4.4</v>
      </c>
      <c r="BP111" s="101">
        <v>8</v>
      </c>
      <c r="BQ111" s="101">
        <v>0</v>
      </c>
      <c r="BR111" s="101">
        <v>0</v>
      </c>
      <c r="BS111" s="101">
        <v>0</v>
      </c>
      <c r="BT111" s="101">
        <v>0</v>
      </c>
      <c r="BU111" s="101">
        <v>0</v>
      </c>
      <c r="BV111" s="101">
        <v>0</v>
      </c>
      <c r="BW111" s="101">
        <v>0</v>
      </c>
      <c r="BX111" s="101">
        <v>0</v>
      </c>
      <c r="BY111" s="101">
        <v>0</v>
      </c>
      <c r="BZ111" s="101">
        <v>0</v>
      </c>
      <c r="CA111" s="101">
        <v>0</v>
      </c>
      <c r="CB111" s="101">
        <v>0</v>
      </c>
      <c r="CC111" s="101">
        <v>0</v>
      </c>
      <c r="CD111" s="101"/>
      <c r="CE111" s="101"/>
      <c r="CF111" s="101"/>
      <c r="CG111" s="101"/>
      <c r="CH111" s="101"/>
      <c r="CI111" s="101"/>
    </row>
    <row r="112" spans="1:87" s="100" customFormat="1" ht="15" customHeight="1">
      <c r="A112" s="158" t="s">
        <v>262</v>
      </c>
      <c r="B112" s="159" t="s">
        <v>263</v>
      </c>
      <c r="C112" s="160"/>
      <c r="D112" s="147"/>
      <c r="E112" s="148" t="s">
        <v>57</v>
      </c>
      <c r="F112" s="125" t="s">
        <v>57</v>
      </c>
      <c r="G112" s="149"/>
      <c r="H112" s="147"/>
      <c r="I112" s="125"/>
      <c r="J112" s="125"/>
      <c r="K112" s="125"/>
      <c r="L112" s="148" t="s">
        <v>57</v>
      </c>
      <c r="M112" s="125" t="s">
        <v>57</v>
      </c>
      <c r="N112" s="149"/>
      <c r="O112" s="149"/>
      <c r="P112" s="149"/>
      <c r="Q112" s="149" t="s">
        <v>57</v>
      </c>
      <c r="R112" s="149"/>
      <c r="S112" s="149"/>
      <c r="T112" s="152"/>
      <c r="U112" s="149"/>
      <c r="V112" s="86" t="s">
        <v>87</v>
      </c>
      <c r="W112" s="153"/>
      <c r="X112" s="157"/>
      <c r="Y112" s="154"/>
      <c r="Z112" s="93"/>
      <c r="AA112" s="94" t="s">
        <v>57</v>
      </c>
      <c r="AB112" s="95"/>
      <c r="AC112" s="96"/>
      <c r="AD112" s="99" t="s">
        <v>854</v>
      </c>
      <c r="AE112" s="11" t="s">
        <v>47</v>
      </c>
      <c r="AT112" s="101">
        <v>0</v>
      </c>
      <c r="AU112" s="101">
        <v>0</v>
      </c>
      <c r="AV112" s="101">
        <v>0</v>
      </c>
      <c r="AW112" s="101">
        <v>0</v>
      </c>
      <c r="AX112" s="101">
        <v>0</v>
      </c>
      <c r="AY112" s="101">
        <v>0</v>
      </c>
      <c r="AZ112" s="101">
        <v>0</v>
      </c>
      <c r="BA112" s="101">
        <v>0</v>
      </c>
      <c r="BB112" s="101">
        <v>0</v>
      </c>
      <c r="BC112" s="101">
        <v>0</v>
      </c>
      <c r="BD112" s="101">
        <v>0</v>
      </c>
      <c r="BE112" s="101">
        <v>0</v>
      </c>
      <c r="BF112" s="101">
        <v>0</v>
      </c>
      <c r="BG112" s="101">
        <v>0</v>
      </c>
      <c r="BH112" s="101">
        <v>0</v>
      </c>
      <c r="BI112" s="101">
        <v>0</v>
      </c>
      <c r="BJ112" s="101">
        <v>0</v>
      </c>
      <c r="BK112" s="101">
        <v>0</v>
      </c>
      <c r="BL112" s="101">
        <v>20</v>
      </c>
      <c r="BM112" s="101">
        <v>27</v>
      </c>
      <c r="BN112" s="101">
        <v>15</v>
      </c>
      <c r="BO112" s="101">
        <v>38</v>
      </c>
      <c r="BP112" s="101">
        <v>21</v>
      </c>
      <c r="BQ112" s="101">
        <v>0</v>
      </c>
      <c r="BR112" s="101">
        <v>0</v>
      </c>
      <c r="BS112" s="101">
        <v>0</v>
      </c>
      <c r="BT112" s="101">
        <v>0</v>
      </c>
      <c r="BU112" s="101">
        <v>0</v>
      </c>
      <c r="BV112" s="101">
        <v>0</v>
      </c>
      <c r="BW112" s="101">
        <v>0</v>
      </c>
      <c r="BX112" s="101">
        <v>0</v>
      </c>
      <c r="BY112" s="101">
        <v>0</v>
      </c>
      <c r="BZ112" s="101">
        <v>0</v>
      </c>
      <c r="CA112" s="101">
        <v>0</v>
      </c>
      <c r="CB112" s="101">
        <v>0</v>
      </c>
      <c r="CC112" s="101">
        <v>0</v>
      </c>
      <c r="CD112" s="101"/>
      <c r="CE112" s="101"/>
      <c r="CF112" s="101"/>
      <c r="CG112" s="101"/>
      <c r="CH112" s="101"/>
      <c r="CI112" s="101"/>
    </row>
    <row r="113" spans="1:87" s="100" customFormat="1" ht="15" customHeight="1">
      <c r="A113" s="158" t="s">
        <v>264</v>
      </c>
      <c r="B113" s="159" t="s">
        <v>265</v>
      </c>
      <c r="C113" s="160"/>
      <c r="D113" s="147"/>
      <c r="E113" s="148" t="s">
        <v>57</v>
      </c>
      <c r="F113" s="125" t="s">
        <v>57</v>
      </c>
      <c r="G113" s="149"/>
      <c r="H113" s="147"/>
      <c r="I113" s="125"/>
      <c r="J113" s="125"/>
      <c r="K113" s="125"/>
      <c r="L113" s="148" t="s">
        <v>57</v>
      </c>
      <c r="M113" s="125" t="s">
        <v>57</v>
      </c>
      <c r="N113" s="149"/>
      <c r="O113" s="149"/>
      <c r="P113" s="149"/>
      <c r="Q113" s="149" t="s">
        <v>57</v>
      </c>
      <c r="R113" s="149"/>
      <c r="S113" s="149"/>
      <c r="T113" s="152"/>
      <c r="U113" s="149"/>
      <c r="V113" s="86" t="s">
        <v>87</v>
      </c>
      <c r="W113" s="153"/>
      <c r="X113" s="157"/>
      <c r="Y113" s="154"/>
      <c r="Z113" s="93"/>
      <c r="AA113" s="94" t="s">
        <v>57</v>
      </c>
      <c r="AB113" s="95"/>
      <c r="AC113" s="96"/>
      <c r="AD113" s="99" t="s">
        <v>854</v>
      </c>
      <c r="AE113" s="11" t="s">
        <v>47</v>
      </c>
      <c r="AT113" s="101">
        <v>0</v>
      </c>
      <c r="AU113" s="101">
        <v>0</v>
      </c>
      <c r="AV113" s="101">
        <v>0</v>
      </c>
      <c r="AW113" s="101">
        <v>0</v>
      </c>
      <c r="AX113" s="101">
        <v>0</v>
      </c>
      <c r="AY113" s="101">
        <v>0</v>
      </c>
      <c r="AZ113" s="101">
        <v>0</v>
      </c>
      <c r="BA113" s="101">
        <v>0</v>
      </c>
      <c r="BB113" s="101">
        <v>0</v>
      </c>
      <c r="BC113" s="101">
        <v>0</v>
      </c>
      <c r="BD113" s="101">
        <v>0</v>
      </c>
      <c r="BE113" s="101">
        <v>0</v>
      </c>
      <c r="BF113" s="101">
        <v>0</v>
      </c>
      <c r="BG113" s="101">
        <v>0</v>
      </c>
      <c r="BH113" s="101">
        <v>0</v>
      </c>
      <c r="BI113" s="101">
        <v>0</v>
      </c>
      <c r="BJ113" s="101">
        <v>0</v>
      </c>
      <c r="BK113" s="101">
        <v>0</v>
      </c>
      <c r="BL113" s="101">
        <v>0</v>
      </c>
      <c r="BM113" s="101">
        <v>0</v>
      </c>
      <c r="BN113" s="101">
        <v>21.4</v>
      </c>
      <c r="BO113" s="101">
        <v>0</v>
      </c>
      <c r="BP113" s="101">
        <v>18</v>
      </c>
      <c r="BQ113" s="101">
        <v>0</v>
      </c>
      <c r="BR113" s="101">
        <v>0</v>
      </c>
      <c r="BS113" s="101">
        <v>0</v>
      </c>
      <c r="BT113" s="101">
        <v>0</v>
      </c>
      <c r="BU113" s="101">
        <v>0</v>
      </c>
      <c r="BV113" s="101">
        <v>0</v>
      </c>
      <c r="BW113" s="101">
        <v>0</v>
      </c>
      <c r="BX113" s="101">
        <v>0</v>
      </c>
      <c r="BY113" s="101">
        <v>0</v>
      </c>
      <c r="BZ113" s="101">
        <v>0</v>
      </c>
      <c r="CA113" s="101">
        <v>0</v>
      </c>
      <c r="CB113" s="101">
        <v>0</v>
      </c>
      <c r="CC113" s="101">
        <v>0</v>
      </c>
      <c r="CD113" s="101"/>
      <c r="CE113" s="101"/>
      <c r="CF113" s="101"/>
      <c r="CG113" s="101"/>
      <c r="CH113" s="101"/>
      <c r="CI113" s="101"/>
    </row>
    <row r="114" spans="1:87" s="100" customFormat="1" ht="15" customHeight="1">
      <c r="A114" s="158" t="s">
        <v>266</v>
      </c>
      <c r="B114" s="159" t="s">
        <v>267</v>
      </c>
      <c r="C114" s="160"/>
      <c r="D114" s="147"/>
      <c r="E114" s="148" t="s">
        <v>57</v>
      </c>
      <c r="F114" s="125" t="s">
        <v>57</v>
      </c>
      <c r="G114" s="149"/>
      <c r="H114" s="147"/>
      <c r="I114" s="125"/>
      <c r="J114" s="125"/>
      <c r="K114" s="125"/>
      <c r="L114" s="148" t="s">
        <v>57</v>
      </c>
      <c r="M114" s="125" t="s">
        <v>57</v>
      </c>
      <c r="N114" s="149"/>
      <c r="O114" s="149"/>
      <c r="P114" s="149"/>
      <c r="Q114" s="149" t="s">
        <v>57</v>
      </c>
      <c r="R114" s="149"/>
      <c r="S114" s="149"/>
      <c r="T114" s="152"/>
      <c r="U114" s="149"/>
      <c r="V114" s="86" t="s">
        <v>87</v>
      </c>
      <c r="W114" s="153"/>
      <c r="X114" s="157"/>
      <c r="Y114" s="154"/>
      <c r="Z114" s="93"/>
      <c r="AA114" s="94" t="s">
        <v>57</v>
      </c>
      <c r="AB114" s="95"/>
      <c r="AC114" s="96"/>
      <c r="AD114" s="99" t="s">
        <v>854</v>
      </c>
      <c r="AE114" s="11" t="s">
        <v>47</v>
      </c>
      <c r="AT114" s="101">
        <v>0</v>
      </c>
      <c r="AU114" s="101">
        <v>0</v>
      </c>
      <c r="AV114" s="101">
        <v>0</v>
      </c>
      <c r="AW114" s="101">
        <v>0</v>
      </c>
      <c r="AX114" s="101">
        <v>0</v>
      </c>
      <c r="AY114" s="101">
        <v>0</v>
      </c>
      <c r="AZ114" s="101">
        <v>0</v>
      </c>
      <c r="BA114" s="101">
        <v>0</v>
      </c>
      <c r="BB114" s="101">
        <v>0</v>
      </c>
      <c r="BC114" s="101">
        <v>0</v>
      </c>
      <c r="BD114" s="101">
        <v>0</v>
      </c>
      <c r="BE114" s="101">
        <v>0</v>
      </c>
      <c r="BF114" s="101">
        <v>0</v>
      </c>
      <c r="BG114" s="101">
        <v>0</v>
      </c>
      <c r="BH114" s="101">
        <v>0</v>
      </c>
      <c r="BI114" s="101">
        <v>0</v>
      </c>
      <c r="BJ114" s="101">
        <v>0</v>
      </c>
      <c r="BK114" s="101">
        <v>0</v>
      </c>
      <c r="BL114" s="101">
        <v>0</v>
      </c>
      <c r="BM114" s="101">
        <v>0</v>
      </c>
      <c r="BN114" s="101">
        <v>50.5</v>
      </c>
      <c r="BO114" s="101">
        <v>38</v>
      </c>
      <c r="BP114" s="101">
        <v>0</v>
      </c>
      <c r="BQ114" s="101">
        <v>0</v>
      </c>
      <c r="BR114" s="101">
        <v>0</v>
      </c>
      <c r="BS114" s="101">
        <v>0</v>
      </c>
      <c r="BT114" s="101">
        <v>0</v>
      </c>
      <c r="BU114" s="101">
        <v>0</v>
      </c>
      <c r="BV114" s="101">
        <v>0</v>
      </c>
      <c r="BW114" s="101">
        <v>0</v>
      </c>
      <c r="BX114" s="101">
        <v>0</v>
      </c>
      <c r="BY114" s="101">
        <v>0</v>
      </c>
      <c r="BZ114" s="101">
        <v>0</v>
      </c>
      <c r="CA114" s="101">
        <v>0</v>
      </c>
      <c r="CB114" s="101">
        <v>0</v>
      </c>
      <c r="CC114" s="101">
        <v>0</v>
      </c>
      <c r="CD114" s="101"/>
      <c r="CE114" s="101"/>
      <c r="CF114" s="101"/>
      <c r="CG114" s="101"/>
      <c r="CH114" s="101"/>
      <c r="CI114" s="101"/>
    </row>
    <row r="115" spans="1:87" s="100" customFormat="1" ht="15" customHeight="1">
      <c r="A115" s="158" t="s">
        <v>268</v>
      </c>
      <c r="B115" s="159" t="s">
        <v>269</v>
      </c>
      <c r="C115" s="160"/>
      <c r="D115" s="147"/>
      <c r="E115" s="148" t="s">
        <v>57</v>
      </c>
      <c r="F115" s="125" t="s">
        <v>57</v>
      </c>
      <c r="G115" s="149"/>
      <c r="H115" s="147"/>
      <c r="I115" s="125"/>
      <c r="J115" s="125"/>
      <c r="K115" s="125"/>
      <c r="L115" s="148" t="s">
        <v>57</v>
      </c>
      <c r="M115" s="125"/>
      <c r="N115" s="149" t="s">
        <v>57</v>
      </c>
      <c r="O115" s="149"/>
      <c r="P115" s="149"/>
      <c r="Q115" s="149" t="s">
        <v>57</v>
      </c>
      <c r="R115" s="149"/>
      <c r="S115" s="149"/>
      <c r="T115" s="152"/>
      <c r="U115" s="149"/>
      <c r="V115" s="86" t="s">
        <v>74</v>
      </c>
      <c r="W115" s="153"/>
      <c r="X115" s="157"/>
      <c r="Y115" s="154"/>
      <c r="Z115" s="93"/>
      <c r="AA115" s="94" t="s">
        <v>57</v>
      </c>
      <c r="AB115" s="95"/>
      <c r="AC115" s="96"/>
      <c r="AD115" s="99" t="s">
        <v>854</v>
      </c>
      <c r="AE115" s="11" t="s">
        <v>47</v>
      </c>
      <c r="AT115" s="101">
        <v>0</v>
      </c>
      <c r="AU115" s="101">
        <v>0</v>
      </c>
      <c r="AV115" s="101">
        <v>0</v>
      </c>
      <c r="AW115" s="101">
        <v>0</v>
      </c>
      <c r="AX115" s="101">
        <v>0</v>
      </c>
      <c r="AY115" s="101">
        <v>0</v>
      </c>
      <c r="AZ115" s="101">
        <v>0</v>
      </c>
      <c r="BA115" s="101">
        <v>0</v>
      </c>
      <c r="BB115" s="101">
        <v>0</v>
      </c>
      <c r="BC115" s="101">
        <v>0</v>
      </c>
      <c r="BD115" s="101">
        <v>0</v>
      </c>
      <c r="BE115" s="101">
        <v>0</v>
      </c>
      <c r="BF115" s="101">
        <v>0</v>
      </c>
      <c r="BG115" s="101">
        <v>0</v>
      </c>
      <c r="BH115" s="101">
        <v>0</v>
      </c>
      <c r="BI115" s="101">
        <v>0</v>
      </c>
      <c r="BJ115" s="101">
        <v>0</v>
      </c>
      <c r="BK115" s="101">
        <v>1.4</v>
      </c>
      <c r="BL115" s="101">
        <v>18</v>
      </c>
      <c r="BM115" s="101">
        <v>21</v>
      </c>
      <c r="BN115" s="101">
        <v>0</v>
      </c>
      <c r="BO115" s="101">
        <v>94.4</v>
      </c>
      <c r="BP115" s="101">
        <v>146</v>
      </c>
      <c r="BQ115" s="101">
        <v>82</v>
      </c>
      <c r="BR115" s="101">
        <v>0</v>
      </c>
      <c r="BS115" s="101">
        <v>32</v>
      </c>
      <c r="BT115" s="101">
        <v>366</v>
      </c>
      <c r="BU115" s="101">
        <v>532</v>
      </c>
      <c r="BV115" s="101">
        <v>420</v>
      </c>
      <c r="BW115" s="101">
        <v>0</v>
      </c>
      <c r="BX115" s="101">
        <v>0</v>
      </c>
      <c r="BY115" s="101">
        <v>0</v>
      </c>
      <c r="BZ115" s="101">
        <v>320.1</v>
      </c>
      <c r="CA115" s="101">
        <v>616</v>
      </c>
      <c r="CB115" s="101">
        <v>0</v>
      </c>
      <c r="CC115" s="101">
        <v>0</v>
      </c>
      <c r="CD115" s="101"/>
      <c r="CE115" s="101"/>
      <c r="CF115" s="101"/>
      <c r="CG115" s="101"/>
      <c r="CH115" s="101"/>
      <c r="CI115" s="101"/>
    </row>
    <row r="116" spans="1:87" s="100" customFormat="1" ht="15" customHeight="1">
      <c r="A116" s="158" t="s">
        <v>270</v>
      </c>
      <c r="B116" s="159" t="s">
        <v>271</v>
      </c>
      <c r="C116" s="160"/>
      <c r="D116" s="147"/>
      <c r="E116" s="148" t="s">
        <v>57</v>
      </c>
      <c r="F116" s="125" t="s">
        <v>57</v>
      </c>
      <c r="G116" s="149"/>
      <c r="H116" s="147"/>
      <c r="I116" s="125"/>
      <c r="J116" s="125"/>
      <c r="K116" s="125"/>
      <c r="L116" s="148" t="s">
        <v>57</v>
      </c>
      <c r="M116" s="125"/>
      <c r="N116" s="149" t="s">
        <v>57</v>
      </c>
      <c r="O116" s="149"/>
      <c r="P116" s="149"/>
      <c r="Q116" s="149" t="s">
        <v>57</v>
      </c>
      <c r="R116" s="149"/>
      <c r="S116" s="149"/>
      <c r="T116" s="152"/>
      <c r="U116" s="149"/>
      <c r="V116" s="86" t="s">
        <v>72</v>
      </c>
      <c r="W116" s="153"/>
      <c r="X116" s="157"/>
      <c r="Y116" s="154"/>
      <c r="Z116" s="93"/>
      <c r="AA116" s="94" t="s">
        <v>57</v>
      </c>
      <c r="AB116" s="95"/>
      <c r="AC116" s="96"/>
      <c r="AD116" s="99" t="s">
        <v>854</v>
      </c>
      <c r="AE116" s="11" t="s">
        <v>47</v>
      </c>
      <c r="AT116" s="101">
        <v>0</v>
      </c>
      <c r="AU116" s="101">
        <v>0</v>
      </c>
      <c r="AV116" s="101">
        <v>0</v>
      </c>
      <c r="AW116" s="101">
        <v>0</v>
      </c>
      <c r="AX116" s="101">
        <v>0</v>
      </c>
      <c r="AY116" s="101">
        <v>0</v>
      </c>
      <c r="AZ116" s="101">
        <v>0</v>
      </c>
      <c r="BA116" s="101">
        <v>0</v>
      </c>
      <c r="BB116" s="101">
        <v>0</v>
      </c>
      <c r="BC116" s="101">
        <v>0</v>
      </c>
      <c r="BD116" s="101">
        <v>0</v>
      </c>
      <c r="BE116" s="101">
        <v>0</v>
      </c>
      <c r="BF116" s="101">
        <v>0</v>
      </c>
      <c r="BG116" s="101">
        <v>0</v>
      </c>
      <c r="BH116" s="101">
        <v>0</v>
      </c>
      <c r="BI116" s="101">
        <v>0</v>
      </c>
      <c r="BJ116" s="101">
        <v>0</v>
      </c>
      <c r="BK116" s="101">
        <v>0</v>
      </c>
      <c r="BL116" s="101">
        <v>0</v>
      </c>
      <c r="BM116" s="101">
        <v>0</v>
      </c>
      <c r="BN116" s="101">
        <v>0</v>
      </c>
      <c r="BO116" s="101">
        <v>0</v>
      </c>
      <c r="BP116" s="101">
        <v>0</v>
      </c>
      <c r="BQ116" s="101">
        <v>0</v>
      </c>
      <c r="BR116" s="101">
        <v>0</v>
      </c>
      <c r="BS116" s="101">
        <v>0</v>
      </c>
      <c r="BT116" s="101">
        <v>228</v>
      </c>
      <c r="BU116" s="101">
        <v>40</v>
      </c>
      <c r="BV116" s="101">
        <v>42</v>
      </c>
      <c r="BW116" s="101">
        <v>0</v>
      </c>
      <c r="BX116" s="101">
        <v>0</v>
      </c>
      <c r="BY116" s="101">
        <v>0</v>
      </c>
      <c r="BZ116" s="101">
        <v>511.8</v>
      </c>
      <c r="CA116" s="101">
        <v>531</v>
      </c>
      <c r="CB116" s="101">
        <v>35.1</v>
      </c>
      <c r="CC116" s="101">
        <v>157.635</v>
      </c>
      <c r="CD116" s="101"/>
      <c r="CE116" s="101"/>
      <c r="CF116" s="101"/>
      <c r="CG116" s="101"/>
      <c r="CH116" s="101"/>
      <c r="CI116" s="101"/>
    </row>
    <row r="117" spans="1:87" s="100" customFormat="1" ht="15" customHeight="1">
      <c r="A117" s="158" t="s">
        <v>272</v>
      </c>
      <c r="B117" s="159" t="s">
        <v>273</v>
      </c>
      <c r="C117" s="160"/>
      <c r="D117" s="147"/>
      <c r="E117" s="148" t="s">
        <v>57</v>
      </c>
      <c r="F117" s="125" t="s">
        <v>57</v>
      </c>
      <c r="G117" s="149"/>
      <c r="H117" s="147"/>
      <c r="I117" s="125"/>
      <c r="J117" s="125"/>
      <c r="K117" s="125"/>
      <c r="L117" s="148" t="s">
        <v>57</v>
      </c>
      <c r="M117" s="125"/>
      <c r="N117" s="149" t="s">
        <v>57</v>
      </c>
      <c r="O117" s="149"/>
      <c r="P117" s="149"/>
      <c r="Q117" s="149" t="s">
        <v>57</v>
      </c>
      <c r="R117" s="149"/>
      <c r="S117" s="149"/>
      <c r="T117" s="152"/>
      <c r="U117" s="149"/>
      <c r="V117" s="86" t="s">
        <v>77</v>
      </c>
      <c r="W117" s="153"/>
      <c r="X117" s="157"/>
      <c r="Y117" s="154"/>
      <c r="Z117" s="93"/>
      <c r="AA117" s="94" t="s">
        <v>57</v>
      </c>
      <c r="AB117" s="95"/>
      <c r="AC117" s="96"/>
      <c r="AD117" s="99" t="s">
        <v>854</v>
      </c>
      <c r="AE117" s="11" t="s">
        <v>47</v>
      </c>
      <c r="AT117" s="101">
        <v>0</v>
      </c>
      <c r="AU117" s="101">
        <v>0</v>
      </c>
      <c r="AV117" s="101">
        <v>0</v>
      </c>
      <c r="AW117" s="101">
        <v>0</v>
      </c>
      <c r="AX117" s="101">
        <v>0</v>
      </c>
      <c r="AY117" s="101">
        <v>0</v>
      </c>
      <c r="AZ117" s="101">
        <v>0</v>
      </c>
      <c r="BA117" s="101">
        <v>0</v>
      </c>
      <c r="BB117" s="101">
        <v>0</v>
      </c>
      <c r="BC117" s="101">
        <v>0</v>
      </c>
      <c r="BD117" s="101">
        <v>0</v>
      </c>
      <c r="BE117" s="101">
        <v>0</v>
      </c>
      <c r="BF117" s="101">
        <v>0</v>
      </c>
      <c r="BG117" s="101">
        <v>0</v>
      </c>
      <c r="BH117" s="101">
        <v>0</v>
      </c>
      <c r="BI117" s="101">
        <v>0</v>
      </c>
      <c r="BJ117" s="101">
        <v>0</v>
      </c>
      <c r="BK117" s="101">
        <v>0</v>
      </c>
      <c r="BL117" s="101">
        <v>0</v>
      </c>
      <c r="BM117" s="101">
        <v>0</v>
      </c>
      <c r="BN117" s="101">
        <v>0</v>
      </c>
      <c r="BO117" s="101">
        <v>0</v>
      </c>
      <c r="BP117" s="101">
        <v>0</v>
      </c>
      <c r="BQ117" s="101">
        <v>0</v>
      </c>
      <c r="BR117" s="101">
        <v>0</v>
      </c>
      <c r="BS117" s="101">
        <v>0</v>
      </c>
      <c r="BT117" s="101">
        <v>114</v>
      </c>
      <c r="BU117" s="101">
        <v>0</v>
      </c>
      <c r="BV117" s="101">
        <v>0</v>
      </c>
      <c r="BW117" s="101">
        <v>0</v>
      </c>
      <c r="BX117" s="101">
        <v>0</v>
      </c>
      <c r="BY117" s="101">
        <v>0</v>
      </c>
      <c r="BZ117" s="101">
        <v>0</v>
      </c>
      <c r="CA117" s="101">
        <v>0</v>
      </c>
      <c r="CB117" s="101">
        <v>0</v>
      </c>
      <c r="CC117" s="101">
        <v>0</v>
      </c>
      <c r="CD117" s="101"/>
      <c r="CE117" s="101"/>
      <c r="CF117" s="101"/>
      <c r="CG117" s="101"/>
      <c r="CH117" s="101"/>
      <c r="CI117" s="101"/>
    </row>
    <row r="118" spans="1:87" s="100" customFormat="1" ht="15" customHeight="1">
      <c r="A118" s="158" t="s">
        <v>274</v>
      </c>
      <c r="B118" s="159" t="s">
        <v>275</v>
      </c>
      <c r="C118" s="160"/>
      <c r="D118" s="147"/>
      <c r="E118" s="148" t="s">
        <v>57</v>
      </c>
      <c r="F118" s="125" t="s">
        <v>57</v>
      </c>
      <c r="G118" s="149"/>
      <c r="H118" s="147"/>
      <c r="I118" s="125"/>
      <c r="J118" s="125"/>
      <c r="K118" s="125"/>
      <c r="L118" s="148" t="s">
        <v>57</v>
      </c>
      <c r="M118" s="125"/>
      <c r="N118" s="149" t="s">
        <v>57</v>
      </c>
      <c r="O118" s="149"/>
      <c r="P118" s="149"/>
      <c r="Q118" s="149" t="s">
        <v>57</v>
      </c>
      <c r="R118" s="149"/>
      <c r="S118" s="149"/>
      <c r="T118" s="152"/>
      <c r="U118" s="149"/>
      <c r="V118" s="86" t="s">
        <v>87</v>
      </c>
      <c r="W118" s="153"/>
      <c r="X118" s="157"/>
      <c r="Y118" s="154"/>
      <c r="Z118" s="93"/>
      <c r="AA118" s="94" t="s">
        <v>57</v>
      </c>
      <c r="AB118" s="95"/>
      <c r="AC118" s="96"/>
      <c r="AD118" s="99" t="s">
        <v>854</v>
      </c>
      <c r="AE118" s="11" t="s">
        <v>47</v>
      </c>
      <c r="AT118" s="101">
        <v>0</v>
      </c>
      <c r="AU118" s="101">
        <v>0</v>
      </c>
      <c r="AV118" s="101">
        <v>0</v>
      </c>
      <c r="AW118" s="101">
        <v>0</v>
      </c>
      <c r="AX118" s="101">
        <v>0</v>
      </c>
      <c r="AY118" s="101">
        <v>0</v>
      </c>
      <c r="AZ118" s="101">
        <v>0</v>
      </c>
      <c r="BA118" s="101">
        <v>0</v>
      </c>
      <c r="BB118" s="101">
        <v>0</v>
      </c>
      <c r="BC118" s="101">
        <v>0</v>
      </c>
      <c r="BD118" s="101">
        <v>0</v>
      </c>
      <c r="BE118" s="101">
        <v>0</v>
      </c>
      <c r="BF118" s="101">
        <v>0</v>
      </c>
      <c r="BG118" s="101">
        <v>0</v>
      </c>
      <c r="BH118" s="101">
        <v>0</v>
      </c>
      <c r="BI118" s="101">
        <v>0</v>
      </c>
      <c r="BJ118" s="101">
        <v>0</v>
      </c>
      <c r="BK118" s="101">
        <v>3</v>
      </c>
      <c r="BL118" s="101">
        <v>8</v>
      </c>
      <c r="BM118" s="101">
        <v>9.9</v>
      </c>
      <c r="BN118" s="101">
        <v>0</v>
      </c>
      <c r="BO118" s="101">
        <v>14.5</v>
      </c>
      <c r="BP118" s="101">
        <v>35</v>
      </c>
      <c r="BQ118" s="101">
        <v>24</v>
      </c>
      <c r="BR118" s="101">
        <v>0</v>
      </c>
      <c r="BS118" s="101">
        <v>0</v>
      </c>
      <c r="BT118" s="101">
        <v>0</v>
      </c>
      <c r="BU118" s="101">
        <v>0</v>
      </c>
      <c r="BV118" s="101">
        <v>0</v>
      </c>
      <c r="BW118" s="101">
        <v>0</v>
      </c>
      <c r="BX118" s="101">
        <v>0</v>
      </c>
      <c r="BY118" s="101">
        <v>0</v>
      </c>
      <c r="BZ118" s="101">
        <v>0</v>
      </c>
      <c r="CA118" s="101">
        <v>0</v>
      </c>
      <c r="CB118" s="101">
        <v>0</v>
      </c>
      <c r="CC118" s="101">
        <v>50</v>
      </c>
      <c r="CD118" s="101"/>
      <c r="CE118" s="101"/>
      <c r="CF118" s="101"/>
      <c r="CG118" s="101"/>
      <c r="CH118" s="101"/>
      <c r="CI118" s="101"/>
    </row>
    <row r="119" spans="1:87" s="100" customFormat="1" ht="15" customHeight="1">
      <c r="A119" s="158" t="s">
        <v>276</v>
      </c>
      <c r="B119" s="159" t="s">
        <v>277</v>
      </c>
      <c r="C119" s="160"/>
      <c r="D119" s="147"/>
      <c r="E119" s="148" t="s">
        <v>57</v>
      </c>
      <c r="F119" s="125" t="s">
        <v>57</v>
      </c>
      <c r="G119" s="149"/>
      <c r="H119" s="147"/>
      <c r="I119" s="125"/>
      <c r="J119" s="125"/>
      <c r="K119" s="125"/>
      <c r="L119" s="148" t="s">
        <v>57</v>
      </c>
      <c r="M119" s="125"/>
      <c r="N119" s="149" t="s">
        <v>57</v>
      </c>
      <c r="O119" s="149"/>
      <c r="P119" s="149"/>
      <c r="Q119" s="149" t="s">
        <v>57</v>
      </c>
      <c r="R119" s="149"/>
      <c r="S119" s="149"/>
      <c r="T119" s="152"/>
      <c r="U119" s="149"/>
      <c r="V119" s="86" t="s">
        <v>87</v>
      </c>
      <c r="W119" s="153"/>
      <c r="X119" s="157"/>
      <c r="Y119" s="154"/>
      <c r="Z119" s="93"/>
      <c r="AA119" s="94" t="s">
        <v>57</v>
      </c>
      <c r="AB119" s="95"/>
      <c r="AC119" s="96"/>
      <c r="AD119" s="99" t="s">
        <v>854</v>
      </c>
      <c r="AE119" s="11" t="s">
        <v>47</v>
      </c>
      <c r="AT119" s="101">
        <v>0</v>
      </c>
      <c r="AU119" s="101">
        <v>0</v>
      </c>
      <c r="AV119" s="101">
        <v>0</v>
      </c>
      <c r="AW119" s="101">
        <v>0</v>
      </c>
      <c r="AX119" s="101">
        <v>0</v>
      </c>
      <c r="AY119" s="101">
        <v>0</v>
      </c>
      <c r="AZ119" s="101">
        <v>0</v>
      </c>
      <c r="BA119" s="101">
        <v>0</v>
      </c>
      <c r="BB119" s="101">
        <v>0</v>
      </c>
      <c r="BC119" s="101">
        <v>0</v>
      </c>
      <c r="BD119" s="101">
        <v>0</v>
      </c>
      <c r="BE119" s="101">
        <v>0</v>
      </c>
      <c r="BF119" s="101">
        <v>0</v>
      </c>
      <c r="BG119" s="101">
        <v>0</v>
      </c>
      <c r="BH119" s="101">
        <v>0</v>
      </c>
      <c r="BI119" s="101">
        <v>0</v>
      </c>
      <c r="BJ119" s="101">
        <v>0</v>
      </c>
      <c r="BK119" s="101">
        <v>3</v>
      </c>
      <c r="BL119" s="101">
        <v>7</v>
      </c>
      <c r="BM119" s="101">
        <v>8</v>
      </c>
      <c r="BN119" s="101">
        <v>16.9</v>
      </c>
      <c r="BO119" s="101">
        <v>0.8</v>
      </c>
      <c r="BP119" s="101">
        <v>1</v>
      </c>
      <c r="BQ119" s="101">
        <v>0</v>
      </c>
      <c r="BR119" s="101">
        <v>0.8</v>
      </c>
      <c r="BS119" s="101">
        <v>0</v>
      </c>
      <c r="BT119" s="101">
        <v>0</v>
      </c>
      <c r="BU119" s="101">
        <v>0</v>
      </c>
      <c r="BV119" s="101">
        <v>0</v>
      </c>
      <c r="BW119" s="101">
        <v>0</v>
      </c>
      <c r="BX119" s="101">
        <v>0</v>
      </c>
      <c r="BY119" s="101">
        <v>0</v>
      </c>
      <c r="BZ119" s="101">
        <v>0</v>
      </c>
      <c r="CA119" s="101">
        <v>0</v>
      </c>
      <c r="CB119" s="101">
        <v>239.4</v>
      </c>
      <c r="CC119" s="101">
        <v>240</v>
      </c>
      <c r="CD119" s="101"/>
      <c r="CE119" s="101"/>
      <c r="CF119" s="101"/>
      <c r="CG119" s="101"/>
      <c r="CH119" s="101"/>
      <c r="CI119" s="101"/>
    </row>
    <row r="120" spans="1:87" s="100" customFormat="1" ht="15" customHeight="1">
      <c r="A120" s="158" t="s">
        <v>278</v>
      </c>
      <c r="B120" s="159" t="s">
        <v>279</v>
      </c>
      <c r="C120" s="160"/>
      <c r="D120" s="147"/>
      <c r="E120" s="148" t="s">
        <v>57</v>
      </c>
      <c r="F120" s="125"/>
      <c r="G120" s="149" t="s">
        <v>57</v>
      </c>
      <c r="H120" s="147"/>
      <c r="I120" s="125"/>
      <c r="J120" s="125"/>
      <c r="K120" s="125"/>
      <c r="L120" s="148" t="s">
        <v>57</v>
      </c>
      <c r="M120" s="125"/>
      <c r="N120" s="149"/>
      <c r="O120" s="149" t="s">
        <v>57</v>
      </c>
      <c r="P120" s="149"/>
      <c r="Q120" s="149"/>
      <c r="R120" s="149"/>
      <c r="S120" s="149" t="s">
        <v>57</v>
      </c>
      <c r="T120" s="152"/>
      <c r="U120" s="149"/>
      <c r="V120" s="86"/>
      <c r="W120" s="153"/>
      <c r="X120" s="157"/>
      <c r="Y120" s="154" t="s">
        <v>174</v>
      </c>
      <c r="Z120" s="93"/>
      <c r="AA120" s="94" t="s">
        <v>57</v>
      </c>
      <c r="AB120" s="95"/>
      <c r="AC120" s="96"/>
      <c r="AD120" s="99" t="s">
        <v>854</v>
      </c>
      <c r="AE120" s="11" t="s">
        <v>47</v>
      </c>
      <c r="AT120" s="101">
        <v>0</v>
      </c>
      <c r="AU120" s="101">
        <v>0</v>
      </c>
      <c r="AV120" s="101">
        <v>0</v>
      </c>
      <c r="AW120" s="101">
        <v>0</v>
      </c>
      <c r="AX120" s="101">
        <v>0</v>
      </c>
      <c r="AY120" s="101">
        <v>0</v>
      </c>
      <c r="AZ120" s="101">
        <v>0</v>
      </c>
      <c r="BA120" s="101">
        <v>0</v>
      </c>
      <c r="BB120" s="101">
        <v>0</v>
      </c>
      <c r="BC120" s="101">
        <v>0</v>
      </c>
      <c r="BD120" s="101">
        <v>0</v>
      </c>
      <c r="BE120" s="101">
        <v>0</v>
      </c>
      <c r="BF120" s="101">
        <v>0</v>
      </c>
      <c r="BG120" s="101">
        <v>0</v>
      </c>
      <c r="BH120" s="101">
        <v>2</v>
      </c>
      <c r="BI120" s="101">
        <v>1</v>
      </c>
      <c r="BJ120" s="101">
        <v>0.5</v>
      </c>
      <c r="BK120" s="101">
        <v>4</v>
      </c>
      <c r="BL120" s="101">
        <v>67.3</v>
      </c>
      <c r="BM120" s="101">
        <v>24.9</v>
      </c>
      <c r="BN120" s="101">
        <v>37.5</v>
      </c>
      <c r="BO120" s="101">
        <v>31.8</v>
      </c>
      <c r="BP120" s="101">
        <v>35</v>
      </c>
      <c r="BQ120" s="101">
        <v>0</v>
      </c>
      <c r="BR120" s="101">
        <v>0</v>
      </c>
      <c r="BS120" s="101">
        <v>0</v>
      </c>
      <c r="BT120" s="101">
        <v>0</v>
      </c>
      <c r="BU120" s="101">
        <v>0</v>
      </c>
      <c r="BV120" s="101">
        <v>0</v>
      </c>
      <c r="BW120" s="101">
        <v>0</v>
      </c>
      <c r="BX120" s="101">
        <v>0</v>
      </c>
      <c r="BY120" s="101">
        <v>0</v>
      </c>
      <c r="BZ120" s="101">
        <v>0</v>
      </c>
      <c r="CA120" s="101">
        <v>0</v>
      </c>
      <c r="CB120" s="101">
        <v>0</v>
      </c>
      <c r="CC120" s="101">
        <v>0</v>
      </c>
      <c r="CD120" s="101"/>
      <c r="CE120" s="101"/>
      <c r="CF120" s="101"/>
      <c r="CG120" s="101"/>
      <c r="CH120" s="101"/>
      <c r="CI120" s="101"/>
    </row>
    <row r="121" spans="1:87" s="100" customFormat="1" ht="15" customHeight="1">
      <c r="A121" s="158" t="s">
        <v>280</v>
      </c>
      <c r="B121" s="159" t="s">
        <v>281</v>
      </c>
      <c r="C121" s="160"/>
      <c r="D121" s="147"/>
      <c r="E121" s="148" t="s">
        <v>57</v>
      </c>
      <c r="F121" s="125" t="s">
        <v>57</v>
      </c>
      <c r="G121" s="149"/>
      <c r="H121" s="147"/>
      <c r="I121" s="125"/>
      <c r="J121" s="125"/>
      <c r="K121" s="125"/>
      <c r="L121" s="148" t="s">
        <v>57</v>
      </c>
      <c r="M121" s="125"/>
      <c r="N121" s="149"/>
      <c r="O121" s="149"/>
      <c r="P121" s="149" t="s">
        <v>57</v>
      </c>
      <c r="Q121" s="149"/>
      <c r="R121" s="149"/>
      <c r="S121" s="149" t="s">
        <v>57</v>
      </c>
      <c r="T121" s="152"/>
      <c r="U121" s="149"/>
      <c r="V121" s="86"/>
      <c r="W121" s="153"/>
      <c r="X121" s="157"/>
      <c r="Y121" s="154" t="s">
        <v>174</v>
      </c>
      <c r="Z121" s="93"/>
      <c r="AA121" s="94" t="s">
        <v>57</v>
      </c>
      <c r="AB121" s="95"/>
      <c r="AC121" s="96"/>
      <c r="AD121" s="99" t="s">
        <v>854</v>
      </c>
      <c r="AE121" s="11" t="s">
        <v>47</v>
      </c>
      <c r="AT121" s="101">
        <v>0</v>
      </c>
      <c r="AU121" s="101">
        <v>0</v>
      </c>
      <c r="AV121" s="101">
        <v>0</v>
      </c>
      <c r="AW121" s="101">
        <v>0</v>
      </c>
      <c r="AX121" s="101">
        <v>0</v>
      </c>
      <c r="AY121" s="101">
        <v>0</v>
      </c>
      <c r="AZ121" s="101">
        <v>0</v>
      </c>
      <c r="BA121" s="101">
        <v>0</v>
      </c>
      <c r="BB121" s="101">
        <v>0</v>
      </c>
      <c r="BC121" s="101">
        <v>0</v>
      </c>
      <c r="BD121" s="101">
        <v>0</v>
      </c>
      <c r="BE121" s="101">
        <v>0</v>
      </c>
      <c r="BF121" s="101">
        <v>0</v>
      </c>
      <c r="BG121" s="101">
        <v>1400</v>
      </c>
      <c r="BH121" s="101">
        <v>1400</v>
      </c>
      <c r="BI121" s="101">
        <v>1400</v>
      </c>
      <c r="BJ121" s="101">
        <v>1365</v>
      </c>
      <c r="BK121" s="101">
        <v>1400</v>
      </c>
      <c r="BL121" s="101">
        <v>1900</v>
      </c>
      <c r="BM121" s="101">
        <v>1400</v>
      </c>
      <c r="BN121" s="101">
        <v>1900</v>
      </c>
      <c r="BO121" s="101">
        <v>1650</v>
      </c>
      <c r="BP121" s="101">
        <v>1270</v>
      </c>
      <c r="BQ121" s="101">
        <v>724</v>
      </c>
      <c r="BR121" s="101">
        <v>2800</v>
      </c>
      <c r="BS121" s="101">
        <v>3100</v>
      </c>
      <c r="BT121" s="101">
        <v>3300</v>
      </c>
      <c r="BU121" s="101">
        <v>3500</v>
      </c>
      <c r="BV121" s="101">
        <v>3800</v>
      </c>
      <c r="BW121" s="101">
        <v>4000</v>
      </c>
      <c r="BX121" s="101">
        <v>4200</v>
      </c>
      <c r="BY121" s="101">
        <v>4300</v>
      </c>
      <c r="BZ121" s="101">
        <v>4300</v>
      </c>
      <c r="CA121" s="101">
        <v>4300</v>
      </c>
      <c r="CB121" s="101">
        <v>4300</v>
      </c>
      <c r="CC121" s="101">
        <v>4300</v>
      </c>
      <c r="CD121" s="101"/>
      <c r="CE121" s="101"/>
      <c r="CF121" s="101"/>
      <c r="CG121" s="101"/>
      <c r="CH121" s="101"/>
      <c r="CI121" s="101"/>
    </row>
    <row r="122" spans="1:87" s="100" customFormat="1" ht="15" customHeight="1">
      <c r="A122" s="158" t="s">
        <v>282</v>
      </c>
      <c r="B122" s="159" t="s">
        <v>283</v>
      </c>
      <c r="C122" s="160"/>
      <c r="D122" s="147"/>
      <c r="E122" s="148" t="s">
        <v>57</v>
      </c>
      <c r="F122" s="125" t="s">
        <v>57</v>
      </c>
      <c r="G122" s="149"/>
      <c r="H122" s="147"/>
      <c r="I122" s="125"/>
      <c r="J122" s="125"/>
      <c r="K122" s="125"/>
      <c r="L122" s="148" t="s">
        <v>57</v>
      </c>
      <c r="M122" s="125"/>
      <c r="N122" s="149"/>
      <c r="O122" s="149"/>
      <c r="P122" s="149" t="s">
        <v>57</v>
      </c>
      <c r="Q122" s="149"/>
      <c r="R122" s="149"/>
      <c r="S122" s="149" t="s">
        <v>57</v>
      </c>
      <c r="T122" s="152"/>
      <c r="U122" s="149"/>
      <c r="V122" s="86"/>
      <c r="W122" s="153"/>
      <c r="X122" s="157"/>
      <c r="Y122" s="154" t="s">
        <v>174</v>
      </c>
      <c r="Z122" s="93"/>
      <c r="AA122" s="94" t="s">
        <v>57</v>
      </c>
      <c r="AB122" s="95"/>
      <c r="AC122" s="96"/>
      <c r="AD122" s="99" t="s">
        <v>854</v>
      </c>
      <c r="AE122" s="11" t="s">
        <v>47</v>
      </c>
      <c r="AT122" s="101">
        <v>0</v>
      </c>
      <c r="AU122" s="101">
        <v>0</v>
      </c>
      <c r="AV122" s="101">
        <v>0</v>
      </c>
      <c r="AW122" s="101">
        <v>0</v>
      </c>
      <c r="AX122" s="101">
        <v>0</v>
      </c>
      <c r="AY122" s="101">
        <v>0</v>
      </c>
      <c r="AZ122" s="101">
        <v>1.30524</v>
      </c>
      <c r="BA122" s="101">
        <v>47.06309</v>
      </c>
      <c r="BB122" s="101">
        <v>160.569</v>
      </c>
      <c r="BC122" s="101">
        <v>249.678</v>
      </c>
      <c r="BD122" s="101">
        <v>344.8</v>
      </c>
      <c r="BE122" s="101">
        <v>57.2</v>
      </c>
      <c r="BF122" s="101">
        <v>0</v>
      </c>
      <c r="BG122" s="101">
        <v>0</v>
      </c>
      <c r="BH122" s="101">
        <v>0</v>
      </c>
      <c r="BI122" s="101">
        <v>0</v>
      </c>
      <c r="BJ122" s="101">
        <v>0</v>
      </c>
      <c r="BK122" s="101">
        <v>0</v>
      </c>
      <c r="BL122" s="101">
        <v>0</v>
      </c>
      <c r="BM122" s="101">
        <v>0</v>
      </c>
      <c r="BN122" s="101">
        <v>0</v>
      </c>
      <c r="BO122" s="101">
        <v>0</v>
      </c>
      <c r="BP122" s="101">
        <v>0</v>
      </c>
      <c r="BQ122" s="101">
        <v>0</v>
      </c>
      <c r="BR122" s="101">
        <v>0</v>
      </c>
      <c r="BS122" s="101">
        <v>0</v>
      </c>
      <c r="BT122" s="101">
        <v>0</v>
      </c>
      <c r="BU122" s="101">
        <v>0</v>
      </c>
      <c r="BV122" s="101">
        <v>0</v>
      </c>
      <c r="BW122" s="101">
        <v>0</v>
      </c>
      <c r="BX122" s="101">
        <v>0</v>
      </c>
      <c r="BY122" s="101">
        <v>0</v>
      </c>
      <c r="BZ122" s="101">
        <v>0</v>
      </c>
      <c r="CA122" s="101">
        <v>0</v>
      </c>
      <c r="CB122" s="101">
        <v>0</v>
      </c>
      <c r="CC122" s="101">
        <v>0</v>
      </c>
      <c r="CD122" s="101"/>
      <c r="CE122" s="101"/>
      <c r="CF122" s="101"/>
      <c r="CG122" s="101"/>
      <c r="CH122" s="101"/>
      <c r="CI122" s="101"/>
    </row>
    <row r="123" spans="1:87" s="100" customFormat="1" ht="15" customHeight="1">
      <c r="A123" s="158" t="s">
        <v>284</v>
      </c>
      <c r="B123" s="159" t="s">
        <v>285</v>
      </c>
      <c r="C123" s="160"/>
      <c r="D123" s="147"/>
      <c r="E123" s="148" t="s">
        <v>57</v>
      </c>
      <c r="F123" s="125" t="s">
        <v>57</v>
      </c>
      <c r="G123" s="149"/>
      <c r="H123" s="147"/>
      <c r="I123" s="125"/>
      <c r="J123" s="125"/>
      <c r="K123" s="125"/>
      <c r="L123" s="148" t="s">
        <v>57</v>
      </c>
      <c r="M123" s="125"/>
      <c r="N123" s="149"/>
      <c r="O123" s="149"/>
      <c r="P123" s="149" t="s">
        <v>57</v>
      </c>
      <c r="Q123" s="149"/>
      <c r="R123" s="149"/>
      <c r="S123" s="149" t="s">
        <v>57</v>
      </c>
      <c r="T123" s="152"/>
      <c r="U123" s="149"/>
      <c r="V123" s="86"/>
      <c r="W123" s="153"/>
      <c r="X123" s="157"/>
      <c r="Y123" s="154" t="s">
        <v>174</v>
      </c>
      <c r="Z123" s="93"/>
      <c r="AA123" s="94" t="s">
        <v>57</v>
      </c>
      <c r="AB123" s="95"/>
      <c r="AC123" s="96"/>
      <c r="AD123" s="99" t="s">
        <v>854</v>
      </c>
      <c r="AE123" s="11" t="s">
        <v>47</v>
      </c>
      <c r="AT123" s="101">
        <v>0</v>
      </c>
      <c r="AU123" s="101">
        <v>0</v>
      </c>
      <c r="AV123" s="101">
        <v>0</v>
      </c>
      <c r="AW123" s="101">
        <v>0</v>
      </c>
      <c r="AX123" s="101">
        <v>0</v>
      </c>
      <c r="AY123" s="101">
        <v>12</v>
      </c>
      <c r="AZ123" s="101">
        <v>0.00206361089128</v>
      </c>
      <c r="BA123" s="101">
        <v>0.02166791435844</v>
      </c>
      <c r="BB123" s="101">
        <v>186.27802579876</v>
      </c>
      <c r="BC123" s="101">
        <v>332.472163973516</v>
      </c>
      <c r="BD123" s="101">
        <v>73.8730646557367</v>
      </c>
      <c r="BE123" s="101">
        <v>83.4065864436507</v>
      </c>
      <c r="BF123" s="101">
        <v>96.48</v>
      </c>
      <c r="BG123" s="101">
        <v>589.43</v>
      </c>
      <c r="BH123" s="101">
        <v>0</v>
      </c>
      <c r="BI123" s="101">
        <v>0</v>
      </c>
      <c r="BJ123" s="101">
        <v>104.6</v>
      </c>
      <c r="BK123" s="101">
        <v>0</v>
      </c>
      <c r="BL123" s="101">
        <v>0</v>
      </c>
      <c r="BM123" s="101">
        <v>0</v>
      </c>
      <c r="BN123" s="101">
        <v>0</v>
      </c>
      <c r="BO123" s="101">
        <v>0</v>
      </c>
      <c r="BP123" s="101">
        <v>0</v>
      </c>
      <c r="BQ123" s="101">
        <v>0</v>
      </c>
      <c r="BR123" s="101">
        <v>0</v>
      </c>
      <c r="BS123" s="101">
        <v>0</v>
      </c>
      <c r="BT123" s="101">
        <v>0</v>
      </c>
      <c r="BU123" s="101">
        <v>0</v>
      </c>
      <c r="BV123" s="101">
        <v>0</v>
      </c>
      <c r="BW123" s="101">
        <v>0</v>
      </c>
      <c r="BX123" s="101">
        <v>0</v>
      </c>
      <c r="BY123" s="101">
        <v>0</v>
      </c>
      <c r="BZ123" s="101">
        <v>0</v>
      </c>
      <c r="CA123" s="101">
        <v>0</v>
      </c>
      <c r="CB123" s="101">
        <v>0</v>
      </c>
      <c r="CC123" s="101">
        <v>0</v>
      </c>
      <c r="CD123" s="101"/>
      <c r="CE123" s="101"/>
      <c r="CF123" s="101"/>
      <c r="CG123" s="101"/>
      <c r="CH123" s="101"/>
      <c r="CI123" s="101"/>
    </row>
    <row r="124" spans="1:87" s="100" customFormat="1" ht="15" customHeight="1">
      <c r="A124" s="158" t="s">
        <v>286</v>
      </c>
      <c r="B124" s="159" t="s">
        <v>287</v>
      </c>
      <c r="C124" s="160"/>
      <c r="D124" s="147"/>
      <c r="E124" s="148" t="s">
        <v>57</v>
      </c>
      <c r="F124" s="125" t="s">
        <v>57</v>
      </c>
      <c r="G124" s="149"/>
      <c r="H124" s="147"/>
      <c r="I124" s="125"/>
      <c r="J124" s="125"/>
      <c r="K124" s="125"/>
      <c r="L124" s="148" t="s">
        <v>57</v>
      </c>
      <c r="M124" s="125"/>
      <c r="N124" s="149"/>
      <c r="O124" s="149"/>
      <c r="P124" s="149" t="s">
        <v>57</v>
      </c>
      <c r="Q124" s="149"/>
      <c r="R124" s="149"/>
      <c r="S124" s="149" t="s">
        <v>57</v>
      </c>
      <c r="T124" s="152"/>
      <c r="U124" s="149"/>
      <c r="V124" s="86"/>
      <c r="W124" s="153"/>
      <c r="X124" s="157"/>
      <c r="Y124" s="154" t="s">
        <v>174</v>
      </c>
      <c r="Z124" s="93"/>
      <c r="AA124" s="94" t="s">
        <v>57</v>
      </c>
      <c r="AB124" s="95"/>
      <c r="AC124" s="96"/>
      <c r="AD124" s="99" t="s">
        <v>854</v>
      </c>
      <c r="AE124" s="11" t="s">
        <v>47</v>
      </c>
      <c r="AT124" s="101">
        <v>0</v>
      </c>
      <c r="AU124" s="101">
        <v>0</v>
      </c>
      <c r="AV124" s="101">
        <v>0</v>
      </c>
      <c r="AW124" s="101">
        <v>0</v>
      </c>
      <c r="AX124" s="101">
        <v>0</v>
      </c>
      <c r="AY124" s="101">
        <v>0</v>
      </c>
      <c r="AZ124" s="101">
        <v>0.00324620879944</v>
      </c>
      <c r="BA124" s="101">
        <v>0.03408519239407</v>
      </c>
      <c r="BB124" s="101">
        <v>37.2183597933445</v>
      </c>
      <c r="BC124" s="101">
        <v>231.275067283582</v>
      </c>
      <c r="BD124" s="101">
        <v>49.3358813338181</v>
      </c>
      <c r="BE124" s="101">
        <v>152.023505229611</v>
      </c>
      <c r="BF124" s="101">
        <v>151.77</v>
      </c>
      <c r="BG124" s="101">
        <v>0</v>
      </c>
      <c r="BH124" s="101">
        <v>0</v>
      </c>
      <c r="BI124" s="101">
        <v>0</v>
      </c>
      <c r="BJ124" s="101">
        <v>0</v>
      </c>
      <c r="BK124" s="101">
        <v>0</v>
      </c>
      <c r="BL124" s="101">
        <v>0</v>
      </c>
      <c r="BM124" s="101">
        <v>0</v>
      </c>
      <c r="BN124" s="101">
        <v>0</v>
      </c>
      <c r="BO124" s="101">
        <v>0</v>
      </c>
      <c r="BP124" s="101">
        <v>0</v>
      </c>
      <c r="BQ124" s="101">
        <v>0</v>
      </c>
      <c r="BR124" s="101">
        <v>0</v>
      </c>
      <c r="BS124" s="101">
        <v>0</v>
      </c>
      <c r="BT124" s="101">
        <v>0</v>
      </c>
      <c r="BU124" s="101">
        <v>0</v>
      </c>
      <c r="BV124" s="101">
        <v>0</v>
      </c>
      <c r="BW124" s="101">
        <v>0</v>
      </c>
      <c r="BX124" s="101">
        <v>0</v>
      </c>
      <c r="BY124" s="101">
        <v>0</v>
      </c>
      <c r="BZ124" s="101">
        <v>0</v>
      </c>
      <c r="CA124" s="101">
        <v>0</v>
      </c>
      <c r="CB124" s="101">
        <v>0</v>
      </c>
      <c r="CC124" s="101">
        <v>0</v>
      </c>
      <c r="CD124" s="101"/>
      <c r="CE124" s="101"/>
      <c r="CF124" s="101"/>
      <c r="CG124" s="101"/>
      <c r="CH124" s="101"/>
      <c r="CI124" s="101"/>
    </row>
    <row r="125" spans="1:87" s="100" customFormat="1" ht="15" customHeight="1">
      <c r="A125" s="158" t="s">
        <v>288</v>
      </c>
      <c r="B125" s="159" t="s">
        <v>289</v>
      </c>
      <c r="C125" s="160"/>
      <c r="D125" s="147"/>
      <c r="E125" s="148" t="s">
        <v>57</v>
      </c>
      <c r="F125" s="125" t="s">
        <v>57</v>
      </c>
      <c r="G125" s="149"/>
      <c r="H125" s="147"/>
      <c r="I125" s="125"/>
      <c r="J125" s="125"/>
      <c r="K125" s="125"/>
      <c r="L125" s="148" t="s">
        <v>57</v>
      </c>
      <c r="M125" s="125"/>
      <c r="N125" s="149"/>
      <c r="O125" s="149"/>
      <c r="P125" s="149" t="s">
        <v>57</v>
      </c>
      <c r="Q125" s="149"/>
      <c r="R125" s="149"/>
      <c r="S125" s="149" t="s">
        <v>57</v>
      </c>
      <c r="T125" s="152"/>
      <c r="U125" s="149"/>
      <c r="V125" s="86"/>
      <c r="W125" s="153"/>
      <c r="X125" s="157"/>
      <c r="Y125" s="154" t="s">
        <v>174</v>
      </c>
      <c r="Z125" s="93"/>
      <c r="AA125" s="94" t="s">
        <v>57</v>
      </c>
      <c r="AB125" s="95"/>
      <c r="AC125" s="96"/>
      <c r="AD125" s="99" t="s">
        <v>854</v>
      </c>
      <c r="AE125" s="11" t="s">
        <v>47</v>
      </c>
      <c r="AT125" s="101">
        <v>0</v>
      </c>
      <c r="AU125" s="101">
        <v>0</v>
      </c>
      <c r="AV125" s="101">
        <v>0</v>
      </c>
      <c r="AW125" s="101">
        <v>0</v>
      </c>
      <c r="AX125" s="101">
        <v>0</v>
      </c>
      <c r="AY125" s="101">
        <v>3573.37694491377</v>
      </c>
      <c r="AZ125" s="101">
        <v>0</v>
      </c>
      <c r="BA125" s="101">
        <v>0</v>
      </c>
      <c r="BB125" s="101">
        <v>0</v>
      </c>
      <c r="BC125" s="101">
        <v>0</v>
      </c>
      <c r="BD125" s="101">
        <v>0</v>
      </c>
      <c r="BE125" s="101">
        <v>0</v>
      </c>
      <c r="BF125" s="101">
        <v>0</v>
      </c>
      <c r="BG125" s="101">
        <v>0</v>
      </c>
      <c r="BH125" s="101">
        <v>0</v>
      </c>
      <c r="BI125" s="101">
        <v>0</v>
      </c>
      <c r="BJ125" s="101">
        <v>0</v>
      </c>
      <c r="BK125" s="101">
        <v>0</v>
      </c>
      <c r="BL125" s="101">
        <v>0</v>
      </c>
      <c r="BM125" s="101">
        <v>0</v>
      </c>
      <c r="BN125" s="101">
        <v>0</v>
      </c>
      <c r="BO125" s="101">
        <v>0</v>
      </c>
      <c r="BP125" s="101">
        <v>0</v>
      </c>
      <c r="BQ125" s="101">
        <v>0</v>
      </c>
      <c r="BR125" s="101">
        <v>0</v>
      </c>
      <c r="BS125" s="101">
        <v>0</v>
      </c>
      <c r="BT125" s="101">
        <v>0</v>
      </c>
      <c r="BU125" s="101">
        <v>0</v>
      </c>
      <c r="BV125" s="101">
        <v>0</v>
      </c>
      <c r="BW125" s="101">
        <v>0</v>
      </c>
      <c r="BX125" s="101">
        <v>0</v>
      </c>
      <c r="BY125" s="101">
        <v>0</v>
      </c>
      <c r="BZ125" s="101">
        <v>0</v>
      </c>
      <c r="CA125" s="101">
        <v>0</v>
      </c>
      <c r="CB125" s="101">
        <v>0</v>
      </c>
      <c r="CC125" s="101">
        <v>0</v>
      </c>
      <c r="CD125" s="101"/>
      <c r="CE125" s="101"/>
      <c r="CF125" s="101"/>
      <c r="CG125" s="101"/>
      <c r="CH125" s="101"/>
      <c r="CI125" s="101"/>
    </row>
    <row r="126" spans="1:87" s="100" customFormat="1" ht="15" customHeight="1">
      <c r="A126" s="158" t="s">
        <v>290</v>
      </c>
      <c r="B126" s="159" t="s">
        <v>291</v>
      </c>
      <c r="C126" s="160"/>
      <c r="D126" s="147" t="s">
        <v>57</v>
      </c>
      <c r="E126" s="148"/>
      <c r="F126" s="125" t="s">
        <v>57</v>
      </c>
      <c r="G126" s="149"/>
      <c r="H126" s="147"/>
      <c r="I126" s="125"/>
      <c r="J126" s="125"/>
      <c r="K126" s="125"/>
      <c r="L126" s="148" t="s">
        <v>57</v>
      </c>
      <c r="M126" s="125" t="s">
        <v>57</v>
      </c>
      <c r="N126" s="149"/>
      <c r="O126" s="149"/>
      <c r="P126" s="149"/>
      <c r="Q126" s="149"/>
      <c r="R126" s="149"/>
      <c r="S126" s="149" t="s">
        <v>57</v>
      </c>
      <c r="T126" s="152"/>
      <c r="U126" s="149"/>
      <c r="V126" s="86"/>
      <c r="W126" s="153"/>
      <c r="X126" s="157"/>
      <c r="Y126" s="154" t="s">
        <v>174</v>
      </c>
      <c r="Z126" s="93"/>
      <c r="AA126" s="94" t="s">
        <v>57</v>
      </c>
      <c r="AB126" s="95"/>
      <c r="AC126" s="96"/>
      <c r="AD126" s="99" t="s">
        <v>854</v>
      </c>
      <c r="AE126" s="11" t="s">
        <v>47</v>
      </c>
      <c r="AT126" s="101">
        <v>0</v>
      </c>
      <c r="AU126" s="101">
        <v>0</v>
      </c>
      <c r="AV126" s="101">
        <v>0</v>
      </c>
      <c r="AW126" s="101">
        <v>0</v>
      </c>
      <c r="AX126" s="101">
        <v>0</v>
      </c>
      <c r="AY126" s="101">
        <v>0</v>
      </c>
      <c r="AZ126" s="101">
        <v>0</v>
      </c>
      <c r="BA126" s="101">
        <v>0</v>
      </c>
      <c r="BB126" s="101">
        <v>0</v>
      </c>
      <c r="BC126" s="101">
        <v>0</v>
      </c>
      <c r="BD126" s="101">
        <v>0</v>
      </c>
      <c r="BE126" s="101">
        <v>0</v>
      </c>
      <c r="BF126" s="101">
        <v>0</v>
      </c>
      <c r="BG126" s="101">
        <v>0</v>
      </c>
      <c r="BH126" s="101">
        <v>0</v>
      </c>
      <c r="BI126" s="101">
        <v>0</v>
      </c>
      <c r="BJ126" s="101">
        <v>0</v>
      </c>
      <c r="BK126" s="101">
        <v>0</v>
      </c>
      <c r="BL126" s="101">
        <v>0</v>
      </c>
      <c r="BM126" s="101">
        <v>0</v>
      </c>
      <c r="BN126" s="101">
        <v>0</v>
      </c>
      <c r="BO126" s="101">
        <v>0</v>
      </c>
      <c r="BP126" s="101">
        <v>0</v>
      </c>
      <c r="BQ126" s="101">
        <v>0</v>
      </c>
      <c r="BR126" s="101">
        <v>0</v>
      </c>
      <c r="BS126" s="101">
        <v>0</v>
      </c>
      <c r="BT126" s="101">
        <v>0</v>
      </c>
      <c r="BU126" s="101">
        <v>0</v>
      </c>
      <c r="BV126" s="101">
        <v>0</v>
      </c>
      <c r="BW126" s="101">
        <v>0</v>
      </c>
      <c r="BX126" s="101">
        <v>0</v>
      </c>
      <c r="BY126" s="101">
        <v>0</v>
      </c>
      <c r="BZ126" s="101">
        <v>71.6</v>
      </c>
      <c r="CA126" s="101">
        <v>82.7</v>
      </c>
      <c r="CB126" s="101">
        <v>58.2</v>
      </c>
      <c r="CC126" s="101">
        <v>60</v>
      </c>
      <c r="CD126" s="101"/>
      <c r="CE126" s="101"/>
      <c r="CF126" s="101"/>
      <c r="CG126" s="101"/>
      <c r="CH126" s="101"/>
      <c r="CI126" s="101"/>
    </row>
    <row r="127" spans="1:87" s="56" customFormat="1" ht="12.75" customHeight="1">
      <c r="A127" s="71" t="s">
        <v>292</v>
      </c>
      <c r="B127" s="17" t="s">
        <v>928</v>
      </c>
      <c r="C127" s="17"/>
      <c r="D127" s="147"/>
      <c r="E127" s="148"/>
      <c r="F127" s="125"/>
      <c r="G127" s="149"/>
      <c r="H127" s="147"/>
      <c r="I127" s="125"/>
      <c r="J127" s="125"/>
      <c r="K127" s="125"/>
      <c r="L127" s="148"/>
      <c r="M127" s="125"/>
      <c r="N127" s="149"/>
      <c r="O127" s="149"/>
      <c r="P127" s="149"/>
      <c r="Q127" s="149"/>
      <c r="R127" s="149"/>
      <c r="S127" s="149"/>
      <c r="T127" s="152"/>
      <c r="U127" s="149"/>
      <c r="V127" s="86"/>
      <c r="W127" s="153"/>
      <c r="X127" s="157"/>
      <c r="Y127" s="154"/>
      <c r="Z127" s="93"/>
      <c r="AA127" s="94"/>
      <c r="AB127" s="95"/>
      <c r="AC127" s="96"/>
      <c r="AD127" s="68" t="s">
        <v>927</v>
      </c>
      <c r="AE127" s="47" t="s">
        <v>47</v>
      </c>
      <c r="AT127" s="92">
        <v>0</v>
      </c>
      <c r="AU127" s="92">
        <v>0</v>
      </c>
      <c r="AV127" s="92">
        <v>0</v>
      </c>
      <c r="AW127" s="92">
        <v>0</v>
      </c>
      <c r="AX127" s="92">
        <v>0</v>
      </c>
      <c r="AY127" s="92">
        <v>0</v>
      </c>
      <c r="AZ127" s="92">
        <v>0</v>
      </c>
      <c r="BA127" s="92">
        <v>0</v>
      </c>
      <c r="BB127" s="92">
        <v>0</v>
      </c>
      <c r="BC127" s="92">
        <v>0</v>
      </c>
      <c r="BD127" s="92">
        <v>0</v>
      </c>
      <c r="BE127" s="92">
        <v>0</v>
      </c>
      <c r="BF127" s="92">
        <v>0</v>
      </c>
      <c r="BG127" s="92">
        <v>0</v>
      </c>
      <c r="BH127" s="92">
        <v>0</v>
      </c>
      <c r="BI127" s="92">
        <v>0</v>
      </c>
      <c r="BJ127" s="92">
        <v>0</v>
      </c>
      <c r="BK127" s="92">
        <v>0</v>
      </c>
      <c r="BL127" s="92">
        <v>0</v>
      </c>
      <c r="BM127" s="92">
        <v>0</v>
      </c>
      <c r="BN127" s="92">
        <v>0</v>
      </c>
      <c r="BO127" s="92">
        <v>0</v>
      </c>
      <c r="BP127" s="92">
        <v>0</v>
      </c>
      <c r="BQ127" s="92">
        <v>0</v>
      </c>
      <c r="BR127" s="92">
        <v>0</v>
      </c>
      <c r="BS127" s="92">
        <v>0</v>
      </c>
      <c r="BT127" s="92">
        <v>0</v>
      </c>
      <c r="BU127" s="92">
        <v>0</v>
      </c>
      <c r="BV127" s="92">
        <v>0</v>
      </c>
      <c r="BW127" s="92">
        <v>0</v>
      </c>
      <c r="BX127" s="92">
        <v>0</v>
      </c>
      <c r="BY127" s="92">
        <v>0</v>
      </c>
      <c r="BZ127" s="92">
        <v>0</v>
      </c>
      <c r="CA127" s="92">
        <v>0</v>
      </c>
      <c r="CB127" s="92">
        <v>0</v>
      </c>
      <c r="CC127" s="92">
        <v>0</v>
      </c>
      <c r="CD127" s="92"/>
      <c r="CE127" s="92"/>
      <c r="CF127" s="92"/>
      <c r="CG127" s="92"/>
      <c r="CH127" s="92"/>
      <c r="CI127" s="92"/>
    </row>
    <row r="128" spans="1:87" s="56" customFormat="1" ht="25.5" customHeight="1">
      <c r="A128" s="71" t="s">
        <v>293</v>
      </c>
      <c r="B128" s="17" t="s">
        <v>926</v>
      </c>
      <c r="C128" s="17"/>
      <c r="D128" s="147"/>
      <c r="E128" s="148"/>
      <c r="F128" s="125"/>
      <c r="G128" s="149"/>
      <c r="H128" s="147"/>
      <c r="I128" s="125"/>
      <c r="J128" s="125"/>
      <c r="K128" s="125"/>
      <c r="L128" s="148"/>
      <c r="M128" s="125"/>
      <c r="N128" s="149"/>
      <c r="O128" s="149"/>
      <c r="P128" s="149"/>
      <c r="Q128" s="149"/>
      <c r="R128" s="149"/>
      <c r="S128" s="149"/>
      <c r="T128" s="152"/>
      <c r="U128" s="149"/>
      <c r="V128" s="86"/>
      <c r="W128" s="153"/>
      <c r="X128" s="157"/>
      <c r="Y128" s="154"/>
      <c r="Z128" s="93"/>
      <c r="AA128" s="94"/>
      <c r="AB128" s="95"/>
      <c r="AC128" s="96"/>
      <c r="AD128" s="68" t="s">
        <v>925</v>
      </c>
      <c r="AE128" s="47" t="s">
        <v>47</v>
      </c>
      <c r="AT128" s="92">
        <v>0</v>
      </c>
      <c r="AU128" s="92">
        <v>0</v>
      </c>
      <c r="AV128" s="92">
        <v>0</v>
      </c>
      <c r="AW128" s="92">
        <v>0</v>
      </c>
      <c r="AX128" s="92">
        <v>0</v>
      </c>
      <c r="AY128" s="92">
        <v>0</v>
      </c>
      <c r="AZ128" s="92">
        <v>0</v>
      </c>
      <c r="BA128" s="92">
        <v>0</v>
      </c>
      <c r="BB128" s="92">
        <v>0</v>
      </c>
      <c r="BC128" s="92">
        <v>0</v>
      </c>
      <c r="BD128" s="92">
        <v>0</v>
      </c>
      <c r="BE128" s="92">
        <v>0</v>
      </c>
      <c r="BF128" s="92">
        <v>0</v>
      </c>
      <c r="BG128" s="92">
        <v>0</v>
      </c>
      <c r="BH128" s="92">
        <v>0</v>
      </c>
      <c r="BI128" s="92">
        <v>0</v>
      </c>
      <c r="BJ128" s="92">
        <v>0</v>
      </c>
      <c r="BK128" s="92">
        <v>0</v>
      </c>
      <c r="BL128" s="92">
        <v>0</v>
      </c>
      <c r="BM128" s="92">
        <v>0</v>
      </c>
      <c r="BN128" s="92">
        <v>0</v>
      </c>
      <c r="BO128" s="92">
        <v>0</v>
      </c>
      <c r="BP128" s="92">
        <v>0</v>
      </c>
      <c r="BQ128" s="92">
        <v>0</v>
      </c>
      <c r="BR128" s="92">
        <v>0</v>
      </c>
      <c r="BS128" s="92">
        <v>0</v>
      </c>
      <c r="BT128" s="92">
        <v>0</v>
      </c>
      <c r="BU128" s="92">
        <v>0</v>
      </c>
      <c r="BV128" s="92">
        <v>0</v>
      </c>
      <c r="BW128" s="92">
        <v>0</v>
      </c>
      <c r="BX128" s="92">
        <v>0</v>
      </c>
      <c r="BY128" s="92">
        <v>0</v>
      </c>
      <c r="BZ128" s="92">
        <v>0</v>
      </c>
      <c r="CA128" s="92">
        <v>0</v>
      </c>
      <c r="CB128" s="92">
        <v>0</v>
      </c>
      <c r="CC128" s="92">
        <v>0</v>
      </c>
      <c r="CD128" s="92"/>
      <c r="CE128" s="92"/>
      <c r="CF128" s="92"/>
      <c r="CG128" s="92"/>
      <c r="CH128" s="92"/>
      <c r="CI128" s="92"/>
    </row>
    <row r="129" spans="1:87" s="56" customFormat="1" ht="13.5">
      <c r="A129" s="6" t="s">
        <v>294</v>
      </c>
      <c r="B129" s="13" t="s">
        <v>924</v>
      </c>
      <c r="C129" s="13"/>
      <c r="D129" s="147"/>
      <c r="E129" s="148"/>
      <c r="F129" s="125"/>
      <c r="G129" s="149"/>
      <c r="H129" s="147"/>
      <c r="I129" s="125"/>
      <c r="J129" s="125"/>
      <c r="K129" s="125"/>
      <c r="L129" s="148"/>
      <c r="M129" s="125"/>
      <c r="N129" s="149"/>
      <c r="O129" s="149"/>
      <c r="P129" s="149"/>
      <c r="Q129" s="156"/>
      <c r="R129" s="149"/>
      <c r="S129" s="149"/>
      <c r="T129" s="152"/>
      <c r="U129" s="149"/>
      <c r="V129" s="86"/>
      <c r="W129" s="153"/>
      <c r="X129" s="157"/>
      <c r="Y129" s="154"/>
      <c r="Z129" s="93"/>
      <c r="AA129" s="94"/>
      <c r="AB129" s="95"/>
      <c r="AC129" s="96"/>
      <c r="AD129" s="68" t="s">
        <v>923</v>
      </c>
      <c r="AE129" s="47" t="s">
        <v>47</v>
      </c>
      <c r="AT129" s="92">
        <v>0</v>
      </c>
      <c r="AU129" s="92">
        <v>0</v>
      </c>
      <c r="AV129" s="92">
        <v>0</v>
      </c>
      <c r="AW129" s="92">
        <v>0</v>
      </c>
      <c r="AX129" s="92">
        <v>0</v>
      </c>
      <c r="AY129" s="92">
        <v>0</v>
      </c>
      <c r="AZ129" s="92">
        <v>0</v>
      </c>
      <c r="BA129" s="92">
        <v>0</v>
      </c>
      <c r="BB129" s="92">
        <v>0</v>
      </c>
      <c r="BC129" s="92">
        <v>0</v>
      </c>
      <c r="BD129" s="92">
        <v>0</v>
      </c>
      <c r="BE129" s="92">
        <v>0</v>
      </c>
      <c r="BF129" s="92">
        <v>0</v>
      </c>
      <c r="BG129" s="92">
        <v>0</v>
      </c>
      <c r="BH129" s="92">
        <v>0</v>
      </c>
      <c r="BI129" s="92">
        <v>0</v>
      </c>
      <c r="BJ129" s="92">
        <v>0</v>
      </c>
      <c r="BK129" s="92">
        <v>0</v>
      </c>
      <c r="BL129" s="92">
        <v>0</v>
      </c>
      <c r="BM129" s="92">
        <v>0</v>
      </c>
      <c r="BN129" s="92">
        <v>0</v>
      </c>
      <c r="BO129" s="92">
        <v>0</v>
      </c>
      <c r="BP129" s="92">
        <v>0</v>
      </c>
      <c r="BQ129" s="92">
        <v>0</v>
      </c>
      <c r="BR129" s="92">
        <v>0</v>
      </c>
      <c r="BS129" s="92">
        <v>0</v>
      </c>
      <c r="BT129" s="92">
        <v>0</v>
      </c>
      <c r="BU129" s="92">
        <v>0</v>
      </c>
      <c r="BV129" s="92">
        <v>0</v>
      </c>
      <c r="BW129" s="92">
        <v>0</v>
      </c>
      <c r="BX129" s="92">
        <v>0</v>
      </c>
      <c r="BY129" s="92">
        <v>0</v>
      </c>
      <c r="BZ129" s="92">
        <v>0</v>
      </c>
      <c r="CA129" s="92">
        <v>0</v>
      </c>
      <c r="CB129" s="92">
        <v>0</v>
      </c>
      <c r="CC129" s="92">
        <v>0</v>
      </c>
      <c r="CD129" s="92"/>
      <c r="CE129" s="92"/>
      <c r="CF129" s="92"/>
      <c r="CG129" s="92"/>
      <c r="CH129" s="92"/>
      <c r="CI129" s="92"/>
    </row>
    <row r="130" spans="1:87" s="50" customFormat="1" ht="12.75">
      <c r="A130" s="155" t="s">
        <v>295</v>
      </c>
      <c r="B130" s="16" t="s">
        <v>922</v>
      </c>
      <c r="C130" s="16"/>
      <c r="D130" s="147"/>
      <c r="E130" s="148"/>
      <c r="F130" s="125"/>
      <c r="G130" s="149"/>
      <c r="H130" s="147"/>
      <c r="I130" s="125"/>
      <c r="J130" s="125"/>
      <c r="K130" s="125"/>
      <c r="L130" s="148"/>
      <c r="M130" s="125"/>
      <c r="N130" s="149"/>
      <c r="O130" s="149"/>
      <c r="P130" s="149"/>
      <c r="Q130" s="156"/>
      <c r="R130" s="149"/>
      <c r="S130" s="149"/>
      <c r="T130" s="152"/>
      <c r="U130" s="149"/>
      <c r="V130" s="86"/>
      <c r="W130" s="153"/>
      <c r="X130" s="157"/>
      <c r="Y130" s="154"/>
      <c r="Z130" s="93"/>
      <c r="AA130" s="94"/>
      <c r="AB130" s="95"/>
      <c r="AC130" s="96"/>
      <c r="AD130" s="97" t="s">
        <v>921</v>
      </c>
      <c r="AE130" s="51" t="s">
        <v>47</v>
      </c>
      <c r="AT130" s="85">
        <v>0</v>
      </c>
      <c r="AU130" s="85">
        <v>0</v>
      </c>
      <c r="AV130" s="85">
        <v>0</v>
      </c>
      <c r="AW130" s="85">
        <v>0</v>
      </c>
      <c r="AX130" s="85">
        <v>0</v>
      </c>
      <c r="AY130" s="85">
        <v>0</v>
      </c>
      <c r="AZ130" s="85">
        <v>0</v>
      </c>
      <c r="BA130" s="85">
        <v>0</v>
      </c>
      <c r="BB130" s="85">
        <v>0</v>
      </c>
      <c r="BC130" s="85">
        <v>0</v>
      </c>
      <c r="BD130" s="85">
        <v>0</v>
      </c>
      <c r="BE130" s="85">
        <v>0</v>
      </c>
      <c r="BF130" s="85">
        <v>0</v>
      </c>
      <c r="BG130" s="85">
        <v>0</v>
      </c>
      <c r="BH130" s="85">
        <v>0</v>
      </c>
      <c r="BI130" s="85">
        <v>0</v>
      </c>
      <c r="BJ130" s="85">
        <v>0</v>
      </c>
      <c r="BK130" s="85">
        <v>0</v>
      </c>
      <c r="BL130" s="85">
        <v>0</v>
      </c>
      <c r="BM130" s="85">
        <v>0</v>
      </c>
      <c r="BN130" s="85">
        <v>0</v>
      </c>
      <c r="BO130" s="85">
        <v>0</v>
      </c>
      <c r="BP130" s="85">
        <v>0</v>
      </c>
      <c r="BQ130" s="85">
        <v>0</v>
      </c>
      <c r="BR130" s="85">
        <v>0</v>
      </c>
      <c r="BS130" s="85">
        <v>0</v>
      </c>
      <c r="BT130" s="85">
        <v>0</v>
      </c>
      <c r="BU130" s="85">
        <v>0</v>
      </c>
      <c r="BV130" s="85">
        <v>0</v>
      </c>
      <c r="BW130" s="85">
        <v>0</v>
      </c>
      <c r="BX130" s="85">
        <v>0</v>
      </c>
      <c r="BY130" s="85">
        <v>0</v>
      </c>
      <c r="BZ130" s="85">
        <v>0</v>
      </c>
      <c r="CA130" s="85">
        <v>0</v>
      </c>
      <c r="CB130" s="85">
        <v>0</v>
      </c>
      <c r="CC130" s="85">
        <v>0</v>
      </c>
      <c r="CD130" s="85"/>
      <c r="CE130" s="85"/>
      <c r="CF130" s="85"/>
      <c r="CG130" s="85"/>
      <c r="CH130" s="85"/>
      <c r="CI130" s="85"/>
    </row>
    <row r="131" spans="1:87" s="50" customFormat="1" ht="12.75">
      <c r="A131" s="155" t="s">
        <v>296</v>
      </c>
      <c r="B131" s="16" t="s">
        <v>920</v>
      </c>
      <c r="C131" s="16"/>
      <c r="D131" s="147"/>
      <c r="E131" s="148"/>
      <c r="F131" s="125"/>
      <c r="G131" s="149"/>
      <c r="H131" s="147"/>
      <c r="I131" s="125"/>
      <c r="J131" s="125"/>
      <c r="K131" s="125"/>
      <c r="L131" s="148"/>
      <c r="M131" s="125"/>
      <c r="N131" s="149"/>
      <c r="O131" s="149"/>
      <c r="P131" s="149"/>
      <c r="Q131" s="149"/>
      <c r="R131" s="149"/>
      <c r="S131" s="149"/>
      <c r="T131" s="152"/>
      <c r="U131" s="149"/>
      <c r="V131" s="86"/>
      <c r="W131" s="153"/>
      <c r="X131" s="157"/>
      <c r="Y131" s="154"/>
      <c r="Z131" s="93"/>
      <c r="AA131" s="94"/>
      <c r="AB131" s="95"/>
      <c r="AC131" s="96"/>
      <c r="AD131" s="97" t="s">
        <v>919</v>
      </c>
      <c r="AE131" s="51" t="s">
        <v>47</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0</v>
      </c>
      <c r="BK131" s="85">
        <v>0</v>
      </c>
      <c r="BL131" s="85">
        <v>0</v>
      </c>
      <c r="BM131" s="85">
        <v>0</v>
      </c>
      <c r="BN131" s="85">
        <v>0</v>
      </c>
      <c r="BO131" s="85">
        <v>0</v>
      </c>
      <c r="BP131" s="85">
        <v>0</v>
      </c>
      <c r="BQ131" s="85">
        <v>0</v>
      </c>
      <c r="BR131" s="85">
        <v>0</v>
      </c>
      <c r="BS131" s="85">
        <v>0</v>
      </c>
      <c r="BT131" s="85">
        <v>0</v>
      </c>
      <c r="BU131" s="85">
        <v>0</v>
      </c>
      <c r="BV131" s="85">
        <v>0</v>
      </c>
      <c r="BW131" s="85">
        <v>0</v>
      </c>
      <c r="BX131" s="85">
        <v>0</v>
      </c>
      <c r="BY131" s="85">
        <v>0</v>
      </c>
      <c r="BZ131" s="85">
        <v>0</v>
      </c>
      <c r="CA131" s="85">
        <v>0</v>
      </c>
      <c r="CB131" s="85">
        <v>0</v>
      </c>
      <c r="CC131" s="85">
        <v>0</v>
      </c>
      <c r="CD131" s="85"/>
      <c r="CE131" s="85"/>
      <c r="CF131" s="85"/>
      <c r="CG131" s="85"/>
      <c r="CH131" s="85"/>
      <c r="CI131" s="85"/>
    </row>
    <row r="132" spans="1:87" s="50" customFormat="1" ht="12.75">
      <c r="A132" s="155" t="s">
        <v>297</v>
      </c>
      <c r="B132" s="16" t="s">
        <v>918</v>
      </c>
      <c r="C132" s="16"/>
      <c r="D132" s="147"/>
      <c r="E132" s="148"/>
      <c r="F132" s="156"/>
      <c r="G132" s="149"/>
      <c r="H132" s="147"/>
      <c r="I132" s="125"/>
      <c r="J132" s="125"/>
      <c r="K132" s="125"/>
      <c r="L132" s="148"/>
      <c r="M132" s="125"/>
      <c r="N132" s="149"/>
      <c r="O132" s="149"/>
      <c r="P132" s="149"/>
      <c r="Q132" s="149"/>
      <c r="R132" s="149"/>
      <c r="S132" s="149"/>
      <c r="T132" s="152"/>
      <c r="U132" s="149"/>
      <c r="V132" s="86"/>
      <c r="W132" s="153"/>
      <c r="X132" s="157"/>
      <c r="Y132" s="154"/>
      <c r="Z132" s="93"/>
      <c r="AA132" s="94"/>
      <c r="AB132" s="95"/>
      <c r="AC132" s="96"/>
      <c r="AD132" s="97" t="s">
        <v>917</v>
      </c>
      <c r="AE132" s="51" t="s">
        <v>47</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0</v>
      </c>
      <c r="BI132" s="85">
        <v>0</v>
      </c>
      <c r="BJ132" s="85">
        <v>0</v>
      </c>
      <c r="BK132" s="85">
        <v>0</v>
      </c>
      <c r="BL132" s="85">
        <v>0</v>
      </c>
      <c r="BM132" s="85">
        <v>0</v>
      </c>
      <c r="BN132" s="85">
        <v>0</v>
      </c>
      <c r="BO132" s="85">
        <v>0</v>
      </c>
      <c r="BP132" s="85">
        <v>0</v>
      </c>
      <c r="BQ132" s="85">
        <v>0</v>
      </c>
      <c r="BR132" s="85">
        <v>0</v>
      </c>
      <c r="BS132" s="85">
        <v>0</v>
      </c>
      <c r="BT132" s="85">
        <v>0</v>
      </c>
      <c r="BU132" s="85">
        <v>0</v>
      </c>
      <c r="BV132" s="85">
        <v>0</v>
      </c>
      <c r="BW132" s="85">
        <v>0</v>
      </c>
      <c r="BX132" s="85">
        <v>0</v>
      </c>
      <c r="BY132" s="85">
        <v>0</v>
      </c>
      <c r="BZ132" s="85">
        <v>0</v>
      </c>
      <c r="CA132" s="85">
        <v>0</v>
      </c>
      <c r="CB132" s="85">
        <v>0</v>
      </c>
      <c r="CC132" s="85">
        <v>0</v>
      </c>
      <c r="CD132" s="85"/>
      <c r="CE132" s="85"/>
      <c r="CF132" s="85"/>
      <c r="CG132" s="85"/>
      <c r="CH132" s="85"/>
      <c r="CI132" s="85"/>
    </row>
    <row r="133" spans="1:87" s="56" customFormat="1" ht="13.5">
      <c r="A133" s="6" t="s">
        <v>298</v>
      </c>
      <c r="B133" s="13" t="s">
        <v>916</v>
      </c>
      <c r="C133" s="13"/>
      <c r="D133" s="147"/>
      <c r="E133" s="148"/>
      <c r="F133" s="125"/>
      <c r="G133" s="149"/>
      <c r="H133" s="147"/>
      <c r="I133" s="125"/>
      <c r="J133" s="125"/>
      <c r="K133" s="125"/>
      <c r="L133" s="148"/>
      <c r="M133" s="125"/>
      <c r="N133" s="149"/>
      <c r="O133" s="149"/>
      <c r="P133" s="149"/>
      <c r="Q133" s="149"/>
      <c r="R133" s="149"/>
      <c r="S133" s="149"/>
      <c r="T133" s="152"/>
      <c r="U133" s="149"/>
      <c r="V133" s="86"/>
      <c r="W133" s="153"/>
      <c r="X133" s="153"/>
      <c r="Y133" s="154"/>
      <c r="Z133" s="93"/>
      <c r="AA133" s="94"/>
      <c r="AB133" s="95"/>
      <c r="AC133" s="96"/>
      <c r="AD133" s="68" t="s">
        <v>915</v>
      </c>
      <c r="AE133" s="47" t="s">
        <v>47</v>
      </c>
      <c r="AT133" s="92">
        <v>0</v>
      </c>
      <c r="AU133" s="92">
        <v>0</v>
      </c>
      <c r="AV133" s="92">
        <v>0</v>
      </c>
      <c r="AW133" s="92">
        <v>0</v>
      </c>
      <c r="AX133" s="92">
        <v>0</v>
      </c>
      <c r="AY133" s="92">
        <v>0</v>
      </c>
      <c r="AZ133" s="92">
        <v>0</v>
      </c>
      <c r="BA133" s="92">
        <v>0</v>
      </c>
      <c r="BB133" s="92">
        <v>0</v>
      </c>
      <c r="BC133" s="92">
        <v>0</v>
      </c>
      <c r="BD133" s="92">
        <v>0</v>
      </c>
      <c r="BE133" s="92">
        <v>0</v>
      </c>
      <c r="BF133" s="92">
        <v>0</v>
      </c>
      <c r="BG133" s="92">
        <v>0</v>
      </c>
      <c r="BH133" s="92">
        <v>0</v>
      </c>
      <c r="BI133" s="92">
        <v>0</v>
      </c>
      <c r="BJ133" s="92">
        <v>0</v>
      </c>
      <c r="BK133" s="92">
        <v>0</v>
      </c>
      <c r="BL133" s="92">
        <v>0</v>
      </c>
      <c r="BM133" s="92">
        <v>0</v>
      </c>
      <c r="BN133" s="92">
        <v>0</v>
      </c>
      <c r="BO133" s="92">
        <v>0</v>
      </c>
      <c r="BP133" s="92">
        <v>0</v>
      </c>
      <c r="BQ133" s="92">
        <v>0</v>
      </c>
      <c r="BR133" s="92">
        <v>0</v>
      </c>
      <c r="BS133" s="92">
        <v>0</v>
      </c>
      <c r="BT133" s="92">
        <v>0</v>
      </c>
      <c r="BU133" s="92">
        <v>0</v>
      </c>
      <c r="BV133" s="92">
        <v>0</v>
      </c>
      <c r="BW133" s="92">
        <v>0</v>
      </c>
      <c r="BX133" s="92">
        <v>0</v>
      </c>
      <c r="BY133" s="92">
        <v>0</v>
      </c>
      <c r="BZ133" s="92">
        <v>0</v>
      </c>
      <c r="CA133" s="92">
        <v>0</v>
      </c>
      <c r="CB133" s="92">
        <v>0</v>
      </c>
      <c r="CC133" s="92">
        <v>0</v>
      </c>
      <c r="CD133" s="92"/>
      <c r="CE133" s="92"/>
      <c r="CF133" s="92"/>
      <c r="CG133" s="92"/>
      <c r="CH133" s="92"/>
      <c r="CI133" s="92"/>
    </row>
    <row r="134" spans="1:87" s="56" customFormat="1" ht="12.75">
      <c r="A134" s="118" t="s">
        <v>299</v>
      </c>
      <c r="B134" s="56" t="s">
        <v>914</v>
      </c>
      <c r="D134" s="147"/>
      <c r="E134" s="148"/>
      <c r="F134" s="125"/>
      <c r="G134" s="149"/>
      <c r="H134" s="147"/>
      <c r="I134" s="125"/>
      <c r="J134" s="125"/>
      <c r="K134" s="125"/>
      <c r="L134" s="148"/>
      <c r="M134" s="125"/>
      <c r="N134" s="149"/>
      <c r="O134" s="149"/>
      <c r="P134" s="149"/>
      <c r="Q134" s="149"/>
      <c r="R134" s="149"/>
      <c r="S134" s="149"/>
      <c r="T134" s="152"/>
      <c r="U134" s="149"/>
      <c r="V134" s="86"/>
      <c r="W134" s="153"/>
      <c r="X134" s="153"/>
      <c r="Y134" s="154"/>
      <c r="Z134" s="93"/>
      <c r="AA134" s="94"/>
      <c r="AB134" s="95"/>
      <c r="AC134" s="96"/>
      <c r="AD134" s="98" t="s">
        <v>913</v>
      </c>
      <c r="AE134" s="47" t="s">
        <v>49</v>
      </c>
      <c r="AT134" s="92">
        <v>76.9234638925567</v>
      </c>
      <c r="AU134" s="92">
        <v>75.9129273585547</v>
      </c>
      <c r="AV134" s="92">
        <v>72.7178172279148</v>
      </c>
      <c r="AW134" s="92">
        <v>70.1900924466913</v>
      </c>
      <c r="AX134" s="92">
        <v>66.1066930660925</v>
      </c>
      <c r="AY134" s="92">
        <v>69.662310350209</v>
      </c>
      <c r="AZ134" s="92">
        <v>-53.8939748795849</v>
      </c>
      <c r="BA134" s="92">
        <v>11.3859937772006</v>
      </c>
      <c r="BB134" s="92">
        <v>5.80270098186225</v>
      </c>
      <c r="BC134" s="92">
        <v>-23.8175559634807</v>
      </c>
      <c r="BD134" s="92">
        <v>-15.2560362743361</v>
      </c>
      <c r="BE134" s="92">
        <v>8.60643066109472</v>
      </c>
      <c r="BF134" s="92">
        <v>2.87948727102524</v>
      </c>
      <c r="BG134" s="92">
        <v>-0.31029036144408</v>
      </c>
      <c r="BH134" s="92">
        <v>2.2455885634856</v>
      </c>
      <c r="BI134" s="92">
        <v>3.40069917399479</v>
      </c>
      <c r="BJ134" s="92">
        <v>-4.71385176673031</v>
      </c>
      <c r="BK134" s="92">
        <v>-0.2579926518921</v>
      </c>
      <c r="BL134" s="92">
        <v>0.70706484947957</v>
      </c>
      <c r="BM134" s="92">
        <v>8.61439504932286</v>
      </c>
      <c r="BN134" s="92">
        <v>8.82488639235204</v>
      </c>
      <c r="BO134" s="92">
        <v>2.11614964582301</v>
      </c>
      <c r="BP134" s="92">
        <v>-2.65102737333643</v>
      </c>
      <c r="BQ134" s="92">
        <v>6.93679951344781</v>
      </c>
      <c r="BR134" s="92">
        <v>5.25349735119056</v>
      </c>
      <c r="BS134" s="92">
        <v>-3.64416244416634</v>
      </c>
      <c r="BT134" s="92">
        <v>-0.23522664010553</v>
      </c>
      <c r="BU134" s="92">
        <v>-0.00609938383148</v>
      </c>
      <c r="BV134" s="92">
        <v>-1.43567436780187</v>
      </c>
      <c r="BW134" s="92">
        <v>0.54237590561543</v>
      </c>
      <c r="BX134" s="92">
        <v>-1.44534257618745</v>
      </c>
      <c r="BY134" s="92">
        <v>-0.81037788692898</v>
      </c>
      <c r="BZ134" s="92">
        <v>2.10116418027973</v>
      </c>
      <c r="CA134" s="92">
        <v>2.84737248706826</v>
      </c>
      <c r="CB134" s="92">
        <v>1.40562674362166</v>
      </c>
      <c r="CC134" s="92">
        <v>1.13951148009918</v>
      </c>
      <c r="CD134" s="92"/>
      <c r="CE134" s="92"/>
      <c r="CF134" s="92"/>
      <c r="CG134" s="92"/>
      <c r="CH134" s="92"/>
      <c r="CI134" s="92"/>
    </row>
    <row r="135" spans="1:87" s="56" customFormat="1" ht="12.75">
      <c r="A135" s="118" t="s">
        <v>554</v>
      </c>
      <c r="B135" s="56" t="s">
        <v>912</v>
      </c>
      <c r="D135" s="147"/>
      <c r="E135" s="148"/>
      <c r="F135" s="125"/>
      <c r="G135" s="149"/>
      <c r="H135" s="150"/>
      <c r="I135" s="117"/>
      <c r="J135" s="117"/>
      <c r="K135" s="117"/>
      <c r="L135" s="151"/>
      <c r="M135" s="125"/>
      <c r="N135" s="149"/>
      <c r="O135" s="149"/>
      <c r="P135" s="149"/>
      <c r="Q135" s="149"/>
      <c r="R135" s="149"/>
      <c r="S135" s="149"/>
      <c r="T135" s="152"/>
      <c r="U135" s="149"/>
      <c r="V135" s="86"/>
      <c r="W135" s="153"/>
      <c r="X135" s="153"/>
      <c r="Y135" s="154"/>
      <c r="Z135" s="93"/>
      <c r="AA135" s="94"/>
      <c r="AB135" s="95"/>
      <c r="AC135" s="96"/>
      <c r="AD135" s="98" t="s">
        <v>911</v>
      </c>
      <c r="AE135" s="47" t="s">
        <v>801</v>
      </c>
      <c r="AT135" s="92">
        <v>4.9277</v>
      </c>
      <c r="AU135" s="92">
        <v>4.4005</v>
      </c>
      <c r="AV135" s="92">
        <v>3.9126</v>
      </c>
      <c r="AW135" s="92">
        <v>3.5021</v>
      </c>
      <c r="AX135" s="92">
        <v>3.6237</v>
      </c>
      <c r="AY135" s="92">
        <v>3.9628</v>
      </c>
      <c r="AZ135" s="92">
        <v>0.5577</v>
      </c>
      <c r="BA135" s="92">
        <v>1.0641</v>
      </c>
      <c r="BB135" s="92">
        <v>0.9318</v>
      </c>
      <c r="BC135" s="92">
        <v>0.7384</v>
      </c>
      <c r="BD135" s="92">
        <v>0.7998</v>
      </c>
      <c r="BE135" s="92">
        <v>1.0811</v>
      </c>
      <c r="BF135" s="92">
        <v>1.0108</v>
      </c>
      <c r="BG135" s="92">
        <v>0.9073</v>
      </c>
      <c r="BH135" s="92">
        <v>0.9805</v>
      </c>
      <c r="BI135" s="92">
        <v>0.9895</v>
      </c>
      <c r="BJ135" s="92">
        <v>0.8918</v>
      </c>
      <c r="BK135" s="92">
        <v>0.9472</v>
      </c>
      <c r="BL135" s="92">
        <v>0.9422</v>
      </c>
      <c r="BM135" s="92">
        <v>1.0432</v>
      </c>
      <c r="BN135" s="92">
        <v>1.0358</v>
      </c>
      <c r="BO135" s="92">
        <v>0.9535</v>
      </c>
      <c r="BP135" s="92">
        <v>0.915</v>
      </c>
      <c r="BQ135" s="92">
        <v>1.0093</v>
      </c>
      <c r="BR135" s="92">
        <v>0.9981</v>
      </c>
      <c r="BS135" s="92">
        <v>0.9017</v>
      </c>
      <c r="BT135" s="92">
        <v>0.9228</v>
      </c>
      <c r="BU135" s="92">
        <v>0.9445</v>
      </c>
      <c r="BV135" s="92">
        <v>0.9378</v>
      </c>
      <c r="BW135" s="92">
        <v>0.9611</v>
      </c>
      <c r="BX135" s="92">
        <v>0.9608</v>
      </c>
      <c r="BY135" s="92">
        <v>0.9798</v>
      </c>
      <c r="BZ135" s="92">
        <v>1.0113</v>
      </c>
      <c r="CA135" s="92">
        <v>1.0195</v>
      </c>
      <c r="CB135" s="92">
        <v>1.0053</v>
      </c>
      <c r="CC135" s="92">
        <v>1.005</v>
      </c>
      <c r="CD135" s="92"/>
      <c r="CE135" s="92"/>
      <c r="CF135" s="92"/>
      <c r="CG135" s="92"/>
      <c r="CH135" s="92"/>
      <c r="CI135" s="92"/>
    </row>
    <row r="136" spans="1:87" s="56" customFormat="1" ht="13.5" thickBot="1">
      <c r="A136" s="118" t="s">
        <v>300</v>
      </c>
      <c r="B136" s="56" t="s">
        <v>910</v>
      </c>
      <c r="D136" s="136"/>
      <c r="E136" s="137"/>
      <c r="F136" s="138"/>
      <c r="G136" s="139"/>
      <c r="H136" s="140"/>
      <c r="I136" s="141"/>
      <c r="J136" s="141"/>
      <c r="K136" s="141"/>
      <c r="L136" s="142"/>
      <c r="M136" s="138"/>
      <c r="N136" s="139"/>
      <c r="O136" s="139"/>
      <c r="P136" s="139"/>
      <c r="Q136" s="139"/>
      <c r="R136" s="139"/>
      <c r="S136" s="139"/>
      <c r="T136" s="143"/>
      <c r="U136" s="139"/>
      <c r="V136" s="144"/>
      <c r="W136" s="145"/>
      <c r="X136" s="145"/>
      <c r="Y136" s="146"/>
      <c r="Z136" s="103"/>
      <c r="AA136" s="104"/>
      <c r="AB136" s="105"/>
      <c r="AC136" s="106"/>
      <c r="AD136" s="68" t="s">
        <v>909</v>
      </c>
      <c r="AE136" s="47" t="s">
        <v>801</v>
      </c>
      <c r="AT136" s="92">
        <v>4.33340599882082</v>
      </c>
      <c r="AU136" s="92">
        <v>4.1516045344562</v>
      </c>
      <c r="AV136" s="92">
        <v>3.66539586789657</v>
      </c>
      <c r="AW136" s="92">
        <v>3.35458940357903</v>
      </c>
      <c r="AX136" s="92">
        <v>2.95043502821963</v>
      </c>
      <c r="AY136" s="92">
        <v>3.29622990921093</v>
      </c>
      <c r="AZ136" s="92">
        <v>0.64979801891689</v>
      </c>
      <c r="BA136" s="92">
        <v>1.12848977562952</v>
      </c>
      <c r="BB136" s="92">
        <v>1.06160156440096</v>
      </c>
      <c r="BC136" s="92">
        <v>0.80763991198061</v>
      </c>
      <c r="BD136" s="92">
        <v>0.86763351606138</v>
      </c>
      <c r="BE136" s="92">
        <v>1.0941688865349</v>
      </c>
      <c r="BF136" s="92">
        <v>1.02964860038436</v>
      </c>
      <c r="BG136" s="92">
        <v>0.99690669461402</v>
      </c>
      <c r="BH136" s="92">
        <v>1.02297173631846</v>
      </c>
      <c r="BI136" s="92">
        <v>1.03520417999836</v>
      </c>
      <c r="BJ136" s="92">
        <v>0.95498349370978</v>
      </c>
      <c r="BK136" s="92">
        <v>0.99742671237407</v>
      </c>
      <c r="BL136" s="92">
        <v>1.00712099857263</v>
      </c>
      <c r="BM136" s="92">
        <v>1.09426424494287</v>
      </c>
      <c r="BN136" s="92">
        <v>1.09679051709579</v>
      </c>
      <c r="BO136" s="92">
        <v>1.02161898656587</v>
      </c>
      <c r="BP136" s="92">
        <v>0.97417437076694</v>
      </c>
      <c r="BQ136" s="92">
        <v>1.07453858751022</v>
      </c>
      <c r="BR136" s="92">
        <v>1.05544792899283</v>
      </c>
      <c r="BS136" s="92">
        <v>0.96483967492014</v>
      </c>
      <c r="BT136" s="92">
        <v>0.99765325377125</v>
      </c>
      <c r="BU136" s="92">
        <v>0.99993900988171</v>
      </c>
      <c r="BV136" s="92">
        <v>0.98584645513771</v>
      </c>
      <c r="BW136" s="92">
        <v>1.00545333664014</v>
      </c>
      <c r="BX136" s="92">
        <v>0.98575249942991</v>
      </c>
      <c r="BY136" s="92">
        <v>0.99196136445557</v>
      </c>
      <c r="BZ136" s="92">
        <v>1.02146260640064</v>
      </c>
      <c r="CA136" s="92">
        <v>1.02930823962213</v>
      </c>
      <c r="CB136" s="92">
        <v>1.01425666290273</v>
      </c>
      <c r="CC136" s="92">
        <v>1.01152646013751</v>
      </c>
      <c r="CD136" s="92"/>
      <c r="CE136" s="92"/>
      <c r="CF136" s="92"/>
      <c r="CG136" s="92"/>
      <c r="CH136" s="92"/>
      <c r="CI136" s="92"/>
    </row>
    <row r="137" spans="1:87" s="56" customFormat="1" ht="12.75">
      <c r="A137" s="135" t="s">
        <v>301</v>
      </c>
      <c r="B137" s="56" t="s">
        <v>908</v>
      </c>
      <c r="D137" s="117"/>
      <c r="E137" s="117"/>
      <c r="F137" s="117"/>
      <c r="G137" s="117"/>
      <c r="H137" s="117"/>
      <c r="I137" s="117"/>
      <c r="J137" s="117"/>
      <c r="K137" s="117"/>
      <c r="L137" s="117"/>
      <c r="M137" s="117"/>
      <c r="N137" s="117"/>
      <c r="O137" s="117"/>
      <c r="P137" s="117"/>
      <c r="Q137" s="117"/>
      <c r="R137" s="117"/>
      <c r="S137" s="117"/>
      <c r="T137" s="117"/>
      <c r="U137" s="117"/>
      <c r="V137" s="117"/>
      <c r="W137" s="125"/>
      <c r="X137" s="117"/>
      <c r="Y137" s="117"/>
      <c r="Z137" s="6"/>
      <c r="AA137" s="6"/>
      <c r="AB137" s="6"/>
      <c r="AC137" s="6"/>
      <c r="AD137" s="98" t="s">
        <v>907</v>
      </c>
      <c r="AE137" s="47" t="s">
        <v>47</v>
      </c>
      <c r="AT137" s="92">
        <v>1831.57281134031</v>
      </c>
      <c r="AU137" s="92">
        <v>1535.82698969849</v>
      </c>
      <c r="AV137" s="92">
        <v>1684.89780753499</v>
      </c>
      <c r="AW137" s="92">
        <v>1786.50191699271</v>
      </c>
      <c r="AX137" s="92">
        <v>1879.67597875888</v>
      </c>
      <c r="AY137" s="92">
        <v>2151.62673830214</v>
      </c>
      <c r="AZ137" s="92">
        <v>0.73514111130561</v>
      </c>
      <c r="BA137" s="92">
        <v>6.9573774015748</v>
      </c>
      <c r="BB137" s="92">
        <v>123.9022</v>
      </c>
      <c r="BC137" s="92">
        <v>436.0342</v>
      </c>
      <c r="BD137" s="92">
        <v>621.91</v>
      </c>
      <c r="BE137" s="92">
        <v>506.52</v>
      </c>
      <c r="BF137" s="92">
        <v>510.905</v>
      </c>
      <c r="BG137" s="92">
        <v>594.86</v>
      </c>
      <c r="BH137" s="92">
        <v>408.075</v>
      </c>
      <c r="BI137" s="92">
        <v>602.175</v>
      </c>
      <c r="BJ137" s="92">
        <v>937.5</v>
      </c>
      <c r="BK137" s="92">
        <v>1481.3</v>
      </c>
      <c r="BL137" s="92">
        <v>1921</v>
      </c>
      <c r="BM137" s="92">
        <v>2856.5</v>
      </c>
      <c r="BN137" s="92">
        <v>2572.3</v>
      </c>
      <c r="BO137" s="92">
        <v>3365.7</v>
      </c>
      <c r="BP137" s="92">
        <v>3763</v>
      </c>
      <c r="BQ137" s="92">
        <v>3784</v>
      </c>
      <c r="BR137" s="92">
        <v>4866.8</v>
      </c>
      <c r="BS137" s="92">
        <v>5384.1</v>
      </c>
      <c r="BT137" s="92">
        <v>6191.2</v>
      </c>
      <c r="BU137" s="92">
        <v>5252.667</v>
      </c>
      <c r="BV137" s="92">
        <v>3487</v>
      </c>
      <c r="BW137" s="92">
        <v>2509.2</v>
      </c>
      <c r="BX137" s="92">
        <v>2801.2</v>
      </c>
      <c r="BY137" s="92">
        <v>3692</v>
      </c>
      <c r="BZ137" s="92">
        <v>6010.803</v>
      </c>
      <c r="CA137" s="92">
        <v>5736.73742618</v>
      </c>
      <c r="CB137" s="92">
        <v>6027.37726348</v>
      </c>
      <c r="CC137" s="92">
        <v>7305.6927831</v>
      </c>
      <c r="CD137" s="92"/>
      <c r="CE137" s="92"/>
      <c r="CF137" s="92"/>
      <c r="CG137" s="92"/>
      <c r="CH137" s="92"/>
      <c r="CI137" s="92"/>
    </row>
    <row r="138" spans="1:87" s="56" customFormat="1" ht="13.5">
      <c r="A138" s="129" t="s">
        <v>302</v>
      </c>
      <c r="B138" s="130" t="s">
        <v>906</v>
      </c>
      <c r="C138" s="117"/>
      <c r="D138" s="117"/>
      <c r="E138" s="117"/>
      <c r="F138" s="117"/>
      <c r="G138" s="117"/>
      <c r="H138" s="117"/>
      <c r="I138" s="117"/>
      <c r="J138" s="117"/>
      <c r="K138" s="117"/>
      <c r="L138" s="117"/>
      <c r="M138" s="117"/>
      <c r="N138" s="117"/>
      <c r="O138" s="117"/>
      <c r="P138" s="117"/>
      <c r="Q138" s="117"/>
      <c r="R138" s="117"/>
      <c r="S138" s="117"/>
      <c r="T138" s="117"/>
      <c r="U138" s="117"/>
      <c r="V138" s="117"/>
      <c r="W138" s="125"/>
      <c r="X138" s="117"/>
      <c r="Y138" s="117"/>
      <c r="Z138" s="6"/>
      <c r="AA138" s="6"/>
      <c r="AB138" s="6"/>
      <c r="AC138" s="6"/>
      <c r="AD138" s="98" t="s">
        <v>905</v>
      </c>
      <c r="AE138" s="47" t="s">
        <v>47</v>
      </c>
      <c r="AT138" s="92">
        <v>373.343916111408</v>
      </c>
      <c r="AU138" s="92">
        <v>567.231683328304</v>
      </c>
      <c r="AV138" s="92">
        <v>609.752115109058</v>
      </c>
      <c r="AW138" s="92">
        <v>658.41254655006</v>
      </c>
      <c r="AX138" s="92">
        <v>839.368399167943</v>
      </c>
      <c r="AY138" s="92">
        <v>1016.32880641706</v>
      </c>
      <c r="AZ138" s="92">
        <v>0.49734672130561</v>
      </c>
      <c r="BA138" s="92">
        <v>5.4757874015748</v>
      </c>
      <c r="BB138" s="92">
        <v>27.817</v>
      </c>
      <c r="BC138" s="92">
        <v>110.498</v>
      </c>
      <c r="BD138" s="92">
        <v>140.45</v>
      </c>
      <c r="BE138" s="92">
        <v>140.6</v>
      </c>
      <c r="BF138" s="92">
        <v>159.125</v>
      </c>
      <c r="BG138" s="92">
        <v>181.4</v>
      </c>
      <c r="BH138" s="92">
        <v>215.175</v>
      </c>
      <c r="BI138" s="92">
        <v>261.375</v>
      </c>
      <c r="BJ138" s="92">
        <v>342</v>
      </c>
      <c r="BK138" s="92">
        <v>567.5</v>
      </c>
      <c r="BL138" s="92">
        <v>712.8</v>
      </c>
      <c r="BM138" s="92">
        <v>1045.2</v>
      </c>
      <c r="BN138" s="92">
        <v>871.9</v>
      </c>
      <c r="BO138" s="92">
        <v>1194</v>
      </c>
      <c r="BP138" s="92">
        <v>1935</v>
      </c>
      <c r="BQ138" s="92">
        <v>1915</v>
      </c>
      <c r="BR138" s="92">
        <v>2097</v>
      </c>
      <c r="BS138" s="92">
        <v>2412</v>
      </c>
      <c r="BT138" s="92">
        <v>2837</v>
      </c>
      <c r="BU138" s="92">
        <v>1994.667</v>
      </c>
      <c r="BV138" s="92">
        <v>1951</v>
      </c>
      <c r="BW138" s="92">
        <v>1755</v>
      </c>
      <c r="BX138" s="92">
        <v>1676</v>
      </c>
      <c r="BY138" s="92">
        <v>1807</v>
      </c>
      <c r="BZ138" s="92">
        <v>1857.703</v>
      </c>
      <c r="CA138" s="92">
        <v>1759.203</v>
      </c>
      <c r="CB138" s="92">
        <v>1909.99502624</v>
      </c>
      <c r="CC138" s="92">
        <v>2057.50481778</v>
      </c>
      <c r="CD138" s="92"/>
      <c r="CE138" s="92"/>
      <c r="CF138" s="92"/>
      <c r="CG138" s="92"/>
      <c r="CH138" s="92"/>
      <c r="CI138" s="92"/>
    </row>
    <row r="139" spans="1:87" s="50" customFormat="1" ht="12.75">
      <c r="A139" s="14" t="s">
        <v>303</v>
      </c>
      <c r="B139" s="131" t="s">
        <v>904</v>
      </c>
      <c r="C139" s="4"/>
      <c r="D139" s="4"/>
      <c r="E139" s="4"/>
      <c r="F139" s="4"/>
      <c r="G139" s="4"/>
      <c r="H139" s="4"/>
      <c r="I139" s="4"/>
      <c r="J139" s="4"/>
      <c r="K139" s="4"/>
      <c r="L139" s="4"/>
      <c r="M139" s="4"/>
      <c r="N139" s="4"/>
      <c r="O139" s="4"/>
      <c r="P139" s="4"/>
      <c r="Q139" s="4"/>
      <c r="R139" s="4"/>
      <c r="S139" s="4"/>
      <c r="T139" s="4"/>
      <c r="U139" s="4"/>
      <c r="V139" s="4"/>
      <c r="W139" s="4"/>
      <c r="X139" s="4"/>
      <c r="Y139" s="4"/>
      <c r="Z139" s="3"/>
      <c r="AA139" s="3"/>
      <c r="AB139" s="3"/>
      <c r="AC139" s="3"/>
      <c r="AD139" s="97" t="s">
        <v>903</v>
      </c>
      <c r="AE139" s="51" t="s">
        <v>47</v>
      </c>
      <c r="AT139" s="85">
        <v>219.251497905048</v>
      </c>
      <c r="AU139" s="85">
        <v>370.725094932316</v>
      </c>
      <c r="AV139" s="85">
        <v>412.638724283517</v>
      </c>
      <c r="AW139" s="85">
        <v>458.542238918092</v>
      </c>
      <c r="AX139" s="85">
        <v>647.082551139574</v>
      </c>
      <c r="AY139" s="85">
        <v>775.151272670547</v>
      </c>
      <c r="AZ139" s="85">
        <v>0.17516287984438</v>
      </c>
      <c r="BA139" s="85">
        <v>1.92854330708661</v>
      </c>
      <c r="BB139" s="85">
        <v>9.797</v>
      </c>
      <c r="BC139" s="85">
        <v>46.833</v>
      </c>
      <c r="BD139" s="85">
        <v>57.65</v>
      </c>
      <c r="BE139" s="85">
        <v>51.6</v>
      </c>
      <c r="BF139" s="85">
        <v>66.125</v>
      </c>
      <c r="BG139" s="85">
        <v>66.4</v>
      </c>
      <c r="BH139" s="85">
        <v>82.175</v>
      </c>
      <c r="BI139" s="85">
        <v>81.375</v>
      </c>
      <c r="BJ139" s="85">
        <v>127</v>
      </c>
      <c r="BK139" s="85">
        <v>82.5</v>
      </c>
      <c r="BL139" s="85">
        <v>109</v>
      </c>
      <c r="BM139" s="85">
        <v>194.5</v>
      </c>
      <c r="BN139" s="85">
        <v>205.4</v>
      </c>
      <c r="BO139" s="85">
        <v>308</v>
      </c>
      <c r="BP139" s="85">
        <v>622</v>
      </c>
      <c r="BQ139" s="85">
        <v>460</v>
      </c>
      <c r="BR139" s="85">
        <v>536</v>
      </c>
      <c r="BS139" s="85">
        <v>582</v>
      </c>
      <c r="BT139" s="85">
        <v>586</v>
      </c>
      <c r="BU139" s="85">
        <v>529</v>
      </c>
      <c r="BV139" s="85">
        <v>593</v>
      </c>
      <c r="BW139" s="85">
        <v>397</v>
      </c>
      <c r="BX139" s="85">
        <v>318</v>
      </c>
      <c r="BY139" s="85">
        <v>438</v>
      </c>
      <c r="BZ139" s="85">
        <v>488.5</v>
      </c>
      <c r="CA139" s="85">
        <v>377</v>
      </c>
      <c r="CB139" s="85">
        <v>527.70842624</v>
      </c>
      <c r="CC139" s="85">
        <v>657.53951778</v>
      </c>
      <c r="CD139" s="85"/>
      <c r="CE139" s="85"/>
      <c r="CF139" s="85"/>
      <c r="CG139" s="85"/>
      <c r="CH139" s="85"/>
      <c r="CI139" s="85"/>
    </row>
    <row r="140" spans="1:87" s="50" customFormat="1" ht="12.75">
      <c r="A140" s="127" t="s">
        <v>304</v>
      </c>
      <c r="B140" s="128" t="s">
        <v>305</v>
      </c>
      <c r="C140" s="4"/>
      <c r="D140" s="4"/>
      <c r="E140" s="4"/>
      <c r="F140" s="4"/>
      <c r="G140" s="4"/>
      <c r="H140" s="4"/>
      <c r="I140" s="4"/>
      <c r="J140" s="4"/>
      <c r="K140" s="4"/>
      <c r="L140" s="4"/>
      <c r="M140" s="4"/>
      <c r="N140" s="4"/>
      <c r="O140" s="4"/>
      <c r="P140" s="4"/>
      <c r="Q140" s="4"/>
      <c r="R140" s="4"/>
      <c r="S140" s="4"/>
      <c r="T140" s="4"/>
      <c r="U140" s="4"/>
      <c r="V140" s="4" t="s">
        <v>306</v>
      </c>
      <c r="W140" s="4"/>
      <c r="X140" s="4"/>
      <c r="Y140" s="4"/>
      <c r="Z140" s="3"/>
      <c r="AA140" s="3"/>
      <c r="AB140" s="3"/>
      <c r="AC140" s="3"/>
      <c r="AD140" s="102" t="s">
        <v>854</v>
      </c>
      <c r="AE140" s="51" t="s">
        <v>47</v>
      </c>
      <c r="AT140" s="85">
        <v>219.251497905048</v>
      </c>
      <c r="AU140" s="85">
        <v>370.725094932316</v>
      </c>
      <c r="AV140" s="85">
        <v>412.638724283517</v>
      </c>
      <c r="AW140" s="85">
        <v>458.542238918092</v>
      </c>
      <c r="AX140" s="85">
        <v>647.082551139574</v>
      </c>
      <c r="AY140" s="85">
        <v>775.151272670547</v>
      </c>
      <c r="AZ140" s="85">
        <v>0</v>
      </c>
      <c r="BA140" s="85">
        <v>0</v>
      </c>
      <c r="BB140" s="85">
        <v>0</v>
      </c>
      <c r="BC140" s="85">
        <v>0</v>
      </c>
      <c r="BD140" s="85">
        <v>0</v>
      </c>
      <c r="BE140" s="85">
        <v>0</v>
      </c>
      <c r="BF140" s="85">
        <v>0</v>
      </c>
      <c r="BG140" s="85">
        <v>0</v>
      </c>
      <c r="BH140" s="85">
        <v>0</v>
      </c>
      <c r="BI140" s="85">
        <v>0</v>
      </c>
      <c r="BJ140" s="85">
        <v>0</v>
      </c>
      <c r="BK140" s="85">
        <v>0</v>
      </c>
      <c r="BL140" s="85">
        <v>0</v>
      </c>
      <c r="BM140" s="85">
        <v>0</v>
      </c>
      <c r="BN140" s="85">
        <v>0</v>
      </c>
      <c r="BO140" s="85">
        <v>0</v>
      </c>
      <c r="BP140" s="85">
        <v>0</v>
      </c>
      <c r="BQ140" s="85">
        <v>0</v>
      </c>
      <c r="BR140" s="85">
        <v>0</v>
      </c>
      <c r="BS140" s="85">
        <v>0</v>
      </c>
      <c r="BT140" s="85">
        <v>0</v>
      </c>
      <c r="BU140" s="85">
        <v>0</v>
      </c>
      <c r="BV140" s="85">
        <v>0</v>
      </c>
      <c r="BW140" s="85">
        <v>0</v>
      </c>
      <c r="BX140" s="85">
        <v>0</v>
      </c>
      <c r="BY140" s="85">
        <v>0</v>
      </c>
      <c r="BZ140" s="85">
        <v>0</v>
      </c>
      <c r="CA140" s="85">
        <v>0</v>
      </c>
      <c r="CB140" s="85">
        <v>0</v>
      </c>
      <c r="CC140" s="85">
        <v>0</v>
      </c>
      <c r="CD140" s="85"/>
      <c r="CE140" s="85"/>
      <c r="CF140" s="85"/>
      <c r="CG140" s="85"/>
      <c r="CH140" s="85"/>
      <c r="CI140" s="85"/>
    </row>
    <row r="141" spans="1:87" s="50" customFormat="1" ht="12.75">
      <c r="A141" s="127" t="s">
        <v>307</v>
      </c>
      <c r="B141" s="128" t="s">
        <v>308</v>
      </c>
      <c r="C141" s="4"/>
      <c r="D141" s="4"/>
      <c r="E141" s="4"/>
      <c r="F141" s="4"/>
      <c r="G141" s="4"/>
      <c r="H141" s="4"/>
      <c r="I141" s="4"/>
      <c r="J141" s="4"/>
      <c r="K141" s="4"/>
      <c r="L141" s="4"/>
      <c r="M141" s="4"/>
      <c r="N141" s="4"/>
      <c r="O141" s="4"/>
      <c r="P141" s="4"/>
      <c r="Q141" s="4"/>
      <c r="R141" s="4"/>
      <c r="S141" s="4"/>
      <c r="T141" s="4"/>
      <c r="U141" s="4"/>
      <c r="V141" s="4" t="s">
        <v>306</v>
      </c>
      <c r="W141" s="4"/>
      <c r="X141" s="4"/>
      <c r="Y141" s="4"/>
      <c r="Z141" s="3"/>
      <c r="AA141" s="3"/>
      <c r="AB141" s="3"/>
      <c r="AC141" s="3"/>
      <c r="AD141" s="102" t="s">
        <v>854</v>
      </c>
      <c r="AE141" s="51" t="s">
        <v>47</v>
      </c>
      <c r="AT141" s="85">
        <v>0</v>
      </c>
      <c r="AU141" s="85">
        <v>0</v>
      </c>
      <c r="AV141" s="85">
        <v>0</v>
      </c>
      <c r="AW141" s="85">
        <v>0</v>
      </c>
      <c r="AX141" s="85">
        <v>0</v>
      </c>
      <c r="AY141" s="85">
        <v>0</v>
      </c>
      <c r="AZ141" s="85">
        <v>0.14834402511675</v>
      </c>
      <c r="BA141" s="85">
        <v>1.63326771653543</v>
      </c>
      <c r="BB141" s="85">
        <v>8.297</v>
      </c>
      <c r="BC141" s="85">
        <v>35.583</v>
      </c>
      <c r="BD141" s="85">
        <v>45.5</v>
      </c>
      <c r="BE141" s="85">
        <v>28</v>
      </c>
      <c r="BF141" s="85">
        <v>47</v>
      </c>
      <c r="BG141" s="85">
        <v>59</v>
      </c>
      <c r="BH141" s="85">
        <v>77</v>
      </c>
      <c r="BI141" s="85">
        <v>72</v>
      </c>
      <c r="BJ141" s="85">
        <v>120</v>
      </c>
      <c r="BK141" s="85">
        <v>61</v>
      </c>
      <c r="BL141" s="85">
        <v>78</v>
      </c>
      <c r="BM141" s="85">
        <v>160.2</v>
      </c>
      <c r="BN141" s="85">
        <v>173.4</v>
      </c>
      <c r="BO141" s="85">
        <v>272</v>
      </c>
      <c r="BP141" s="85">
        <v>530</v>
      </c>
      <c r="BQ141" s="85">
        <v>446</v>
      </c>
      <c r="BR141" s="85">
        <v>516</v>
      </c>
      <c r="BS141" s="85">
        <v>572</v>
      </c>
      <c r="BT141" s="85">
        <v>586</v>
      </c>
      <c r="BU141" s="85">
        <v>529</v>
      </c>
      <c r="BV141" s="85">
        <v>593</v>
      </c>
      <c r="BW141" s="85">
        <v>397</v>
      </c>
      <c r="BX141" s="85">
        <v>318</v>
      </c>
      <c r="BY141" s="85">
        <v>438</v>
      </c>
      <c r="BZ141" s="85">
        <v>488.5</v>
      </c>
      <c r="CA141" s="85">
        <v>377</v>
      </c>
      <c r="CB141" s="85">
        <v>527.70842624</v>
      </c>
      <c r="CC141" s="85">
        <v>657.53951778</v>
      </c>
      <c r="CD141" s="85"/>
      <c r="CE141" s="85"/>
      <c r="CF141" s="85"/>
      <c r="CG141" s="85"/>
      <c r="CH141" s="85"/>
      <c r="CI141" s="85"/>
    </row>
    <row r="142" spans="1:87" s="50" customFormat="1" ht="12.75">
      <c r="A142" s="127" t="s">
        <v>309</v>
      </c>
      <c r="B142" s="128" t="s">
        <v>310</v>
      </c>
      <c r="C142" s="4"/>
      <c r="D142" s="4"/>
      <c r="E142" s="4"/>
      <c r="F142" s="4"/>
      <c r="G142" s="4"/>
      <c r="H142" s="4"/>
      <c r="I142" s="4"/>
      <c r="J142" s="4"/>
      <c r="K142" s="4"/>
      <c r="L142" s="4"/>
      <c r="M142" s="4"/>
      <c r="N142" s="4"/>
      <c r="O142" s="4"/>
      <c r="P142" s="4"/>
      <c r="Q142" s="4"/>
      <c r="R142" s="4"/>
      <c r="S142" s="4"/>
      <c r="T142" s="4"/>
      <c r="U142" s="4"/>
      <c r="V142" s="4" t="s">
        <v>306</v>
      </c>
      <c r="W142" s="4"/>
      <c r="X142" s="4"/>
      <c r="Y142" s="4"/>
      <c r="Z142" s="3"/>
      <c r="AA142" s="3"/>
      <c r="AB142" s="3"/>
      <c r="AC142" s="3"/>
      <c r="AD142" s="102" t="s">
        <v>854</v>
      </c>
      <c r="AE142" s="51" t="s">
        <v>47</v>
      </c>
      <c r="AT142" s="85">
        <v>0</v>
      </c>
      <c r="AU142" s="85">
        <v>0</v>
      </c>
      <c r="AV142" s="85">
        <v>0</v>
      </c>
      <c r="AW142" s="85">
        <v>0</v>
      </c>
      <c r="AX142" s="85">
        <v>0</v>
      </c>
      <c r="AY142" s="85">
        <v>0</v>
      </c>
      <c r="AZ142" s="85">
        <v>0.02681885472763</v>
      </c>
      <c r="BA142" s="85">
        <v>0.29527559055118</v>
      </c>
      <c r="BB142" s="85">
        <v>1.5</v>
      </c>
      <c r="BC142" s="85">
        <v>11.25</v>
      </c>
      <c r="BD142" s="85">
        <v>12.15</v>
      </c>
      <c r="BE142" s="85">
        <v>23.6</v>
      </c>
      <c r="BF142" s="85">
        <v>19.125</v>
      </c>
      <c r="BG142" s="85">
        <v>7.4</v>
      </c>
      <c r="BH142" s="85">
        <v>5.175</v>
      </c>
      <c r="BI142" s="85">
        <v>9.375</v>
      </c>
      <c r="BJ142" s="85">
        <v>7</v>
      </c>
      <c r="BK142" s="85">
        <v>19</v>
      </c>
      <c r="BL142" s="85">
        <v>28</v>
      </c>
      <c r="BM142" s="85">
        <v>31</v>
      </c>
      <c r="BN142" s="85">
        <v>27</v>
      </c>
      <c r="BO142" s="85">
        <v>31</v>
      </c>
      <c r="BP142" s="85">
        <v>31</v>
      </c>
      <c r="BQ142" s="85">
        <v>7</v>
      </c>
      <c r="BR142" s="85">
        <v>10</v>
      </c>
      <c r="BS142" s="85">
        <v>4</v>
      </c>
      <c r="BT142" s="85">
        <v>0</v>
      </c>
      <c r="BU142" s="85">
        <v>0</v>
      </c>
      <c r="BV142" s="85">
        <v>0</v>
      </c>
      <c r="BW142" s="85">
        <v>0</v>
      </c>
      <c r="BX142" s="85">
        <v>0</v>
      </c>
      <c r="BY142" s="85">
        <v>0</v>
      </c>
      <c r="BZ142" s="85">
        <v>0</v>
      </c>
      <c r="CA142" s="85">
        <v>0</v>
      </c>
      <c r="CB142" s="85">
        <v>0</v>
      </c>
      <c r="CC142" s="85">
        <v>0</v>
      </c>
      <c r="CD142" s="85"/>
      <c r="CE142" s="85"/>
      <c r="CF142" s="85"/>
      <c r="CG142" s="85"/>
      <c r="CH142" s="85"/>
      <c r="CI142" s="85"/>
    </row>
    <row r="143" spans="1:87" s="50" customFormat="1" ht="12.75">
      <c r="A143" s="127" t="s">
        <v>311</v>
      </c>
      <c r="B143" s="128" t="s">
        <v>312</v>
      </c>
      <c r="C143" s="4"/>
      <c r="D143" s="4"/>
      <c r="E143" s="4"/>
      <c r="F143" s="4"/>
      <c r="G143" s="4"/>
      <c r="H143" s="4"/>
      <c r="I143" s="4"/>
      <c r="J143" s="4"/>
      <c r="K143" s="4"/>
      <c r="L143" s="4"/>
      <c r="M143" s="4"/>
      <c r="N143" s="4"/>
      <c r="O143" s="4"/>
      <c r="P143" s="4"/>
      <c r="Q143" s="4"/>
      <c r="R143" s="4"/>
      <c r="S143" s="4"/>
      <c r="T143" s="4"/>
      <c r="U143" s="4"/>
      <c r="V143" s="4" t="s">
        <v>306</v>
      </c>
      <c r="W143" s="4"/>
      <c r="X143" s="4"/>
      <c r="Y143" s="4"/>
      <c r="Z143" s="3"/>
      <c r="AA143" s="3"/>
      <c r="AB143" s="3"/>
      <c r="AC143" s="3"/>
      <c r="AD143" s="102" t="s">
        <v>854</v>
      </c>
      <c r="AE143" s="51" t="s">
        <v>47</v>
      </c>
      <c r="AT143" s="85">
        <v>0</v>
      </c>
      <c r="AU143" s="85">
        <v>0</v>
      </c>
      <c r="AV143" s="85">
        <v>0</v>
      </c>
      <c r="AW143" s="85">
        <v>0</v>
      </c>
      <c r="AX143" s="85">
        <v>0</v>
      </c>
      <c r="AY143" s="85">
        <v>0</v>
      </c>
      <c r="AZ143" s="85">
        <v>0</v>
      </c>
      <c r="BA143" s="85">
        <v>0</v>
      </c>
      <c r="BB143" s="85">
        <v>0</v>
      </c>
      <c r="BC143" s="85">
        <v>0</v>
      </c>
      <c r="BD143" s="85">
        <v>0</v>
      </c>
      <c r="BE143" s="85">
        <v>0</v>
      </c>
      <c r="BF143" s="85">
        <v>0</v>
      </c>
      <c r="BG143" s="85">
        <v>0</v>
      </c>
      <c r="BH143" s="85">
        <v>0</v>
      </c>
      <c r="BI143" s="85">
        <v>0</v>
      </c>
      <c r="BJ143" s="85">
        <v>0</v>
      </c>
      <c r="BK143" s="85">
        <v>2.5</v>
      </c>
      <c r="BL143" s="85">
        <v>3</v>
      </c>
      <c r="BM143" s="85">
        <v>3.3</v>
      </c>
      <c r="BN143" s="85">
        <v>5</v>
      </c>
      <c r="BO143" s="85">
        <v>5</v>
      </c>
      <c r="BP143" s="85">
        <v>61</v>
      </c>
      <c r="BQ143" s="85">
        <v>7</v>
      </c>
      <c r="BR143" s="85">
        <v>10</v>
      </c>
      <c r="BS143" s="85">
        <v>6</v>
      </c>
      <c r="BT143" s="85">
        <v>0</v>
      </c>
      <c r="BU143" s="85">
        <v>0</v>
      </c>
      <c r="BV143" s="85">
        <v>0</v>
      </c>
      <c r="BW143" s="85">
        <v>0</v>
      </c>
      <c r="BX143" s="85">
        <v>0</v>
      </c>
      <c r="BY143" s="85">
        <v>0</v>
      </c>
      <c r="BZ143" s="85">
        <v>0</v>
      </c>
      <c r="CA143" s="85">
        <v>0</v>
      </c>
      <c r="CB143" s="85">
        <v>0</v>
      </c>
      <c r="CC143" s="85">
        <v>0</v>
      </c>
      <c r="CD143" s="85"/>
      <c r="CE143" s="85"/>
      <c r="CF143" s="85"/>
      <c r="CG143" s="85"/>
      <c r="CH143" s="85"/>
      <c r="CI143" s="85"/>
    </row>
    <row r="144" spans="1:87" s="50" customFormat="1" ht="12.75">
      <c r="A144" s="14" t="s">
        <v>313</v>
      </c>
      <c r="B144" s="131" t="s">
        <v>902</v>
      </c>
      <c r="C144" s="4"/>
      <c r="D144" s="4"/>
      <c r="E144" s="4"/>
      <c r="F144" s="4"/>
      <c r="G144" s="4"/>
      <c r="H144" s="4"/>
      <c r="I144" s="4"/>
      <c r="J144" s="4"/>
      <c r="K144" s="4"/>
      <c r="L144" s="4"/>
      <c r="M144" s="4"/>
      <c r="N144" s="4"/>
      <c r="O144" s="4"/>
      <c r="P144" s="4"/>
      <c r="Q144" s="4"/>
      <c r="R144" s="4"/>
      <c r="S144" s="4"/>
      <c r="T144" s="4"/>
      <c r="U144" s="4"/>
      <c r="V144" s="4"/>
      <c r="W144" s="38"/>
      <c r="X144" s="4"/>
      <c r="Y144" s="4"/>
      <c r="Z144" s="3"/>
      <c r="AA144" s="3"/>
      <c r="AB144" s="3"/>
      <c r="AC144" s="3"/>
      <c r="AD144" s="97" t="s">
        <v>901</v>
      </c>
      <c r="AE144" s="107" t="s">
        <v>47</v>
      </c>
      <c r="AT144" s="85">
        <v>154.092418206359</v>
      </c>
      <c r="AU144" s="85">
        <v>196.506588395987</v>
      </c>
      <c r="AV144" s="85">
        <v>197.113390825541</v>
      </c>
      <c r="AW144" s="85">
        <v>199.870307631968</v>
      </c>
      <c r="AX144" s="85">
        <v>192.28584802837</v>
      </c>
      <c r="AY144" s="85">
        <v>241.177533746517</v>
      </c>
      <c r="AZ144" s="85">
        <v>0.32218384146123</v>
      </c>
      <c r="BA144" s="85">
        <v>3.54724409448819</v>
      </c>
      <c r="BB144" s="85">
        <v>18.02</v>
      </c>
      <c r="BC144" s="85">
        <v>63.665</v>
      </c>
      <c r="BD144" s="85">
        <v>82.8</v>
      </c>
      <c r="BE144" s="85">
        <v>89</v>
      </c>
      <c r="BF144" s="85">
        <v>93</v>
      </c>
      <c r="BG144" s="85">
        <v>115</v>
      </c>
      <c r="BH144" s="85">
        <v>133</v>
      </c>
      <c r="BI144" s="85">
        <v>180</v>
      </c>
      <c r="BJ144" s="85">
        <v>215</v>
      </c>
      <c r="BK144" s="85">
        <v>485</v>
      </c>
      <c r="BL144" s="85">
        <v>603.8</v>
      </c>
      <c r="BM144" s="85">
        <v>850.7</v>
      </c>
      <c r="BN144" s="85">
        <v>666.5</v>
      </c>
      <c r="BO144" s="85">
        <v>886</v>
      </c>
      <c r="BP144" s="85">
        <v>1313</v>
      </c>
      <c r="BQ144" s="85">
        <v>1455</v>
      </c>
      <c r="BR144" s="85">
        <v>1561</v>
      </c>
      <c r="BS144" s="85">
        <v>1830</v>
      </c>
      <c r="BT144" s="85">
        <v>2251</v>
      </c>
      <c r="BU144" s="85">
        <v>1465.667</v>
      </c>
      <c r="BV144" s="85">
        <v>1358</v>
      </c>
      <c r="BW144" s="85">
        <v>1358</v>
      </c>
      <c r="BX144" s="85">
        <v>1358</v>
      </c>
      <c r="BY144" s="85">
        <v>1369</v>
      </c>
      <c r="BZ144" s="85">
        <v>1369.203</v>
      </c>
      <c r="CA144" s="85">
        <v>1382.203</v>
      </c>
      <c r="CB144" s="85">
        <v>1382.2866</v>
      </c>
      <c r="CC144" s="85">
        <v>1399.9653</v>
      </c>
      <c r="CD144" s="85"/>
      <c r="CE144" s="85"/>
      <c r="CF144" s="85"/>
      <c r="CG144" s="85"/>
      <c r="CH144" s="85"/>
      <c r="CI144" s="85"/>
    </row>
    <row r="145" spans="1:87" s="50" customFormat="1" ht="12.75">
      <c r="A145" s="14" t="s">
        <v>314</v>
      </c>
      <c r="B145" s="133" t="s">
        <v>900</v>
      </c>
      <c r="C145" s="4"/>
      <c r="D145" s="4"/>
      <c r="E145" s="4"/>
      <c r="F145" s="4"/>
      <c r="G145" s="4"/>
      <c r="H145" s="4"/>
      <c r="I145" s="4"/>
      <c r="J145" s="4"/>
      <c r="K145" s="4"/>
      <c r="L145" s="4"/>
      <c r="M145" s="4"/>
      <c r="N145" s="4"/>
      <c r="O145" s="4"/>
      <c r="P145" s="4"/>
      <c r="Q145" s="4"/>
      <c r="R145" s="4"/>
      <c r="S145" s="4"/>
      <c r="T145" s="4"/>
      <c r="U145" s="4"/>
      <c r="V145" s="4"/>
      <c r="W145" s="38"/>
      <c r="X145" s="4"/>
      <c r="Y145" s="4"/>
      <c r="Z145" s="3"/>
      <c r="AA145" s="3"/>
      <c r="AB145" s="3"/>
      <c r="AC145" s="3"/>
      <c r="AD145" s="97" t="s">
        <v>899</v>
      </c>
      <c r="AE145" s="108" t="s">
        <v>47</v>
      </c>
      <c r="AT145" s="85">
        <v>154.092418206359</v>
      </c>
      <c r="AU145" s="85">
        <v>196.506588395987</v>
      </c>
      <c r="AV145" s="85">
        <v>197.113390825541</v>
      </c>
      <c r="AW145" s="85">
        <v>199.870307631968</v>
      </c>
      <c r="AX145" s="85">
        <v>192.28584802837</v>
      </c>
      <c r="AY145" s="85">
        <v>241.177533746517</v>
      </c>
      <c r="AZ145" s="85">
        <v>0.32218384146123</v>
      </c>
      <c r="BA145" s="85">
        <v>3.54724409448819</v>
      </c>
      <c r="BB145" s="85">
        <v>18.02</v>
      </c>
      <c r="BC145" s="85">
        <v>63.665</v>
      </c>
      <c r="BD145" s="85">
        <v>82.8</v>
      </c>
      <c r="BE145" s="85">
        <v>89</v>
      </c>
      <c r="BF145" s="85">
        <v>93</v>
      </c>
      <c r="BG145" s="85">
        <v>115</v>
      </c>
      <c r="BH145" s="85">
        <v>133</v>
      </c>
      <c r="BI145" s="85">
        <v>180</v>
      </c>
      <c r="BJ145" s="85">
        <v>215</v>
      </c>
      <c r="BK145" s="85">
        <v>485</v>
      </c>
      <c r="BL145" s="85">
        <v>603.8</v>
      </c>
      <c r="BM145" s="85">
        <v>850.7</v>
      </c>
      <c r="BN145" s="85">
        <v>666.5</v>
      </c>
      <c r="BO145" s="85">
        <v>886</v>
      </c>
      <c r="BP145" s="85">
        <v>1313</v>
      </c>
      <c r="BQ145" s="85">
        <v>1455</v>
      </c>
      <c r="BR145" s="85">
        <v>1561</v>
      </c>
      <c r="BS145" s="85">
        <v>1830</v>
      </c>
      <c r="BT145" s="85">
        <v>2251</v>
      </c>
      <c r="BU145" s="85">
        <v>1465</v>
      </c>
      <c r="BV145" s="85">
        <v>1358</v>
      </c>
      <c r="BW145" s="85">
        <v>1358</v>
      </c>
      <c r="BX145" s="85">
        <v>1358</v>
      </c>
      <c r="BY145" s="85">
        <v>1369</v>
      </c>
      <c r="BZ145" s="85">
        <v>1369</v>
      </c>
      <c r="CA145" s="85">
        <v>1382</v>
      </c>
      <c r="CB145" s="85">
        <v>1382</v>
      </c>
      <c r="CC145" s="85">
        <v>1396.8356</v>
      </c>
      <c r="CD145" s="85"/>
      <c r="CE145" s="85"/>
      <c r="CF145" s="85"/>
      <c r="CG145" s="85"/>
      <c r="CH145" s="85"/>
      <c r="CI145" s="85"/>
    </row>
    <row r="146" spans="1:87" s="50" customFormat="1" ht="12.75">
      <c r="A146" s="127" t="s">
        <v>315</v>
      </c>
      <c r="B146" s="134" t="s">
        <v>316</v>
      </c>
      <c r="C146" s="4"/>
      <c r="D146" s="4"/>
      <c r="E146" s="4"/>
      <c r="F146" s="4"/>
      <c r="G146" s="4"/>
      <c r="H146" s="4"/>
      <c r="I146" s="4"/>
      <c r="J146" s="4"/>
      <c r="K146" s="4"/>
      <c r="L146" s="4"/>
      <c r="M146" s="4"/>
      <c r="N146" s="4"/>
      <c r="O146" s="4"/>
      <c r="P146" s="4"/>
      <c r="Q146" s="4"/>
      <c r="R146" s="4"/>
      <c r="S146" s="4"/>
      <c r="T146" s="4"/>
      <c r="U146" s="4"/>
      <c r="V146" s="4" t="s">
        <v>306</v>
      </c>
      <c r="W146" s="38"/>
      <c r="X146" s="4"/>
      <c r="Y146" s="4"/>
      <c r="Z146" s="3"/>
      <c r="AA146" s="3"/>
      <c r="AB146" s="3"/>
      <c r="AC146" s="3"/>
      <c r="AD146" s="102" t="s">
        <v>854</v>
      </c>
      <c r="AE146" s="108" t="s">
        <v>47</v>
      </c>
      <c r="AT146" s="85">
        <v>154.092418206359</v>
      </c>
      <c r="AU146" s="85">
        <v>196.506588395987</v>
      </c>
      <c r="AV146" s="85">
        <v>197.113390825541</v>
      </c>
      <c r="AW146" s="85">
        <v>199.870307631968</v>
      </c>
      <c r="AX146" s="85">
        <v>192.28584802837</v>
      </c>
      <c r="AY146" s="85">
        <v>241.177533746517</v>
      </c>
      <c r="AZ146" s="85">
        <v>0</v>
      </c>
      <c r="BA146" s="85">
        <v>0</v>
      </c>
      <c r="BB146" s="85">
        <v>0</v>
      </c>
      <c r="BC146" s="85">
        <v>0</v>
      </c>
      <c r="BD146" s="85">
        <v>0</v>
      </c>
      <c r="BE146" s="85">
        <v>0</v>
      </c>
      <c r="BF146" s="85">
        <v>0</v>
      </c>
      <c r="BG146" s="85">
        <v>0</v>
      </c>
      <c r="BH146" s="85">
        <v>0</v>
      </c>
      <c r="BI146" s="85">
        <v>0</v>
      </c>
      <c r="BJ146" s="85">
        <v>0</v>
      </c>
      <c r="BK146" s="85">
        <v>0</v>
      </c>
      <c r="BL146" s="85">
        <v>0</v>
      </c>
      <c r="BM146" s="85">
        <v>0</v>
      </c>
      <c r="BN146" s="85">
        <v>0</v>
      </c>
      <c r="BO146" s="85">
        <v>0</v>
      </c>
      <c r="BP146" s="85">
        <v>0</v>
      </c>
      <c r="BQ146" s="85">
        <v>0</v>
      </c>
      <c r="BR146" s="85">
        <v>0</v>
      </c>
      <c r="BS146" s="85">
        <v>0</v>
      </c>
      <c r="BT146" s="85">
        <v>0</v>
      </c>
      <c r="BU146" s="85">
        <v>0</v>
      </c>
      <c r="BV146" s="85">
        <v>0</v>
      </c>
      <c r="BW146" s="85">
        <v>0</v>
      </c>
      <c r="BX146" s="85">
        <v>0</v>
      </c>
      <c r="BY146" s="85">
        <v>0</v>
      </c>
      <c r="BZ146" s="85">
        <v>0</v>
      </c>
      <c r="CA146" s="85">
        <v>0</v>
      </c>
      <c r="CB146" s="85">
        <v>0</v>
      </c>
      <c r="CC146" s="85">
        <v>0</v>
      </c>
      <c r="CD146" s="85"/>
      <c r="CE146" s="85"/>
      <c r="CF146" s="85"/>
      <c r="CG146" s="85"/>
      <c r="CH146" s="85"/>
      <c r="CI146" s="85"/>
    </row>
    <row r="147" spans="1:87" s="50" customFormat="1" ht="12.75">
      <c r="A147" s="127" t="s">
        <v>317</v>
      </c>
      <c r="B147" s="134" t="s">
        <v>318</v>
      </c>
      <c r="C147" s="4"/>
      <c r="D147" s="4"/>
      <c r="E147" s="4"/>
      <c r="F147" s="4"/>
      <c r="G147" s="4"/>
      <c r="H147" s="4"/>
      <c r="I147" s="4"/>
      <c r="J147" s="4"/>
      <c r="K147" s="4"/>
      <c r="L147" s="4"/>
      <c r="M147" s="4"/>
      <c r="N147" s="4"/>
      <c r="O147" s="4"/>
      <c r="P147" s="4"/>
      <c r="Q147" s="4"/>
      <c r="R147" s="4"/>
      <c r="S147" s="4"/>
      <c r="T147" s="4"/>
      <c r="U147" s="4"/>
      <c r="V147" s="4" t="s">
        <v>306</v>
      </c>
      <c r="W147" s="38"/>
      <c r="X147" s="4"/>
      <c r="Y147" s="4"/>
      <c r="Z147" s="3"/>
      <c r="AA147" s="3"/>
      <c r="AB147" s="3"/>
      <c r="AC147" s="3"/>
      <c r="AD147" s="102" t="s">
        <v>854</v>
      </c>
      <c r="AE147" s="108" t="s">
        <v>47</v>
      </c>
      <c r="AT147" s="85">
        <v>0</v>
      </c>
      <c r="AU147" s="85">
        <v>0</v>
      </c>
      <c r="AV147" s="85">
        <v>0</v>
      </c>
      <c r="AW147" s="85">
        <v>0</v>
      </c>
      <c r="AX147" s="85">
        <v>0</v>
      </c>
      <c r="AY147" s="85">
        <v>0</v>
      </c>
      <c r="AZ147" s="85">
        <v>0.32218384146123</v>
      </c>
      <c r="BA147" s="85">
        <v>3.54724409448819</v>
      </c>
      <c r="BB147" s="85">
        <v>18.02</v>
      </c>
      <c r="BC147" s="85">
        <v>63.665</v>
      </c>
      <c r="BD147" s="85">
        <v>82.8</v>
      </c>
      <c r="BE147" s="85">
        <v>89</v>
      </c>
      <c r="BF147" s="85">
        <v>93</v>
      </c>
      <c r="BG147" s="85">
        <v>115</v>
      </c>
      <c r="BH147" s="85">
        <v>133</v>
      </c>
      <c r="BI147" s="85">
        <v>180</v>
      </c>
      <c r="BJ147" s="85">
        <v>215</v>
      </c>
      <c r="BK147" s="85">
        <v>485</v>
      </c>
      <c r="BL147" s="85">
        <v>603.8</v>
      </c>
      <c r="BM147" s="85">
        <v>850.7</v>
      </c>
      <c r="BN147" s="85">
        <v>666.5</v>
      </c>
      <c r="BO147" s="85">
        <v>886</v>
      </c>
      <c r="BP147" s="85">
        <v>1313</v>
      </c>
      <c r="BQ147" s="85">
        <v>1455</v>
      </c>
      <c r="BR147" s="85">
        <v>1561</v>
      </c>
      <c r="BS147" s="85">
        <v>1830</v>
      </c>
      <c r="BT147" s="85">
        <v>2251</v>
      </c>
      <c r="BU147" s="85">
        <v>1465</v>
      </c>
      <c r="BV147" s="85">
        <v>1358</v>
      </c>
      <c r="BW147" s="85">
        <v>1358</v>
      </c>
      <c r="BX147" s="85">
        <v>1358</v>
      </c>
      <c r="BY147" s="85">
        <v>1369</v>
      </c>
      <c r="BZ147" s="85">
        <v>1369</v>
      </c>
      <c r="CA147" s="85">
        <v>1382</v>
      </c>
      <c r="CB147" s="85">
        <v>1382</v>
      </c>
      <c r="CC147" s="85">
        <v>1396.8356</v>
      </c>
      <c r="CD147" s="85"/>
      <c r="CE147" s="85"/>
      <c r="CF147" s="85"/>
      <c r="CG147" s="85"/>
      <c r="CH147" s="85"/>
      <c r="CI147" s="85"/>
    </row>
    <row r="148" spans="1:87" s="50" customFormat="1" ht="12.75">
      <c r="A148" s="14" t="s">
        <v>319</v>
      </c>
      <c r="B148" s="133" t="s">
        <v>898</v>
      </c>
      <c r="C148" s="4"/>
      <c r="D148" s="4"/>
      <c r="E148" s="4"/>
      <c r="F148" s="4"/>
      <c r="G148" s="4"/>
      <c r="H148" s="4"/>
      <c r="I148" s="4"/>
      <c r="J148" s="4"/>
      <c r="K148" s="4"/>
      <c r="L148" s="4"/>
      <c r="M148" s="4"/>
      <c r="N148" s="4"/>
      <c r="O148" s="4"/>
      <c r="P148" s="4"/>
      <c r="Q148" s="4"/>
      <c r="R148" s="4"/>
      <c r="S148" s="4"/>
      <c r="T148" s="4"/>
      <c r="U148" s="4"/>
      <c r="V148" s="4"/>
      <c r="W148" s="38"/>
      <c r="X148" s="4"/>
      <c r="Y148" s="4"/>
      <c r="Z148" s="3"/>
      <c r="AA148" s="3"/>
      <c r="AB148" s="3"/>
      <c r="AC148" s="3"/>
      <c r="AD148" s="97" t="s">
        <v>897</v>
      </c>
      <c r="AE148" s="51" t="s">
        <v>47</v>
      </c>
      <c r="AT148" s="85">
        <v>0</v>
      </c>
      <c r="AU148" s="85">
        <v>0</v>
      </c>
      <c r="AV148" s="85">
        <v>0</v>
      </c>
      <c r="AW148" s="85">
        <v>0</v>
      </c>
      <c r="AX148" s="85">
        <v>0</v>
      </c>
      <c r="AY148" s="85">
        <v>0</v>
      </c>
      <c r="AZ148" s="85">
        <v>0</v>
      </c>
      <c r="BA148" s="85">
        <v>0</v>
      </c>
      <c r="BB148" s="85">
        <v>0</v>
      </c>
      <c r="BC148" s="85">
        <v>0</v>
      </c>
      <c r="BD148" s="85">
        <v>0</v>
      </c>
      <c r="BE148" s="85">
        <v>0</v>
      </c>
      <c r="BF148" s="85">
        <v>0</v>
      </c>
      <c r="BG148" s="85">
        <v>0</v>
      </c>
      <c r="BH148" s="85">
        <v>0</v>
      </c>
      <c r="BI148" s="85">
        <v>0</v>
      </c>
      <c r="BJ148" s="85">
        <v>0</v>
      </c>
      <c r="BK148" s="85">
        <v>0</v>
      </c>
      <c r="BL148" s="85">
        <v>0</v>
      </c>
      <c r="BM148" s="85">
        <v>0</v>
      </c>
      <c r="BN148" s="85">
        <v>0</v>
      </c>
      <c r="BO148" s="85">
        <v>0</v>
      </c>
      <c r="BP148" s="85">
        <v>0</v>
      </c>
      <c r="BQ148" s="85">
        <v>0</v>
      </c>
      <c r="BR148" s="85">
        <v>0</v>
      </c>
      <c r="BS148" s="85">
        <v>0</v>
      </c>
      <c r="BT148" s="85">
        <v>0</v>
      </c>
      <c r="BU148" s="85">
        <v>0.667</v>
      </c>
      <c r="BV148" s="85">
        <v>0</v>
      </c>
      <c r="BW148" s="85">
        <v>0</v>
      </c>
      <c r="BX148" s="85">
        <v>0</v>
      </c>
      <c r="BY148" s="85">
        <v>0</v>
      </c>
      <c r="BZ148" s="85">
        <v>0.203</v>
      </c>
      <c r="CA148" s="85">
        <v>0.203</v>
      </c>
      <c r="CB148" s="85">
        <v>0.2866</v>
      </c>
      <c r="CC148" s="85">
        <v>3.1297</v>
      </c>
      <c r="CD148" s="85"/>
      <c r="CE148" s="85"/>
      <c r="CF148" s="85"/>
      <c r="CG148" s="85"/>
      <c r="CH148" s="85"/>
      <c r="CI148" s="85"/>
    </row>
    <row r="149" spans="1:87" s="50" customFormat="1" ht="12.75">
      <c r="A149" s="127" t="s">
        <v>320</v>
      </c>
      <c r="B149" s="132" t="s">
        <v>321</v>
      </c>
      <c r="C149" s="4"/>
      <c r="D149" s="4"/>
      <c r="E149" s="4"/>
      <c r="F149" s="4"/>
      <c r="G149" s="4"/>
      <c r="H149" s="4"/>
      <c r="I149" s="4"/>
      <c r="J149" s="4"/>
      <c r="K149" s="4"/>
      <c r="L149" s="4"/>
      <c r="M149" s="4"/>
      <c r="N149" s="4"/>
      <c r="O149" s="4"/>
      <c r="P149" s="4"/>
      <c r="Q149" s="4"/>
      <c r="R149" s="4"/>
      <c r="S149" s="4"/>
      <c r="T149" s="4"/>
      <c r="U149" s="4"/>
      <c r="V149" s="4" t="s">
        <v>306</v>
      </c>
      <c r="W149" s="38"/>
      <c r="X149" s="4"/>
      <c r="Y149" s="4"/>
      <c r="Z149" s="3"/>
      <c r="AA149" s="3"/>
      <c r="AB149" s="3"/>
      <c r="AC149" s="3"/>
      <c r="AD149" s="102" t="s">
        <v>854</v>
      </c>
      <c r="AE149" s="108" t="s">
        <v>47</v>
      </c>
      <c r="AT149" s="85">
        <v>0</v>
      </c>
      <c r="AU149" s="85">
        <v>0</v>
      </c>
      <c r="AV149" s="85">
        <v>0</v>
      </c>
      <c r="AW149" s="85">
        <v>0</v>
      </c>
      <c r="AX149" s="85">
        <v>0</v>
      </c>
      <c r="AY149" s="85">
        <v>0</v>
      </c>
      <c r="AZ149" s="85">
        <v>0</v>
      </c>
      <c r="BA149" s="85">
        <v>0</v>
      </c>
      <c r="BB149" s="85">
        <v>0</v>
      </c>
      <c r="BC149" s="85">
        <v>0</v>
      </c>
      <c r="BD149" s="85">
        <v>0</v>
      </c>
      <c r="BE149" s="85">
        <v>0</v>
      </c>
      <c r="BF149" s="85">
        <v>0</v>
      </c>
      <c r="BG149" s="85">
        <v>0</v>
      </c>
      <c r="BH149" s="85">
        <v>0</v>
      </c>
      <c r="BI149" s="85">
        <v>0</v>
      </c>
      <c r="BJ149" s="85">
        <v>0</v>
      </c>
      <c r="BK149" s="85">
        <v>0</v>
      </c>
      <c r="BL149" s="85">
        <v>0</v>
      </c>
      <c r="BM149" s="85">
        <v>0</v>
      </c>
      <c r="BN149" s="85">
        <v>0</v>
      </c>
      <c r="BO149" s="85">
        <v>0</v>
      </c>
      <c r="BP149" s="85">
        <v>0</v>
      </c>
      <c r="BQ149" s="85">
        <v>0</v>
      </c>
      <c r="BR149" s="85">
        <v>0</v>
      </c>
      <c r="BS149" s="85">
        <v>0</v>
      </c>
      <c r="BT149" s="85">
        <v>0</v>
      </c>
      <c r="BU149" s="85">
        <v>0.667</v>
      </c>
      <c r="BV149" s="85">
        <v>0</v>
      </c>
      <c r="BW149" s="85">
        <v>0</v>
      </c>
      <c r="BX149" s="85">
        <v>0</v>
      </c>
      <c r="BY149" s="85">
        <v>0</v>
      </c>
      <c r="BZ149" s="85">
        <v>0.203</v>
      </c>
      <c r="CA149" s="85">
        <v>0.203</v>
      </c>
      <c r="CB149" s="85">
        <v>0.2866</v>
      </c>
      <c r="CC149" s="85">
        <v>3.1297</v>
      </c>
      <c r="CD149" s="85"/>
      <c r="CE149" s="85"/>
      <c r="CF149" s="85"/>
      <c r="CG149" s="85"/>
      <c r="CH149" s="85"/>
      <c r="CI149" s="85"/>
    </row>
    <row r="150" spans="1:87" s="56" customFormat="1" ht="13.5">
      <c r="A150" s="129" t="s">
        <v>322</v>
      </c>
      <c r="B150" s="130" t="s">
        <v>896</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6"/>
      <c r="AA150" s="6"/>
      <c r="AB150" s="6"/>
      <c r="AC150" s="6"/>
      <c r="AD150" s="98" t="s">
        <v>895</v>
      </c>
      <c r="AE150" s="51" t="s">
        <v>47</v>
      </c>
      <c r="AT150" s="92">
        <v>118.346319771646</v>
      </c>
      <c r="AU150" s="92">
        <v>148.730469406555</v>
      </c>
      <c r="AV150" s="92">
        <v>102</v>
      </c>
      <c r="AW150" s="92">
        <v>119.555358807471</v>
      </c>
      <c r="AX150" s="92">
        <v>169.964905900422</v>
      </c>
      <c r="AY150" s="92">
        <v>210.853358936481</v>
      </c>
      <c r="AZ150" s="92">
        <v>0.01761</v>
      </c>
      <c r="BA150" s="92">
        <v>1.28471</v>
      </c>
      <c r="BB150" s="92">
        <v>9.968</v>
      </c>
      <c r="BC150" s="92">
        <v>48.98</v>
      </c>
      <c r="BD150" s="92">
        <v>41.8</v>
      </c>
      <c r="BE150" s="92">
        <v>29.5</v>
      </c>
      <c r="BF150" s="92">
        <v>23</v>
      </c>
      <c r="BG150" s="92">
        <v>46.8</v>
      </c>
      <c r="BH150" s="92">
        <v>66</v>
      </c>
      <c r="BI150" s="92">
        <v>81.1</v>
      </c>
      <c r="BJ150" s="92">
        <v>276.4</v>
      </c>
      <c r="BK150" s="92">
        <v>429</v>
      </c>
      <c r="BL150" s="92">
        <v>463.1</v>
      </c>
      <c r="BM150" s="92">
        <v>791.2</v>
      </c>
      <c r="BN150" s="92">
        <v>591.1</v>
      </c>
      <c r="BO150" s="92">
        <v>745.7</v>
      </c>
      <c r="BP150" s="92">
        <v>812</v>
      </c>
      <c r="BQ150" s="92">
        <v>718</v>
      </c>
      <c r="BR150" s="92">
        <v>1342</v>
      </c>
      <c r="BS150" s="92">
        <v>1367.5</v>
      </c>
      <c r="BT150" s="92">
        <v>1593</v>
      </c>
      <c r="BU150" s="92">
        <v>1602</v>
      </c>
      <c r="BV150" s="92">
        <v>1292</v>
      </c>
      <c r="BW150" s="92">
        <v>597</v>
      </c>
      <c r="BX150" s="92">
        <v>906</v>
      </c>
      <c r="BY150" s="92">
        <v>1451</v>
      </c>
      <c r="BZ150" s="92">
        <v>3531</v>
      </c>
      <c r="CA150" s="92">
        <v>3570</v>
      </c>
      <c r="CB150" s="92">
        <v>3802.01087034</v>
      </c>
      <c r="CC150" s="92">
        <v>4824.06354457</v>
      </c>
      <c r="CD150" s="92"/>
      <c r="CE150" s="92"/>
      <c r="CF150" s="92"/>
      <c r="CG150" s="92"/>
      <c r="CH150" s="92"/>
      <c r="CI150" s="92"/>
    </row>
    <row r="151" spans="1:87" s="50" customFormat="1" ht="12.75">
      <c r="A151" s="14" t="s">
        <v>323</v>
      </c>
      <c r="B151" s="131" t="s">
        <v>894</v>
      </c>
      <c r="C151" s="4"/>
      <c r="D151" s="4"/>
      <c r="E151" s="4"/>
      <c r="F151" s="4"/>
      <c r="G151" s="4"/>
      <c r="H151" s="4"/>
      <c r="I151" s="4"/>
      <c r="J151" s="4"/>
      <c r="K151" s="4"/>
      <c r="L151" s="4"/>
      <c r="M151" s="4"/>
      <c r="N151" s="4"/>
      <c r="O151" s="4"/>
      <c r="P151" s="4"/>
      <c r="Q151" s="4"/>
      <c r="R151" s="4"/>
      <c r="S151" s="4"/>
      <c r="T151" s="4"/>
      <c r="U151" s="4"/>
      <c r="V151" s="4"/>
      <c r="W151" s="4"/>
      <c r="X151" s="4"/>
      <c r="Y151" s="4"/>
      <c r="Z151" s="3"/>
      <c r="AA151" s="3"/>
      <c r="AB151" s="3"/>
      <c r="AC151" s="3"/>
      <c r="AD151" s="109" t="s">
        <v>893</v>
      </c>
      <c r="AE151" s="51" t="s">
        <v>47</v>
      </c>
      <c r="AT151" s="85">
        <v>44.173159885823</v>
      </c>
      <c r="AU151" s="85">
        <v>59.3652347032775</v>
      </c>
      <c r="AV151" s="85">
        <v>36</v>
      </c>
      <c r="AW151" s="85">
        <v>41.7776794037355</v>
      </c>
      <c r="AX151" s="85">
        <v>52.982452950211</v>
      </c>
      <c r="AY151" s="85">
        <v>57.4266794682405</v>
      </c>
      <c r="AZ151" s="85">
        <v>0.00778</v>
      </c>
      <c r="BA151" s="85">
        <v>0.34958</v>
      </c>
      <c r="BB151" s="85">
        <v>0.37</v>
      </c>
      <c r="BC151" s="85">
        <v>1.145</v>
      </c>
      <c r="BD151" s="85">
        <v>2</v>
      </c>
      <c r="BE151" s="85">
        <v>3.5</v>
      </c>
      <c r="BF151" s="85">
        <v>5</v>
      </c>
      <c r="BG151" s="85">
        <v>5</v>
      </c>
      <c r="BH151" s="85">
        <v>5</v>
      </c>
      <c r="BI151" s="85">
        <v>5</v>
      </c>
      <c r="BJ151" s="85">
        <v>119.5</v>
      </c>
      <c r="BK151" s="85">
        <v>185</v>
      </c>
      <c r="BL151" s="85">
        <v>187.5</v>
      </c>
      <c r="BM151" s="85">
        <v>327.5</v>
      </c>
      <c r="BN151" s="85">
        <v>242</v>
      </c>
      <c r="BO151" s="85">
        <v>305</v>
      </c>
      <c r="BP151" s="85">
        <v>302</v>
      </c>
      <c r="BQ151" s="85">
        <v>292.5</v>
      </c>
      <c r="BR151" s="85">
        <v>601</v>
      </c>
      <c r="BS151" s="85">
        <v>622</v>
      </c>
      <c r="BT151" s="85">
        <v>779</v>
      </c>
      <c r="BU151" s="85">
        <v>874</v>
      </c>
      <c r="BV151" s="85">
        <v>703</v>
      </c>
      <c r="BW151" s="85">
        <v>130</v>
      </c>
      <c r="BX151" s="85">
        <v>215</v>
      </c>
      <c r="BY151" s="85">
        <v>273</v>
      </c>
      <c r="BZ151" s="85">
        <v>1345</v>
      </c>
      <c r="CA151" s="85">
        <v>1486</v>
      </c>
      <c r="CB151" s="85">
        <v>1673.89462583</v>
      </c>
      <c r="CC151" s="85">
        <v>1678.85636811</v>
      </c>
      <c r="CD151" s="85"/>
      <c r="CE151" s="85"/>
      <c r="CF151" s="85"/>
      <c r="CG151" s="85"/>
      <c r="CH151" s="85"/>
      <c r="CI151" s="85"/>
    </row>
    <row r="152" spans="1:87" s="50" customFormat="1" ht="12.75">
      <c r="A152" s="127" t="s">
        <v>324</v>
      </c>
      <c r="B152" s="128" t="s">
        <v>325</v>
      </c>
      <c r="C152" s="4"/>
      <c r="D152" s="4"/>
      <c r="E152" s="4"/>
      <c r="F152" s="4"/>
      <c r="G152" s="4"/>
      <c r="H152" s="4"/>
      <c r="I152" s="4"/>
      <c r="J152" s="4"/>
      <c r="K152" s="4"/>
      <c r="L152" s="4"/>
      <c r="M152" s="4"/>
      <c r="N152" s="4"/>
      <c r="O152" s="4"/>
      <c r="P152" s="4"/>
      <c r="Q152" s="4"/>
      <c r="R152" s="4"/>
      <c r="S152" s="4"/>
      <c r="T152" s="4"/>
      <c r="U152" s="4"/>
      <c r="V152" s="4" t="s">
        <v>306</v>
      </c>
      <c r="W152" s="38"/>
      <c r="X152" s="4"/>
      <c r="Y152" s="4"/>
      <c r="Z152" s="3"/>
      <c r="AA152" s="3"/>
      <c r="AB152" s="3"/>
      <c r="AC152" s="3"/>
      <c r="AD152" s="102" t="s">
        <v>854</v>
      </c>
      <c r="AE152" s="51" t="s">
        <v>47</v>
      </c>
      <c r="AT152" s="85">
        <v>44.173159885823</v>
      </c>
      <c r="AU152" s="85">
        <v>59.3652347032775</v>
      </c>
      <c r="AV152" s="85">
        <v>36</v>
      </c>
      <c r="AW152" s="85">
        <v>41.7776794037355</v>
      </c>
      <c r="AX152" s="85">
        <v>52.982452950211</v>
      </c>
      <c r="AY152" s="85">
        <v>57.4266794682405</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v>0</v>
      </c>
      <c r="BZ152" s="85">
        <v>0</v>
      </c>
      <c r="CA152" s="85">
        <v>0</v>
      </c>
      <c r="CB152" s="85">
        <v>0</v>
      </c>
      <c r="CC152" s="85">
        <v>0</v>
      </c>
      <c r="CD152" s="85"/>
      <c r="CE152" s="85"/>
      <c r="CF152" s="85"/>
      <c r="CG152" s="85"/>
      <c r="CH152" s="85"/>
      <c r="CI152" s="85"/>
    </row>
    <row r="153" spans="1:87" s="50" customFormat="1" ht="12.75">
      <c r="A153" s="127" t="s">
        <v>326</v>
      </c>
      <c r="B153" s="128" t="s">
        <v>327</v>
      </c>
      <c r="C153" s="4"/>
      <c r="D153" s="4"/>
      <c r="E153" s="4"/>
      <c r="F153" s="4"/>
      <c r="G153" s="4"/>
      <c r="H153" s="4"/>
      <c r="I153" s="4"/>
      <c r="J153" s="4"/>
      <c r="K153" s="4"/>
      <c r="L153" s="4"/>
      <c r="M153" s="4"/>
      <c r="N153" s="4"/>
      <c r="O153" s="4"/>
      <c r="P153" s="4"/>
      <c r="Q153" s="4"/>
      <c r="R153" s="4"/>
      <c r="S153" s="4"/>
      <c r="T153" s="4"/>
      <c r="U153" s="4"/>
      <c r="V153" s="4" t="s">
        <v>306</v>
      </c>
      <c r="W153" s="38"/>
      <c r="X153" s="4"/>
      <c r="Y153" s="4"/>
      <c r="Z153" s="3"/>
      <c r="AA153" s="3"/>
      <c r="AB153" s="3"/>
      <c r="AC153" s="3"/>
      <c r="AD153" s="102" t="s">
        <v>854</v>
      </c>
      <c r="AE153" s="51" t="s">
        <v>47</v>
      </c>
      <c r="AT153" s="85">
        <v>0</v>
      </c>
      <c r="AU153" s="85">
        <v>0</v>
      </c>
      <c r="AV153" s="85">
        <v>0</v>
      </c>
      <c r="AW153" s="85">
        <v>0</v>
      </c>
      <c r="AX153" s="85">
        <v>0</v>
      </c>
      <c r="AY153" s="85">
        <v>0</v>
      </c>
      <c r="AZ153" s="85">
        <v>0.00778</v>
      </c>
      <c r="BA153" s="85">
        <v>0.34958</v>
      </c>
      <c r="BB153" s="85">
        <v>0.37</v>
      </c>
      <c r="BC153" s="85">
        <v>1.145</v>
      </c>
      <c r="BD153" s="85">
        <v>2</v>
      </c>
      <c r="BE153" s="85">
        <v>3.5</v>
      </c>
      <c r="BF153" s="85">
        <v>5</v>
      </c>
      <c r="BG153" s="85">
        <v>5</v>
      </c>
      <c r="BH153" s="85">
        <v>5</v>
      </c>
      <c r="BI153" s="85">
        <v>5</v>
      </c>
      <c r="BJ153" s="85">
        <v>119.5</v>
      </c>
      <c r="BK153" s="85">
        <v>185</v>
      </c>
      <c r="BL153" s="85">
        <v>187.5</v>
      </c>
      <c r="BM153" s="85">
        <v>327.5</v>
      </c>
      <c r="BN153" s="85">
        <v>242</v>
      </c>
      <c r="BO153" s="85">
        <v>305</v>
      </c>
      <c r="BP153" s="85">
        <v>302</v>
      </c>
      <c r="BQ153" s="85">
        <v>292.5</v>
      </c>
      <c r="BR153" s="85">
        <v>601</v>
      </c>
      <c r="BS153" s="85">
        <v>622</v>
      </c>
      <c r="BT153" s="85">
        <v>779</v>
      </c>
      <c r="BU153" s="85">
        <v>874</v>
      </c>
      <c r="BV153" s="85">
        <v>703</v>
      </c>
      <c r="BW153" s="85">
        <v>130</v>
      </c>
      <c r="BX153" s="85">
        <v>215</v>
      </c>
      <c r="BY153" s="85">
        <v>273</v>
      </c>
      <c r="BZ153" s="85">
        <v>1345</v>
      </c>
      <c r="CA153" s="85">
        <v>1486</v>
      </c>
      <c r="CB153" s="85">
        <v>1673.89462583</v>
      </c>
      <c r="CC153" s="85">
        <v>1678.85636811</v>
      </c>
      <c r="CD153" s="85"/>
      <c r="CE153" s="85"/>
      <c r="CF153" s="85"/>
      <c r="CG153" s="85"/>
      <c r="CH153" s="85"/>
      <c r="CI153" s="85"/>
    </row>
    <row r="154" spans="1:87" s="50" customFormat="1" ht="12.75">
      <c r="A154" s="14" t="s">
        <v>328</v>
      </c>
      <c r="B154" s="131" t="s">
        <v>892</v>
      </c>
      <c r="C154" s="4"/>
      <c r="D154" s="4"/>
      <c r="E154" s="4"/>
      <c r="F154" s="4"/>
      <c r="G154" s="4"/>
      <c r="H154" s="4"/>
      <c r="I154" s="4"/>
      <c r="J154" s="4"/>
      <c r="K154" s="4"/>
      <c r="L154" s="4"/>
      <c r="M154" s="4"/>
      <c r="N154" s="4"/>
      <c r="O154" s="4"/>
      <c r="P154" s="4"/>
      <c r="Q154" s="4"/>
      <c r="R154" s="4"/>
      <c r="S154" s="4"/>
      <c r="T154" s="4"/>
      <c r="U154" s="4"/>
      <c r="V154" s="4"/>
      <c r="W154" s="4"/>
      <c r="X154" s="4"/>
      <c r="Y154" s="4"/>
      <c r="Z154" s="3"/>
      <c r="AA154" s="3"/>
      <c r="AB154" s="3"/>
      <c r="AC154" s="3"/>
      <c r="AD154" s="109" t="s">
        <v>891</v>
      </c>
      <c r="AE154" s="51" t="s">
        <v>47</v>
      </c>
      <c r="AT154" s="85">
        <v>74.173159885823</v>
      </c>
      <c r="AU154" s="85">
        <v>89.3652347032775</v>
      </c>
      <c r="AV154" s="85">
        <v>66</v>
      </c>
      <c r="AW154" s="85">
        <v>77.7776794037355</v>
      </c>
      <c r="AX154" s="85">
        <v>116.982452950211</v>
      </c>
      <c r="AY154" s="85">
        <v>153.426679468241</v>
      </c>
      <c r="AZ154" s="85">
        <v>0.00977</v>
      </c>
      <c r="BA154" s="85">
        <v>0.93513</v>
      </c>
      <c r="BB154" s="85">
        <v>9.598</v>
      </c>
      <c r="BC154" s="85">
        <v>47.835</v>
      </c>
      <c r="BD154" s="85">
        <v>39.8</v>
      </c>
      <c r="BE154" s="85">
        <v>26</v>
      </c>
      <c r="BF154" s="85">
        <v>18</v>
      </c>
      <c r="BG154" s="85">
        <v>41.1</v>
      </c>
      <c r="BH154" s="85">
        <v>60.2</v>
      </c>
      <c r="BI154" s="85">
        <v>45.2</v>
      </c>
      <c r="BJ154" s="85">
        <v>156.7</v>
      </c>
      <c r="BK154" s="85">
        <v>242</v>
      </c>
      <c r="BL154" s="85">
        <v>273.8</v>
      </c>
      <c r="BM154" s="85">
        <v>458.8</v>
      </c>
      <c r="BN154" s="85">
        <v>345.4</v>
      </c>
      <c r="BO154" s="85">
        <v>435.7</v>
      </c>
      <c r="BP154" s="85">
        <v>502</v>
      </c>
      <c r="BQ154" s="85">
        <v>424.5</v>
      </c>
      <c r="BR154" s="85">
        <v>740</v>
      </c>
      <c r="BS154" s="85">
        <v>744.5</v>
      </c>
      <c r="BT154" s="85">
        <v>813</v>
      </c>
      <c r="BU154" s="85">
        <v>728</v>
      </c>
      <c r="BV154" s="85">
        <v>589</v>
      </c>
      <c r="BW154" s="85">
        <v>467</v>
      </c>
      <c r="BX154" s="85">
        <v>691</v>
      </c>
      <c r="BY154" s="85">
        <v>1178</v>
      </c>
      <c r="BZ154" s="85">
        <v>2186</v>
      </c>
      <c r="CA154" s="85">
        <v>2084</v>
      </c>
      <c r="CB154" s="85">
        <v>2128.11624451</v>
      </c>
      <c r="CC154" s="85">
        <v>3145.20717646</v>
      </c>
      <c r="CD154" s="85"/>
      <c r="CE154" s="85"/>
      <c r="CF154" s="85"/>
      <c r="CG154" s="85"/>
      <c r="CH154" s="85"/>
      <c r="CI154" s="85"/>
    </row>
    <row r="155" spans="1:87" s="50" customFormat="1" ht="12.75">
      <c r="A155" s="127" t="s">
        <v>329</v>
      </c>
      <c r="B155" s="128" t="s">
        <v>325</v>
      </c>
      <c r="C155" s="4"/>
      <c r="D155" s="4"/>
      <c r="E155" s="4"/>
      <c r="F155" s="4"/>
      <c r="G155" s="4"/>
      <c r="H155" s="4"/>
      <c r="I155" s="4"/>
      <c r="J155" s="4"/>
      <c r="K155" s="4"/>
      <c r="L155" s="4"/>
      <c r="M155" s="4"/>
      <c r="N155" s="4"/>
      <c r="O155" s="4"/>
      <c r="P155" s="4"/>
      <c r="Q155" s="4"/>
      <c r="R155" s="4"/>
      <c r="S155" s="4"/>
      <c r="T155" s="4"/>
      <c r="U155" s="4"/>
      <c r="V155" s="4" t="s">
        <v>306</v>
      </c>
      <c r="W155" s="4"/>
      <c r="X155" s="4"/>
      <c r="Y155" s="4"/>
      <c r="Z155" s="3"/>
      <c r="AA155" s="3"/>
      <c r="AB155" s="3"/>
      <c r="AC155" s="3"/>
      <c r="AD155" s="102" t="s">
        <v>854</v>
      </c>
      <c r="AE155" s="51" t="s">
        <v>47</v>
      </c>
      <c r="AT155" s="85">
        <v>44.173159885823</v>
      </c>
      <c r="AU155" s="85">
        <v>59.3652347032775</v>
      </c>
      <c r="AV155" s="85">
        <v>36</v>
      </c>
      <c r="AW155" s="85">
        <v>41.7776794037355</v>
      </c>
      <c r="AX155" s="85">
        <v>52.982452950211</v>
      </c>
      <c r="AY155" s="85">
        <v>57.4266794682405</v>
      </c>
      <c r="AZ155" s="85">
        <v>0</v>
      </c>
      <c r="BA155" s="85">
        <v>0</v>
      </c>
      <c r="BB155" s="85">
        <v>0</v>
      </c>
      <c r="BC155" s="85">
        <v>0</v>
      </c>
      <c r="BD155" s="85">
        <v>0</v>
      </c>
      <c r="BE155" s="85">
        <v>0</v>
      </c>
      <c r="BF155" s="85">
        <v>0</v>
      </c>
      <c r="BG155" s="85">
        <v>0</v>
      </c>
      <c r="BH155" s="85">
        <v>0</v>
      </c>
      <c r="BI155" s="85">
        <v>0</v>
      </c>
      <c r="BJ155" s="85">
        <v>0</v>
      </c>
      <c r="BK155" s="85">
        <v>0</v>
      </c>
      <c r="BL155" s="85">
        <v>0</v>
      </c>
      <c r="BM155" s="85">
        <v>0</v>
      </c>
      <c r="BN155" s="85">
        <v>0</v>
      </c>
      <c r="BO155" s="85">
        <v>0</v>
      </c>
      <c r="BP155" s="85">
        <v>0</v>
      </c>
      <c r="BQ155" s="85">
        <v>0</v>
      </c>
      <c r="BR155" s="85">
        <v>0</v>
      </c>
      <c r="BS155" s="85">
        <v>0</v>
      </c>
      <c r="BT155" s="85">
        <v>0</v>
      </c>
      <c r="BU155" s="85">
        <v>0</v>
      </c>
      <c r="BV155" s="85">
        <v>0</v>
      </c>
      <c r="BW155" s="85">
        <v>0</v>
      </c>
      <c r="BX155" s="85">
        <v>0</v>
      </c>
      <c r="BY155" s="85">
        <v>0</v>
      </c>
      <c r="BZ155" s="85">
        <v>0</v>
      </c>
      <c r="CA155" s="85">
        <v>0</v>
      </c>
      <c r="CB155" s="85">
        <v>0</v>
      </c>
      <c r="CC155" s="85">
        <v>0</v>
      </c>
      <c r="CD155" s="85"/>
      <c r="CE155" s="85"/>
      <c r="CF155" s="85"/>
      <c r="CG155" s="85"/>
      <c r="CH155" s="85"/>
      <c r="CI155" s="85"/>
    </row>
    <row r="156" spans="1:87" s="50" customFormat="1" ht="12.75">
      <c r="A156" s="127" t="s">
        <v>330</v>
      </c>
      <c r="B156" s="128" t="s">
        <v>327</v>
      </c>
      <c r="C156" s="4"/>
      <c r="D156" s="4"/>
      <c r="E156" s="4"/>
      <c r="F156" s="4"/>
      <c r="G156" s="4"/>
      <c r="H156" s="4"/>
      <c r="I156" s="4"/>
      <c r="J156" s="4"/>
      <c r="K156" s="4"/>
      <c r="L156" s="4"/>
      <c r="M156" s="4"/>
      <c r="N156" s="4"/>
      <c r="O156" s="4"/>
      <c r="P156" s="4"/>
      <c r="Q156" s="4"/>
      <c r="R156" s="4"/>
      <c r="S156" s="4"/>
      <c r="T156" s="4"/>
      <c r="U156" s="4"/>
      <c r="V156" s="4" t="s">
        <v>306</v>
      </c>
      <c r="W156" s="4"/>
      <c r="X156" s="4"/>
      <c r="Y156" s="4"/>
      <c r="Z156" s="3"/>
      <c r="AA156" s="3"/>
      <c r="AB156" s="3"/>
      <c r="AC156" s="3"/>
      <c r="AD156" s="102" t="s">
        <v>854</v>
      </c>
      <c r="AE156" s="51" t="s">
        <v>47</v>
      </c>
      <c r="AT156" s="85">
        <v>0</v>
      </c>
      <c r="AU156" s="85">
        <v>0</v>
      </c>
      <c r="AV156" s="85">
        <v>0</v>
      </c>
      <c r="AW156" s="85">
        <v>0</v>
      </c>
      <c r="AX156" s="85">
        <v>0</v>
      </c>
      <c r="AY156" s="85">
        <v>0</v>
      </c>
      <c r="AZ156" s="85">
        <v>0.00778</v>
      </c>
      <c r="BA156" s="85">
        <v>0.34958</v>
      </c>
      <c r="BB156" s="85">
        <v>0.37</v>
      </c>
      <c r="BC156" s="85">
        <v>1.145</v>
      </c>
      <c r="BD156" s="85">
        <v>2</v>
      </c>
      <c r="BE156" s="85">
        <v>3.5</v>
      </c>
      <c r="BF156" s="85">
        <v>5</v>
      </c>
      <c r="BG156" s="85">
        <v>5</v>
      </c>
      <c r="BH156" s="85">
        <v>5</v>
      </c>
      <c r="BI156" s="85">
        <v>5</v>
      </c>
      <c r="BJ156" s="85">
        <v>119.5</v>
      </c>
      <c r="BK156" s="85">
        <v>185</v>
      </c>
      <c r="BL156" s="85">
        <v>187.5</v>
      </c>
      <c r="BM156" s="85">
        <v>327.5</v>
      </c>
      <c r="BN156" s="85">
        <v>242</v>
      </c>
      <c r="BO156" s="85">
        <v>305</v>
      </c>
      <c r="BP156" s="85">
        <v>302</v>
      </c>
      <c r="BQ156" s="85">
        <v>292.5</v>
      </c>
      <c r="BR156" s="85">
        <v>601</v>
      </c>
      <c r="BS156" s="85">
        <v>622</v>
      </c>
      <c r="BT156" s="85">
        <v>779</v>
      </c>
      <c r="BU156" s="85">
        <v>600</v>
      </c>
      <c r="BV156" s="85">
        <v>521</v>
      </c>
      <c r="BW156" s="85">
        <v>358</v>
      </c>
      <c r="BX156" s="85">
        <v>634</v>
      </c>
      <c r="BY156" s="85">
        <v>1064</v>
      </c>
      <c r="BZ156" s="85">
        <v>1499</v>
      </c>
      <c r="CA156" s="85">
        <v>1450</v>
      </c>
      <c r="CB156" s="85">
        <v>1580.4328087</v>
      </c>
      <c r="CC156" s="85">
        <v>2640.04291337</v>
      </c>
      <c r="CD156" s="85"/>
      <c r="CE156" s="85"/>
      <c r="CF156" s="85"/>
      <c r="CG156" s="85"/>
      <c r="CH156" s="85"/>
      <c r="CI156" s="85"/>
    </row>
    <row r="157" spans="1:87" s="50" customFormat="1" ht="12.75">
      <c r="A157" s="127" t="s">
        <v>331</v>
      </c>
      <c r="B157" s="128" t="s">
        <v>332</v>
      </c>
      <c r="C157" s="4"/>
      <c r="D157" s="4"/>
      <c r="E157" s="4"/>
      <c r="F157" s="4"/>
      <c r="G157" s="4"/>
      <c r="H157" s="4"/>
      <c r="I157" s="4"/>
      <c r="J157" s="4"/>
      <c r="K157" s="4"/>
      <c r="L157" s="4"/>
      <c r="M157" s="4"/>
      <c r="N157" s="4"/>
      <c r="O157" s="4"/>
      <c r="P157" s="4"/>
      <c r="Q157" s="4"/>
      <c r="R157" s="4"/>
      <c r="S157" s="4"/>
      <c r="T157" s="4"/>
      <c r="U157" s="4"/>
      <c r="V157" s="4" t="s">
        <v>306</v>
      </c>
      <c r="W157" s="4"/>
      <c r="X157" s="4"/>
      <c r="Y157" s="4"/>
      <c r="Z157" s="3"/>
      <c r="AA157" s="3"/>
      <c r="AB157" s="3"/>
      <c r="AC157" s="3"/>
      <c r="AD157" s="102" t="s">
        <v>854</v>
      </c>
      <c r="AE157" s="51" t="s">
        <v>47</v>
      </c>
      <c r="AT157" s="85">
        <v>30</v>
      </c>
      <c r="AU157" s="85">
        <v>30</v>
      </c>
      <c r="AV157" s="85">
        <v>30</v>
      </c>
      <c r="AW157" s="85">
        <v>36</v>
      </c>
      <c r="AX157" s="85">
        <v>64</v>
      </c>
      <c r="AY157" s="85">
        <v>96</v>
      </c>
      <c r="AZ157" s="85">
        <v>0.00199</v>
      </c>
      <c r="BA157" s="85">
        <v>0.58555</v>
      </c>
      <c r="BB157" s="85">
        <v>9.228</v>
      </c>
      <c r="BC157" s="85">
        <v>46.69</v>
      </c>
      <c r="BD157" s="85">
        <v>37.8</v>
      </c>
      <c r="BE157" s="85">
        <v>22.5</v>
      </c>
      <c r="BF157" s="85">
        <v>13</v>
      </c>
      <c r="BG157" s="85">
        <v>36.1</v>
      </c>
      <c r="BH157" s="85">
        <v>55.2</v>
      </c>
      <c r="BI157" s="85">
        <v>40.2</v>
      </c>
      <c r="BJ157" s="85">
        <v>37.2</v>
      </c>
      <c r="BK157" s="85">
        <v>57</v>
      </c>
      <c r="BL157" s="85">
        <v>86.3</v>
      </c>
      <c r="BM157" s="85">
        <v>131.3</v>
      </c>
      <c r="BN157" s="85">
        <v>103.4</v>
      </c>
      <c r="BO157" s="85">
        <v>130.7</v>
      </c>
      <c r="BP157" s="85">
        <v>200</v>
      </c>
      <c r="BQ157" s="85">
        <v>132</v>
      </c>
      <c r="BR157" s="85">
        <v>139</v>
      </c>
      <c r="BS157" s="85">
        <v>122.5</v>
      </c>
      <c r="BT157" s="85">
        <v>34</v>
      </c>
      <c r="BU157" s="85">
        <v>128</v>
      </c>
      <c r="BV157" s="85">
        <v>68</v>
      </c>
      <c r="BW157" s="85">
        <v>109</v>
      </c>
      <c r="BX157" s="85">
        <v>57</v>
      </c>
      <c r="BY157" s="85">
        <v>114</v>
      </c>
      <c r="BZ157" s="85">
        <v>687</v>
      </c>
      <c r="CA157" s="85">
        <v>634</v>
      </c>
      <c r="CB157" s="85">
        <v>547.68343581</v>
      </c>
      <c r="CC157" s="85">
        <v>505.16426309</v>
      </c>
      <c r="CD157" s="85"/>
      <c r="CE157" s="85"/>
      <c r="CF157" s="85"/>
      <c r="CG157" s="85"/>
      <c r="CH157" s="85"/>
      <c r="CI157" s="85"/>
    </row>
    <row r="158" spans="1:87" s="50" customFormat="1" ht="12.75">
      <c r="A158" s="14" t="s">
        <v>333</v>
      </c>
      <c r="B158" s="131" t="s">
        <v>890</v>
      </c>
      <c r="C158" s="4"/>
      <c r="D158" s="4"/>
      <c r="E158" s="4"/>
      <c r="F158" s="4"/>
      <c r="G158" s="4"/>
      <c r="H158" s="4"/>
      <c r="I158" s="4"/>
      <c r="J158" s="4"/>
      <c r="K158" s="4"/>
      <c r="L158" s="4"/>
      <c r="M158" s="4"/>
      <c r="N158" s="4"/>
      <c r="O158" s="4"/>
      <c r="P158" s="4"/>
      <c r="Q158" s="4"/>
      <c r="R158" s="4"/>
      <c r="S158" s="4"/>
      <c r="T158" s="4"/>
      <c r="U158" s="4"/>
      <c r="V158" s="4"/>
      <c r="W158" s="4"/>
      <c r="X158" s="4"/>
      <c r="Y158" s="4"/>
      <c r="Z158" s="3"/>
      <c r="AA158" s="3"/>
      <c r="AB158" s="3"/>
      <c r="AC158" s="3"/>
      <c r="AD158" s="109" t="s">
        <v>889</v>
      </c>
      <c r="AE158" s="51" t="s">
        <v>47</v>
      </c>
      <c r="AT158" s="85">
        <v>0</v>
      </c>
      <c r="AU158" s="85">
        <v>0</v>
      </c>
      <c r="AV158" s="85">
        <v>0</v>
      </c>
      <c r="AW158" s="85">
        <v>0</v>
      </c>
      <c r="AX158" s="85">
        <v>0</v>
      </c>
      <c r="AY158" s="85">
        <v>0</v>
      </c>
      <c r="AZ158" s="85">
        <v>6E-05</v>
      </c>
      <c r="BA158" s="85">
        <v>0</v>
      </c>
      <c r="BB158" s="85">
        <v>0</v>
      </c>
      <c r="BC158" s="85">
        <v>0</v>
      </c>
      <c r="BD158" s="85">
        <v>0</v>
      </c>
      <c r="BE158" s="85">
        <v>0</v>
      </c>
      <c r="BF158" s="85">
        <v>0</v>
      </c>
      <c r="BG158" s="85">
        <v>0.7</v>
      </c>
      <c r="BH158" s="85">
        <v>0.8</v>
      </c>
      <c r="BI158" s="85">
        <v>30.9</v>
      </c>
      <c r="BJ158" s="85">
        <v>0.2</v>
      </c>
      <c r="BK158" s="85">
        <v>2</v>
      </c>
      <c r="BL158" s="85">
        <v>1.8</v>
      </c>
      <c r="BM158" s="85">
        <v>4.9</v>
      </c>
      <c r="BN158" s="85">
        <v>3.7</v>
      </c>
      <c r="BO158" s="85">
        <v>5</v>
      </c>
      <c r="BP158" s="85">
        <v>8</v>
      </c>
      <c r="BQ158" s="85">
        <v>1</v>
      </c>
      <c r="BR158" s="85">
        <v>1</v>
      </c>
      <c r="BS158" s="85">
        <v>1</v>
      </c>
      <c r="BT158" s="85">
        <v>1</v>
      </c>
      <c r="BU158" s="85">
        <v>0</v>
      </c>
      <c r="BV158" s="85">
        <v>0</v>
      </c>
      <c r="BW158" s="85">
        <v>0</v>
      </c>
      <c r="BX158" s="85">
        <v>0</v>
      </c>
      <c r="BY158" s="85">
        <v>0</v>
      </c>
      <c r="BZ158" s="85">
        <v>0</v>
      </c>
      <c r="CA158" s="85">
        <v>0</v>
      </c>
      <c r="CB158" s="85">
        <v>0</v>
      </c>
      <c r="CC158" s="85">
        <v>0</v>
      </c>
      <c r="CD158" s="85"/>
      <c r="CE158" s="85"/>
      <c r="CF158" s="85"/>
      <c r="CG158" s="85"/>
      <c r="CH158" s="85"/>
      <c r="CI158" s="85"/>
    </row>
    <row r="159" spans="1:87" s="50" customFormat="1" ht="12.75">
      <c r="A159" s="127" t="s">
        <v>334</v>
      </c>
      <c r="B159" s="128" t="s">
        <v>335</v>
      </c>
      <c r="C159" s="4"/>
      <c r="D159" s="4"/>
      <c r="E159" s="4"/>
      <c r="F159" s="4"/>
      <c r="G159" s="4"/>
      <c r="H159" s="4"/>
      <c r="I159" s="4"/>
      <c r="J159" s="4"/>
      <c r="K159" s="4"/>
      <c r="L159" s="4"/>
      <c r="M159" s="4"/>
      <c r="N159" s="4"/>
      <c r="O159" s="4"/>
      <c r="P159" s="4"/>
      <c r="Q159" s="4"/>
      <c r="R159" s="4"/>
      <c r="S159" s="4"/>
      <c r="T159" s="4"/>
      <c r="U159" s="4"/>
      <c r="V159" s="4" t="s">
        <v>306</v>
      </c>
      <c r="W159" s="4"/>
      <c r="X159" s="4"/>
      <c r="Y159" s="4"/>
      <c r="Z159" s="3"/>
      <c r="AA159" s="3"/>
      <c r="AB159" s="3"/>
      <c r="AC159" s="3"/>
      <c r="AD159" s="102" t="s">
        <v>854</v>
      </c>
      <c r="AE159" s="51" t="s">
        <v>47</v>
      </c>
      <c r="AT159" s="85">
        <v>0</v>
      </c>
      <c r="AU159" s="85">
        <v>0</v>
      </c>
      <c r="AV159" s="85">
        <v>0</v>
      </c>
      <c r="AW159" s="85">
        <v>0</v>
      </c>
      <c r="AX159" s="85">
        <v>0</v>
      </c>
      <c r="AY159" s="85">
        <v>0</v>
      </c>
      <c r="AZ159" s="85">
        <v>6E-05</v>
      </c>
      <c r="BA159" s="85">
        <v>0</v>
      </c>
      <c r="BB159" s="85">
        <v>0</v>
      </c>
      <c r="BC159" s="85">
        <v>0</v>
      </c>
      <c r="BD159" s="85">
        <v>0</v>
      </c>
      <c r="BE159" s="85">
        <v>0</v>
      </c>
      <c r="BF159" s="85">
        <v>0</v>
      </c>
      <c r="BG159" s="85">
        <v>0.7</v>
      </c>
      <c r="BH159" s="85">
        <v>0.8</v>
      </c>
      <c r="BI159" s="85">
        <v>30.9</v>
      </c>
      <c r="BJ159" s="85">
        <v>0.2</v>
      </c>
      <c r="BK159" s="85">
        <v>2</v>
      </c>
      <c r="BL159" s="85">
        <v>1.8</v>
      </c>
      <c r="BM159" s="85">
        <v>4.9</v>
      </c>
      <c r="BN159" s="85">
        <v>3.7</v>
      </c>
      <c r="BO159" s="85">
        <v>5</v>
      </c>
      <c r="BP159" s="85">
        <v>8</v>
      </c>
      <c r="BQ159" s="85">
        <v>1</v>
      </c>
      <c r="BR159" s="85">
        <v>1</v>
      </c>
      <c r="BS159" s="85">
        <v>1</v>
      </c>
      <c r="BT159" s="85">
        <v>1</v>
      </c>
      <c r="BU159" s="85">
        <v>0</v>
      </c>
      <c r="BV159" s="85">
        <v>0</v>
      </c>
      <c r="BW159" s="85">
        <v>0</v>
      </c>
      <c r="BX159" s="85">
        <v>0</v>
      </c>
      <c r="BY159" s="85">
        <v>0</v>
      </c>
      <c r="BZ159" s="85">
        <v>0</v>
      </c>
      <c r="CA159" s="85">
        <v>0</v>
      </c>
      <c r="CB159" s="85">
        <v>0</v>
      </c>
      <c r="CC159" s="85">
        <v>0</v>
      </c>
      <c r="CD159" s="85"/>
      <c r="CE159" s="85"/>
      <c r="CF159" s="85"/>
      <c r="CG159" s="85"/>
      <c r="CH159" s="85"/>
      <c r="CI159" s="85"/>
    </row>
    <row r="160" spans="1:87" s="56" customFormat="1" ht="13.5">
      <c r="A160" s="129" t="s">
        <v>336</v>
      </c>
      <c r="B160" s="130" t="s">
        <v>888</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6"/>
      <c r="AA160" s="6"/>
      <c r="AB160" s="6"/>
      <c r="AC160" s="6"/>
      <c r="AD160" s="98" t="s">
        <v>887</v>
      </c>
      <c r="AE160" s="47" t="s">
        <v>47</v>
      </c>
      <c r="AT160" s="92">
        <v>752.02</v>
      </c>
      <c r="AU160" s="92">
        <v>29.288</v>
      </c>
      <c r="AV160" s="92">
        <v>145.297</v>
      </c>
      <c r="AW160" s="92">
        <v>132.307</v>
      </c>
      <c r="AX160" s="92">
        <v>3.066</v>
      </c>
      <c r="AY160" s="92">
        <v>4.565</v>
      </c>
      <c r="AZ160" s="92">
        <v>0.22018439</v>
      </c>
      <c r="BA160" s="92">
        <v>0.10514</v>
      </c>
      <c r="BB160" s="92">
        <v>80.106</v>
      </c>
      <c r="BC160" s="92">
        <v>259.563</v>
      </c>
      <c r="BD160" s="92">
        <v>427.1</v>
      </c>
      <c r="BE160" s="92">
        <v>299</v>
      </c>
      <c r="BF160" s="92">
        <v>298</v>
      </c>
      <c r="BG160" s="92">
        <v>323</v>
      </c>
      <c r="BH160" s="92">
        <v>92.5</v>
      </c>
      <c r="BI160" s="92">
        <v>225.3</v>
      </c>
      <c r="BJ160" s="92">
        <v>253.5</v>
      </c>
      <c r="BK160" s="92">
        <v>381.8</v>
      </c>
      <c r="BL160" s="92">
        <v>586</v>
      </c>
      <c r="BM160" s="92">
        <v>861.9</v>
      </c>
      <c r="BN160" s="92">
        <v>951.8</v>
      </c>
      <c r="BO160" s="92">
        <v>1158</v>
      </c>
      <c r="BP160" s="92">
        <v>835</v>
      </c>
      <c r="BQ160" s="92">
        <v>903</v>
      </c>
      <c r="BR160" s="92">
        <v>1010.8</v>
      </c>
      <c r="BS160" s="92">
        <v>1194</v>
      </c>
      <c r="BT160" s="92">
        <v>1296.2</v>
      </c>
      <c r="BU160" s="92">
        <v>293</v>
      </c>
      <c r="BV160" s="92">
        <v>9</v>
      </c>
      <c r="BW160" s="92">
        <v>51</v>
      </c>
      <c r="BX160" s="92">
        <v>44</v>
      </c>
      <c r="BY160" s="92">
        <v>135</v>
      </c>
      <c r="BZ160" s="92">
        <v>372</v>
      </c>
      <c r="CA160" s="92">
        <v>147.13442618</v>
      </c>
      <c r="CB160" s="92">
        <v>45.1284074</v>
      </c>
      <c r="CC160" s="92">
        <v>146.2962</v>
      </c>
      <c r="CD160" s="92"/>
      <c r="CE160" s="92"/>
      <c r="CF160" s="92"/>
      <c r="CG160" s="92"/>
      <c r="CH160" s="92"/>
      <c r="CI160" s="92"/>
    </row>
    <row r="161" spans="1:87" s="50" customFormat="1" ht="12.75">
      <c r="A161" s="14" t="s">
        <v>337</v>
      </c>
      <c r="B161" s="131" t="s">
        <v>886</v>
      </c>
      <c r="C161" s="4"/>
      <c r="D161" s="4"/>
      <c r="E161" s="4"/>
      <c r="F161" s="4"/>
      <c r="G161" s="4"/>
      <c r="H161" s="4"/>
      <c r="I161" s="4"/>
      <c r="J161" s="4"/>
      <c r="K161" s="4"/>
      <c r="L161" s="4"/>
      <c r="M161" s="4"/>
      <c r="N161" s="4"/>
      <c r="O161" s="4"/>
      <c r="P161" s="4"/>
      <c r="Q161" s="4"/>
      <c r="R161" s="4"/>
      <c r="S161" s="4"/>
      <c r="T161" s="4"/>
      <c r="U161" s="4"/>
      <c r="V161" s="4"/>
      <c r="W161" s="4"/>
      <c r="X161" s="4"/>
      <c r="Y161" s="4"/>
      <c r="Z161" s="3"/>
      <c r="AA161" s="3"/>
      <c r="AB161" s="3"/>
      <c r="AC161" s="3"/>
      <c r="AD161" s="109" t="s">
        <v>885</v>
      </c>
      <c r="AE161" s="51" t="s">
        <v>47</v>
      </c>
      <c r="AT161" s="85">
        <v>28.02</v>
      </c>
      <c r="AU161" s="85">
        <v>29.288</v>
      </c>
      <c r="AV161" s="85">
        <v>145.297</v>
      </c>
      <c r="AW161" s="85">
        <v>1.307</v>
      </c>
      <c r="AX161" s="85">
        <v>3.066</v>
      </c>
      <c r="AY161" s="85">
        <v>4.565</v>
      </c>
      <c r="AZ161" s="85">
        <v>0.00167439</v>
      </c>
      <c r="BA161" s="85">
        <v>0.02534</v>
      </c>
      <c r="BB161" s="85">
        <v>0</v>
      </c>
      <c r="BC161" s="85">
        <v>0</v>
      </c>
      <c r="BD161" s="85">
        <v>0</v>
      </c>
      <c r="BE161" s="85">
        <v>115</v>
      </c>
      <c r="BF161" s="85">
        <v>130</v>
      </c>
      <c r="BG161" s="85">
        <v>102</v>
      </c>
      <c r="BH161" s="85">
        <v>74</v>
      </c>
      <c r="BI161" s="85">
        <v>200</v>
      </c>
      <c r="BJ161" s="85">
        <v>200</v>
      </c>
      <c r="BK161" s="85">
        <v>299.8</v>
      </c>
      <c r="BL161" s="85">
        <v>337</v>
      </c>
      <c r="BM161" s="85">
        <v>443.9</v>
      </c>
      <c r="BN161" s="85">
        <v>499.8</v>
      </c>
      <c r="BO161" s="85">
        <v>586</v>
      </c>
      <c r="BP161" s="85">
        <v>730</v>
      </c>
      <c r="BQ161" s="85">
        <v>775</v>
      </c>
      <c r="BR161" s="85">
        <v>951</v>
      </c>
      <c r="BS161" s="85">
        <v>969</v>
      </c>
      <c r="BT161" s="85">
        <v>969</v>
      </c>
      <c r="BU161" s="85">
        <v>0</v>
      </c>
      <c r="BV161" s="85">
        <v>0</v>
      </c>
      <c r="BW161" s="85">
        <v>0</v>
      </c>
      <c r="BX161" s="85">
        <v>0</v>
      </c>
      <c r="BY161" s="85">
        <v>30</v>
      </c>
      <c r="BZ161" s="85">
        <v>30</v>
      </c>
      <c r="CA161" s="85">
        <v>2</v>
      </c>
      <c r="CB161" s="85">
        <v>0</v>
      </c>
      <c r="CC161" s="85">
        <v>0</v>
      </c>
      <c r="CD161" s="85"/>
      <c r="CE161" s="85"/>
      <c r="CF161" s="85"/>
      <c r="CG161" s="85"/>
      <c r="CH161" s="85"/>
      <c r="CI161" s="85"/>
    </row>
    <row r="162" spans="1:87" s="50" customFormat="1" ht="12.75">
      <c r="A162" s="127" t="s">
        <v>338</v>
      </c>
      <c r="B162" s="128" t="s">
        <v>339</v>
      </c>
      <c r="C162" s="4"/>
      <c r="D162" s="4"/>
      <c r="E162" s="4"/>
      <c r="F162" s="4"/>
      <c r="G162" s="4"/>
      <c r="H162" s="4"/>
      <c r="I162" s="4"/>
      <c r="J162" s="4"/>
      <c r="K162" s="4"/>
      <c r="L162" s="4"/>
      <c r="M162" s="4"/>
      <c r="N162" s="4"/>
      <c r="O162" s="4"/>
      <c r="P162" s="4"/>
      <c r="Q162" s="4"/>
      <c r="R162" s="4"/>
      <c r="S162" s="4"/>
      <c r="T162" s="4"/>
      <c r="U162" s="4"/>
      <c r="V162" s="4" t="s">
        <v>306</v>
      </c>
      <c r="W162" s="4"/>
      <c r="X162" s="4"/>
      <c r="Y162" s="4"/>
      <c r="Z162" s="3"/>
      <c r="AA162" s="3"/>
      <c r="AB162" s="3"/>
      <c r="AC162" s="3"/>
      <c r="AD162" s="109" t="s">
        <v>854</v>
      </c>
      <c r="AE162" s="51" t="s">
        <v>47</v>
      </c>
      <c r="AT162" s="85">
        <v>27.486</v>
      </c>
      <c r="AU162" s="85">
        <v>28.368</v>
      </c>
      <c r="AV162" s="85">
        <v>29.297</v>
      </c>
      <c r="AW162" s="85">
        <v>0</v>
      </c>
      <c r="AX162" s="85">
        <v>0</v>
      </c>
      <c r="AY162" s="85">
        <v>0</v>
      </c>
      <c r="AZ162" s="85">
        <v>0.00012039</v>
      </c>
      <c r="BA162" s="85">
        <v>0</v>
      </c>
      <c r="BB162" s="85">
        <v>0</v>
      </c>
      <c r="BC162" s="85">
        <v>0</v>
      </c>
      <c r="BD162" s="85">
        <v>0</v>
      </c>
      <c r="BE162" s="85">
        <v>0</v>
      </c>
      <c r="BF162" s="85">
        <v>0</v>
      </c>
      <c r="BG162" s="85">
        <v>0</v>
      </c>
      <c r="BH162" s="85">
        <v>0</v>
      </c>
      <c r="BI162" s="85">
        <v>0</v>
      </c>
      <c r="BJ162" s="85">
        <v>0</v>
      </c>
      <c r="BK162" s="85">
        <v>299.8</v>
      </c>
      <c r="BL162" s="85">
        <v>337</v>
      </c>
      <c r="BM162" s="85">
        <v>443.9</v>
      </c>
      <c r="BN162" s="85">
        <v>499.8</v>
      </c>
      <c r="BO162" s="85">
        <v>586</v>
      </c>
      <c r="BP162" s="85">
        <v>730</v>
      </c>
      <c r="BQ162" s="85">
        <v>775</v>
      </c>
      <c r="BR162" s="85">
        <v>951</v>
      </c>
      <c r="BS162" s="85">
        <v>969</v>
      </c>
      <c r="BT162" s="85">
        <v>969</v>
      </c>
      <c r="BU162" s="85">
        <v>0</v>
      </c>
      <c r="BV162" s="85">
        <v>0</v>
      </c>
      <c r="BW162" s="85">
        <v>0</v>
      </c>
      <c r="BX162" s="85">
        <v>0</v>
      </c>
      <c r="BY162" s="85">
        <v>30</v>
      </c>
      <c r="BZ162" s="85">
        <v>30</v>
      </c>
      <c r="CA162" s="85">
        <v>2</v>
      </c>
      <c r="CB162" s="85">
        <v>0</v>
      </c>
      <c r="CC162" s="85">
        <v>0</v>
      </c>
      <c r="CD162" s="85"/>
      <c r="CE162" s="85"/>
      <c r="CF162" s="85"/>
      <c r="CG162" s="85"/>
      <c r="CH162" s="85"/>
      <c r="CI162" s="85"/>
    </row>
    <row r="163" spans="1:87" s="50" customFormat="1" ht="12.75">
      <c r="A163" s="127" t="s">
        <v>340</v>
      </c>
      <c r="B163" s="128" t="s">
        <v>341</v>
      </c>
      <c r="C163" s="4"/>
      <c r="D163" s="4"/>
      <c r="E163" s="4"/>
      <c r="F163" s="4"/>
      <c r="G163" s="4"/>
      <c r="H163" s="4"/>
      <c r="I163" s="4"/>
      <c r="J163" s="4"/>
      <c r="K163" s="4"/>
      <c r="L163" s="4"/>
      <c r="M163" s="4"/>
      <c r="N163" s="4"/>
      <c r="O163" s="4"/>
      <c r="P163" s="4"/>
      <c r="Q163" s="4"/>
      <c r="R163" s="4"/>
      <c r="S163" s="4"/>
      <c r="T163" s="4"/>
      <c r="U163" s="4"/>
      <c r="V163" s="4" t="s">
        <v>306</v>
      </c>
      <c r="W163" s="4"/>
      <c r="X163" s="4"/>
      <c r="Y163" s="4"/>
      <c r="Z163" s="3"/>
      <c r="AA163" s="3"/>
      <c r="AB163" s="3"/>
      <c r="AC163" s="3"/>
      <c r="AD163" s="109" t="s">
        <v>854</v>
      </c>
      <c r="AE163" s="51" t="s">
        <v>47</v>
      </c>
      <c r="AT163" s="85">
        <v>0.534</v>
      </c>
      <c r="AU163" s="85">
        <v>0.92</v>
      </c>
      <c r="AV163" s="85">
        <v>116</v>
      </c>
      <c r="AW163" s="85">
        <v>1.307</v>
      </c>
      <c r="AX163" s="85">
        <v>3.066</v>
      </c>
      <c r="AY163" s="85">
        <v>4.565</v>
      </c>
      <c r="AZ163" s="85">
        <v>0.001554</v>
      </c>
      <c r="BA163" s="85">
        <v>0.02534</v>
      </c>
      <c r="BB163" s="85">
        <v>0</v>
      </c>
      <c r="BC163" s="85">
        <v>0</v>
      </c>
      <c r="BD163" s="85">
        <v>0</v>
      </c>
      <c r="BE163" s="85">
        <v>115</v>
      </c>
      <c r="BF163" s="85">
        <v>130</v>
      </c>
      <c r="BG163" s="85">
        <v>102</v>
      </c>
      <c r="BH163" s="85">
        <v>74</v>
      </c>
      <c r="BI163" s="85">
        <v>200</v>
      </c>
      <c r="BJ163" s="85">
        <v>200</v>
      </c>
      <c r="BK163" s="85">
        <v>0</v>
      </c>
      <c r="BL163" s="85">
        <v>0</v>
      </c>
      <c r="BM163" s="85">
        <v>0</v>
      </c>
      <c r="BN163" s="85">
        <v>0</v>
      </c>
      <c r="BO163" s="85">
        <v>0</v>
      </c>
      <c r="BP163" s="85">
        <v>0</v>
      </c>
      <c r="BQ163" s="85">
        <v>0</v>
      </c>
      <c r="BR163" s="85">
        <v>0</v>
      </c>
      <c r="BS163" s="85">
        <v>0</v>
      </c>
      <c r="BT163" s="85">
        <v>0</v>
      </c>
      <c r="BU163" s="85">
        <v>0</v>
      </c>
      <c r="BV163" s="85">
        <v>0</v>
      </c>
      <c r="BW163" s="85">
        <v>0</v>
      </c>
      <c r="BX163" s="85">
        <v>0</v>
      </c>
      <c r="BY163" s="85">
        <v>0</v>
      </c>
      <c r="BZ163" s="85">
        <v>0</v>
      </c>
      <c r="CA163" s="85">
        <v>0</v>
      </c>
      <c r="CB163" s="85">
        <v>0</v>
      </c>
      <c r="CC163" s="85">
        <v>0</v>
      </c>
      <c r="CD163" s="85"/>
      <c r="CE163" s="85"/>
      <c r="CF163" s="85"/>
      <c r="CG163" s="85"/>
      <c r="CH163" s="85"/>
      <c r="CI163" s="85"/>
    </row>
    <row r="164" spans="1:87" s="50" customFormat="1" ht="12.75">
      <c r="A164" s="14" t="s">
        <v>342</v>
      </c>
      <c r="B164" s="131" t="s">
        <v>884</v>
      </c>
      <c r="C164" s="4"/>
      <c r="D164" s="4"/>
      <c r="E164" s="4"/>
      <c r="F164" s="4"/>
      <c r="G164" s="4"/>
      <c r="H164" s="4"/>
      <c r="I164" s="4"/>
      <c r="J164" s="4"/>
      <c r="K164" s="4"/>
      <c r="L164" s="4"/>
      <c r="M164" s="4"/>
      <c r="N164" s="4"/>
      <c r="O164" s="4"/>
      <c r="P164" s="4"/>
      <c r="Q164" s="4"/>
      <c r="R164" s="4"/>
      <c r="S164" s="4"/>
      <c r="T164" s="4"/>
      <c r="U164" s="4"/>
      <c r="V164" s="4"/>
      <c r="W164" s="4"/>
      <c r="X164" s="4"/>
      <c r="Y164" s="4"/>
      <c r="Z164" s="3"/>
      <c r="AA164" s="3"/>
      <c r="AB164" s="3"/>
      <c r="AC164" s="3"/>
      <c r="AD164" s="109" t="s">
        <v>883</v>
      </c>
      <c r="AE164" s="51" t="s">
        <v>47</v>
      </c>
      <c r="AT164" s="85">
        <v>0</v>
      </c>
      <c r="AU164" s="85">
        <v>0</v>
      </c>
      <c r="AV164" s="85">
        <v>0</v>
      </c>
      <c r="AW164" s="85">
        <v>0</v>
      </c>
      <c r="AX164" s="85">
        <v>0</v>
      </c>
      <c r="AY164" s="85">
        <v>0</v>
      </c>
      <c r="AZ164" s="85">
        <v>0</v>
      </c>
      <c r="BA164" s="85">
        <v>0</v>
      </c>
      <c r="BB164" s="85">
        <v>0</v>
      </c>
      <c r="BC164" s="85">
        <v>0</v>
      </c>
      <c r="BD164" s="85">
        <v>0</v>
      </c>
      <c r="BE164" s="85">
        <v>0</v>
      </c>
      <c r="BF164" s="85">
        <v>0</v>
      </c>
      <c r="BG164" s="85">
        <v>0</v>
      </c>
      <c r="BH164" s="85">
        <v>0</v>
      </c>
      <c r="BI164" s="85">
        <v>0</v>
      </c>
      <c r="BJ164" s="85">
        <v>0</v>
      </c>
      <c r="BK164" s="85">
        <v>0</v>
      </c>
      <c r="BL164" s="85">
        <v>0</v>
      </c>
      <c r="BM164" s="85">
        <v>0</v>
      </c>
      <c r="BN164" s="85">
        <v>0</v>
      </c>
      <c r="BO164" s="85">
        <v>0</v>
      </c>
      <c r="BP164" s="85">
        <v>0</v>
      </c>
      <c r="BQ164" s="85">
        <v>0</v>
      </c>
      <c r="BR164" s="85">
        <v>0</v>
      </c>
      <c r="BS164" s="85">
        <v>198</v>
      </c>
      <c r="BT164" s="85">
        <v>100.2</v>
      </c>
      <c r="BU164" s="85">
        <v>0</v>
      </c>
      <c r="BV164" s="85">
        <v>0</v>
      </c>
      <c r="BW164" s="85">
        <v>0</v>
      </c>
      <c r="BX164" s="85">
        <v>0</v>
      </c>
      <c r="BY164" s="85">
        <v>0</v>
      </c>
      <c r="BZ164" s="85">
        <v>0</v>
      </c>
      <c r="CA164" s="85">
        <v>0</v>
      </c>
      <c r="CB164" s="85">
        <v>0</v>
      </c>
      <c r="CC164" s="85">
        <v>0</v>
      </c>
      <c r="CD164" s="85"/>
      <c r="CE164" s="85"/>
      <c r="CF164" s="85"/>
      <c r="CG164" s="85"/>
      <c r="CH164" s="85"/>
      <c r="CI164" s="85"/>
    </row>
    <row r="165" spans="1:87" s="50" customFormat="1" ht="12.75">
      <c r="A165" s="127" t="s">
        <v>343</v>
      </c>
      <c r="B165" s="128" t="s">
        <v>344</v>
      </c>
      <c r="C165" s="4"/>
      <c r="D165" s="4"/>
      <c r="E165" s="4"/>
      <c r="F165" s="4"/>
      <c r="G165" s="4"/>
      <c r="H165" s="4"/>
      <c r="I165" s="4"/>
      <c r="J165" s="4"/>
      <c r="K165" s="4"/>
      <c r="L165" s="4"/>
      <c r="M165" s="4"/>
      <c r="N165" s="4"/>
      <c r="O165" s="4"/>
      <c r="P165" s="4"/>
      <c r="Q165" s="4"/>
      <c r="R165" s="4"/>
      <c r="S165" s="4"/>
      <c r="T165" s="4"/>
      <c r="U165" s="4"/>
      <c r="V165" s="4" t="s">
        <v>306</v>
      </c>
      <c r="W165" s="4"/>
      <c r="X165" s="4"/>
      <c r="Y165" s="4"/>
      <c r="Z165" s="3"/>
      <c r="AA165" s="3"/>
      <c r="AB165" s="3"/>
      <c r="AC165" s="3"/>
      <c r="AD165" s="109" t="s">
        <v>854</v>
      </c>
      <c r="AE165" s="51" t="s">
        <v>47</v>
      </c>
      <c r="AT165" s="85">
        <v>0</v>
      </c>
      <c r="AU165" s="85">
        <v>0</v>
      </c>
      <c r="AV165" s="85">
        <v>0</v>
      </c>
      <c r="AW165" s="85">
        <v>0</v>
      </c>
      <c r="AX165" s="85">
        <v>0</v>
      </c>
      <c r="AY165" s="85">
        <v>0</v>
      </c>
      <c r="AZ165" s="85">
        <v>0</v>
      </c>
      <c r="BA165" s="85">
        <v>0</v>
      </c>
      <c r="BB165" s="85">
        <v>0</v>
      </c>
      <c r="BC165" s="85">
        <v>0</v>
      </c>
      <c r="BD165" s="85">
        <v>0</v>
      </c>
      <c r="BE165" s="85">
        <v>0</v>
      </c>
      <c r="BF165" s="85">
        <v>0</v>
      </c>
      <c r="BG165" s="85">
        <v>0</v>
      </c>
      <c r="BH165" s="85">
        <v>0</v>
      </c>
      <c r="BI165" s="85">
        <v>0</v>
      </c>
      <c r="BJ165" s="85">
        <v>0</v>
      </c>
      <c r="BK165" s="85">
        <v>0</v>
      </c>
      <c r="BL165" s="85">
        <v>0</v>
      </c>
      <c r="BM165" s="85">
        <v>0</v>
      </c>
      <c r="BN165" s="85">
        <v>0</v>
      </c>
      <c r="BO165" s="85">
        <v>0</v>
      </c>
      <c r="BP165" s="85">
        <v>0</v>
      </c>
      <c r="BQ165" s="85">
        <v>0</v>
      </c>
      <c r="BR165" s="85">
        <v>0</v>
      </c>
      <c r="BS165" s="85">
        <v>198</v>
      </c>
      <c r="BT165" s="85">
        <v>100.2</v>
      </c>
      <c r="BU165" s="85">
        <v>0</v>
      </c>
      <c r="BV165" s="85">
        <v>0</v>
      </c>
      <c r="BW165" s="85">
        <v>0</v>
      </c>
      <c r="BX165" s="85">
        <v>0</v>
      </c>
      <c r="BY165" s="85">
        <v>0</v>
      </c>
      <c r="BZ165" s="85">
        <v>0</v>
      </c>
      <c r="CA165" s="85">
        <v>0</v>
      </c>
      <c r="CB165" s="85">
        <v>0</v>
      </c>
      <c r="CC165" s="85">
        <v>0</v>
      </c>
      <c r="CD165" s="85"/>
      <c r="CE165" s="85"/>
      <c r="CF165" s="85"/>
      <c r="CG165" s="85"/>
      <c r="CH165" s="85"/>
      <c r="CI165" s="85"/>
    </row>
    <row r="166" spans="1:87" s="50" customFormat="1" ht="12.75">
      <c r="A166" s="14" t="s">
        <v>345</v>
      </c>
      <c r="B166" s="131" t="s">
        <v>882</v>
      </c>
      <c r="C166" s="4"/>
      <c r="D166" s="4"/>
      <c r="E166" s="4"/>
      <c r="F166" s="4"/>
      <c r="G166" s="4"/>
      <c r="H166" s="4"/>
      <c r="I166" s="4"/>
      <c r="J166" s="4"/>
      <c r="K166" s="4"/>
      <c r="L166" s="4"/>
      <c r="M166" s="4"/>
      <c r="N166" s="4"/>
      <c r="O166" s="4"/>
      <c r="P166" s="4"/>
      <c r="Q166" s="4"/>
      <c r="R166" s="4"/>
      <c r="S166" s="4"/>
      <c r="T166" s="4"/>
      <c r="U166" s="4"/>
      <c r="V166" s="4"/>
      <c r="W166" s="4"/>
      <c r="X166" s="4"/>
      <c r="Y166" s="4"/>
      <c r="Z166" s="3"/>
      <c r="AA166" s="3"/>
      <c r="AB166" s="3"/>
      <c r="AC166" s="3"/>
      <c r="AD166" s="109" t="s">
        <v>881</v>
      </c>
      <c r="AE166" s="51" t="s">
        <v>47</v>
      </c>
      <c r="AT166" s="85">
        <v>0</v>
      </c>
      <c r="AU166" s="85">
        <v>0</v>
      </c>
      <c r="AV166" s="85">
        <v>0</v>
      </c>
      <c r="AW166" s="85">
        <v>0</v>
      </c>
      <c r="AX166" s="85">
        <v>0</v>
      </c>
      <c r="AY166" s="85">
        <v>0</v>
      </c>
      <c r="AZ166" s="85">
        <v>0</v>
      </c>
      <c r="BA166" s="85">
        <v>0</v>
      </c>
      <c r="BB166" s="85">
        <v>0</v>
      </c>
      <c r="BC166" s="85">
        <v>0</v>
      </c>
      <c r="BD166" s="85">
        <v>0</v>
      </c>
      <c r="BE166" s="85">
        <v>0</v>
      </c>
      <c r="BF166" s="85">
        <v>0</v>
      </c>
      <c r="BG166" s="85">
        <v>0</v>
      </c>
      <c r="BH166" s="85">
        <v>0</v>
      </c>
      <c r="BI166" s="85">
        <v>0</v>
      </c>
      <c r="BJ166" s="85">
        <v>0</v>
      </c>
      <c r="BK166" s="85">
        <v>0</v>
      </c>
      <c r="BL166" s="85">
        <v>0</v>
      </c>
      <c r="BM166" s="85">
        <v>0</v>
      </c>
      <c r="BN166" s="85">
        <v>0</v>
      </c>
      <c r="BO166" s="85">
        <v>0</v>
      </c>
      <c r="BP166" s="85">
        <v>0</v>
      </c>
      <c r="BQ166" s="85">
        <v>0</v>
      </c>
      <c r="BR166" s="85">
        <v>0</v>
      </c>
      <c r="BS166" s="85">
        <v>0</v>
      </c>
      <c r="BT166" s="85">
        <v>120</v>
      </c>
      <c r="BU166" s="85">
        <v>0</v>
      </c>
      <c r="BV166" s="85">
        <v>0</v>
      </c>
      <c r="BW166" s="85">
        <v>0</v>
      </c>
      <c r="BX166" s="85">
        <v>0</v>
      </c>
      <c r="BY166" s="85">
        <v>0</v>
      </c>
      <c r="BZ166" s="85">
        <v>0</v>
      </c>
      <c r="CA166" s="85">
        <v>0</v>
      </c>
      <c r="CB166" s="85">
        <v>0</v>
      </c>
      <c r="CC166" s="85">
        <v>0</v>
      </c>
      <c r="CD166" s="85"/>
      <c r="CE166" s="85"/>
      <c r="CF166" s="85"/>
      <c r="CG166" s="85"/>
      <c r="CH166" s="85"/>
      <c r="CI166" s="85"/>
    </row>
    <row r="167" spans="1:87" s="50" customFormat="1" ht="12.75">
      <c r="A167" s="127" t="s">
        <v>346</v>
      </c>
      <c r="B167" s="128" t="s">
        <v>347</v>
      </c>
      <c r="C167" s="4"/>
      <c r="D167" s="4"/>
      <c r="E167" s="4"/>
      <c r="F167" s="4"/>
      <c r="G167" s="4"/>
      <c r="H167" s="4"/>
      <c r="I167" s="4"/>
      <c r="J167" s="4"/>
      <c r="K167" s="4"/>
      <c r="L167" s="4"/>
      <c r="M167" s="4"/>
      <c r="N167" s="4"/>
      <c r="O167" s="4"/>
      <c r="P167" s="4"/>
      <c r="Q167" s="4"/>
      <c r="R167" s="4"/>
      <c r="S167" s="4"/>
      <c r="T167" s="4"/>
      <c r="U167" s="4"/>
      <c r="V167" s="4" t="s">
        <v>306</v>
      </c>
      <c r="W167" s="4"/>
      <c r="X167" s="4"/>
      <c r="Y167" s="4"/>
      <c r="Z167" s="3"/>
      <c r="AA167" s="3"/>
      <c r="AB167" s="3"/>
      <c r="AC167" s="3"/>
      <c r="AD167" s="109" t="s">
        <v>854</v>
      </c>
      <c r="AE167" s="51" t="s">
        <v>47</v>
      </c>
      <c r="AT167" s="85">
        <v>0</v>
      </c>
      <c r="AU167" s="85">
        <v>0</v>
      </c>
      <c r="AV167" s="85">
        <v>0</v>
      </c>
      <c r="AW167" s="85">
        <v>0</v>
      </c>
      <c r="AX167" s="85">
        <v>0</v>
      </c>
      <c r="AY167" s="85">
        <v>0</v>
      </c>
      <c r="AZ167" s="85">
        <v>0</v>
      </c>
      <c r="BA167" s="85">
        <v>0</v>
      </c>
      <c r="BB167" s="85">
        <v>0</v>
      </c>
      <c r="BC167" s="85">
        <v>0</v>
      </c>
      <c r="BD167" s="85">
        <v>0</v>
      </c>
      <c r="BE167" s="85">
        <v>0</v>
      </c>
      <c r="BF167" s="85">
        <v>0</v>
      </c>
      <c r="BG167" s="85">
        <v>0</v>
      </c>
      <c r="BH167" s="85">
        <v>0</v>
      </c>
      <c r="BI167" s="85">
        <v>0</v>
      </c>
      <c r="BJ167" s="85">
        <v>0</v>
      </c>
      <c r="BK167" s="85">
        <v>0</v>
      </c>
      <c r="BL167" s="85">
        <v>0</v>
      </c>
      <c r="BM167" s="85">
        <v>0</v>
      </c>
      <c r="BN167" s="85">
        <v>0</v>
      </c>
      <c r="BO167" s="85">
        <v>0</v>
      </c>
      <c r="BP167" s="85">
        <v>0</v>
      </c>
      <c r="BQ167" s="85">
        <v>0</v>
      </c>
      <c r="BR167" s="85">
        <v>0</v>
      </c>
      <c r="BS167" s="85">
        <v>0</v>
      </c>
      <c r="BT167" s="85">
        <v>120</v>
      </c>
      <c r="BU167" s="85">
        <v>0</v>
      </c>
      <c r="BV167" s="85">
        <v>0</v>
      </c>
      <c r="BW167" s="85">
        <v>0</v>
      </c>
      <c r="BX167" s="85">
        <v>0</v>
      </c>
      <c r="BY167" s="85">
        <v>0</v>
      </c>
      <c r="BZ167" s="85">
        <v>0</v>
      </c>
      <c r="CA167" s="85">
        <v>0</v>
      </c>
      <c r="CB167" s="85">
        <v>0</v>
      </c>
      <c r="CC167" s="85">
        <v>0</v>
      </c>
      <c r="CD167" s="85"/>
      <c r="CE167" s="85"/>
      <c r="CF167" s="85"/>
      <c r="CG167" s="85"/>
      <c r="CH167" s="85"/>
      <c r="CI167" s="85"/>
    </row>
    <row r="168" spans="1:87" s="50" customFormat="1" ht="12.75">
      <c r="A168" s="14" t="s">
        <v>348</v>
      </c>
      <c r="B168" s="131" t="s">
        <v>880</v>
      </c>
      <c r="C168" s="4"/>
      <c r="D168" s="4"/>
      <c r="E168" s="4"/>
      <c r="F168" s="4"/>
      <c r="G168" s="4"/>
      <c r="H168" s="4"/>
      <c r="I168" s="4"/>
      <c r="J168" s="4"/>
      <c r="K168" s="4"/>
      <c r="L168" s="4"/>
      <c r="M168" s="4"/>
      <c r="N168" s="4"/>
      <c r="O168" s="4"/>
      <c r="P168" s="4"/>
      <c r="Q168" s="4"/>
      <c r="R168" s="4"/>
      <c r="S168" s="4"/>
      <c r="T168" s="4"/>
      <c r="U168" s="4"/>
      <c r="V168" s="4"/>
      <c r="W168" s="4"/>
      <c r="X168" s="4"/>
      <c r="Y168" s="38"/>
      <c r="Z168" s="3"/>
      <c r="AA168" s="3"/>
      <c r="AB168" s="3"/>
      <c r="AC168" s="3"/>
      <c r="AD168" s="109" t="s">
        <v>879</v>
      </c>
      <c r="AE168" s="51" t="s">
        <v>47</v>
      </c>
      <c r="AT168" s="85">
        <v>724</v>
      </c>
      <c r="AU168" s="85">
        <v>0</v>
      </c>
      <c r="AV168" s="85">
        <v>0</v>
      </c>
      <c r="AW168" s="85">
        <v>131</v>
      </c>
      <c r="AX168" s="85">
        <v>0</v>
      </c>
      <c r="AY168" s="85">
        <v>0</v>
      </c>
      <c r="AZ168" s="85">
        <v>0.21851</v>
      </c>
      <c r="BA168" s="85">
        <v>0.0798</v>
      </c>
      <c r="BB168" s="85">
        <v>80.106</v>
      </c>
      <c r="BC168" s="85">
        <v>259.563</v>
      </c>
      <c r="BD168" s="85">
        <v>427.1</v>
      </c>
      <c r="BE168" s="85">
        <v>184</v>
      </c>
      <c r="BF168" s="85">
        <v>168</v>
      </c>
      <c r="BG168" s="85">
        <v>221</v>
      </c>
      <c r="BH168" s="85">
        <v>18.5</v>
      </c>
      <c r="BI168" s="85">
        <v>25.3</v>
      </c>
      <c r="BJ168" s="85">
        <v>53.5</v>
      </c>
      <c r="BK168" s="85">
        <v>82</v>
      </c>
      <c r="BL168" s="85">
        <v>249</v>
      </c>
      <c r="BM168" s="85">
        <v>418</v>
      </c>
      <c r="BN168" s="85">
        <v>452</v>
      </c>
      <c r="BO168" s="85">
        <v>572</v>
      </c>
      <c r="BP168" s="85">
        <v>105</v>
      </c>
      <c r="BQ168" s="85">
        <v>128</v>
      </c>
      <c r="BR168" s="85">
        <v>59.8</v>
      </c>
      <c r="BS168" s="85">
        <v>27</v>
      </c>
      <c r="BT168" s="85">
        <v>107</v>
      </c>
      <c r="BU168" s="85">
        <v>293</v>
      </c>
      <c r="BV168" s="85">
        <v>9</v>
      </c>
      <c r="BW168" s="85">
        <v>51</v>
      </c>
      <c r="BX168" s="85">
        <v>44</v>
      </c>
      <c r="BY168" s="85">
        <v>105</v>
      </c>
      <c r="BZ168" s="85">
        <v>342</v>
      </c>
      <c r="CA168" s="85">
        <v>145.13442618</v>
      </c>
      <c r="CB168" s="85">
        <v>45.1284074</v>
      </c>
      <c r="CC168" s="85">
        <v>146.2962</v>
      </c>
      <c r="CD168" s="85"/>
      <c r="CE168" s="85"/>
      <c r="CF168" s="85"/>
      <c r="CG168" s="85"/>
      <c r="CH168" s="85"/>
      <c r="CI168" s="85"/>
    </row>
    <row r="169" spans="1:87" s="50" customFormat="1" ht="12.75">
      <c r="A169" s="127" t="s">
        <v>349</v>
      </c>
      <c r="B169" s="128" t="s">
        <v>350</v>
      </c>
      <c r="C169" s="4"/>
      <c r="D169" s="4"/>
      <c r="E169" s="4"/>
      <c r="F169" s="4"/>
      <c r="G169" s="4"/>
      <c r="H169" s="4"/>
      <c r="I169" s="4"/>
      <c r="J169" s="4"/>
      <c r="K169" s="4"/>
      <c r="L169" s="4"/>
      <c r="M169" s="4"/>
      <c r="N169" s="4"/>
      <c r="O169" s="4"/>
      <c r="P169" s="4"/>
      <c r="Q169" s="4"/>
      <c r="R169" s="4"/>
      <c r="S169" s="4"/>
      <c r="T169" s="4"/>
      <c r="U169" s="4"/>
      <c r="V169" s="4" t="s">
        <v>306</v>
      </c>
      <c r="W169" s="4"/>
      <c r="X169" s="4"/>
      <c r="Y169" s="38"/>
      <c r="Z169" s="3"/>
      <c r="AA169" s="3"/>
      <c r="AB169" s="3"/>
      <c r="AC169" s="3"/>
      <c r="AD169" s="109" t="s">
        <v>854</v>
      </c>
      <c r="AE169" s="51" t="s">
        <v>47</v>
      </c>
      <c r="AT169" s="85">
        <v>0</v>
      </c>
      <c r="AU169" s="85">
        <v>0</v>
      </c>
      <c r="AV169" s="85">
        <v>0</v>
      </c>
      <c r="AW169" s="85">
        <v>0</v>
      </c>
      <c r="AX169" s="85">
        <v>0</v>
      </c>
      <c r="AY169" s="85">
        <v>0</v>
      </c>
      <c r="AZ169" s="85">
        <v>0</v>
      </c>
      <c r="BA169" s="85">
        <v>0.0798</v>
      </c>
      <c r="BB169" s="85">
        <v>8.945</v>
      </c>
      <c r="BC169" s="85">
        <v>3.275</v>
      </c>
      <c r="BD169" s="85">
        <v>2.1</v>
      </c>
      <c r="BE169" s="85">
        <v>7</v>
      </c>
      <c r="BF169" s="85">
        <v>9</v>
      </c>
      <c r="BG169" s="85">
        <v>21</v>
      </c>
      <c r="BH169" s="85">
        <v>18.5</v>
      </c>
      <c r="BI169" s="85">
        <v>25.3</v>
      </c>
      <c r="BJ169" s="85">
        <v>3.5</v>
      </c>
      <c r="BK169" s="85">
        <v>34</v>
      </c>
      <c r="BL169" s="85">
        <v>33</v>
      </c>
      <c r="BM169" s="85">
        <v>35</v>
      </c>
      <c r="BN169" s="85">
        <v>54</v>
      </c>
      <c r="BO169" s="85">
        <v>123</v>
      </c>
      <c r="BP169" s="85">
        <v>64</v>
      </c>
      <c r="BQ169" s="85">
        <v>87</v>
      </c>
      <c r="BR169" s="85">
        <v>8.8</v>
      </c>
      <c r="BS169" s="85">
        <v>10</v>
      </c>
      <c r="BT169" s="85">
        <v>97</v>
      </c>
      <c r="BU169" s="85">
        <v>287</v>
      </c>
      <c r="BV169" s="85">
        <v>9</v>
      </c>
      <c r="BW169" s="85">
        <v>45</v>
      </c>
      <c r="BX169" s="85">
        <v>44</v>
      </c>
      <c r="BY169" s="85">
        <v>105</v>
      </c>
      <c r="BZ169" s="85">
        <v>342</v>
      </c>
      <c r="CA169" s="85">
        <v>145.13442618</v>
      </c>
      <c r="CB169" s="85">
        <v>45.1284074</v>
      </c>
      <c r="CC169" s="85">
        <v>51.3962</v>
      </c>
      <c r="CD169" s="85"/>
      <c r="CE169" s="85"/>
      <c r="CF169" s="85"/>
      <c r="CG169" s="85"/>
      <c r="CH169" s="85"/>
      <c r="CI169" s="85"/>
    </row>
    <row r="170" spans="1:87" s="50" customFormat="1" ht="12.75">
      <c r="A170" s="127" t="s">
        <v>351</v>
      </c>
      <c r="B170" s="128" t="s">
        <v>352</v>
      </c>
      <c r="C170" s="4"/>
      <c r="D170" s="4"/>
      <c r="E170" s="4"/>
      <c r="F170" s="4"/>
      <c r="G170" s="4"/>
      <c r="H170" s="4"/>
      <c r="I170" s="4"/>
      <c r="J170" s="4"/>
      <c r="K170" s="4"/>
      <c r="L170" s="4"/>
      <c r="M170" s="4"/>
      <c r="N170" s="4"/>
      <c r="O170" s="4"/>
      <c r="P170" s="4"/>
      <c r="Q170" s="4"/>
      <c r="R170" s="4"/>
      <c r="S170" s="4"/>
      <c r="T170" s="4"/>
      <c r="U170" s="4"/>
      <c r="V170" s="4" t="s">
        <v>306</v>
      </c>
      <c r="W170" s="4"/>
      <c r="X170" s="4"/>
      <c r="Y170" s="38"/>
      <c r="Z170" s="3"/>
      <c r="AA170" s="3"/>
      <c r="AB170" s="3"/>
      <c r="AC170" s="3"/>
      <c r="AD170" s="109" t="s">
        <v>854</v>
      </c>
      <c r="AE170" s="51" t="s">
        <v>47</v>
      </c>
      <c r="AT170" s="85">
        <v>724</v>
      </c>
      <c r="AU170" s="85">
        <v>0</v>
      </c>
      <c r="AV170" s="85">
        <v>0</v>
      </c>
      <c r="AW170" s="85">
        <v>131</v>
      </c>
      <c r="AX170" s="85">
        <v>0</v>
      </c>
      <c r="AY170" s="85">
        <v>0</v>
      </c>
      <c r="AZ170" s="85">
        <v>0.21851</v>
      </c>
      <c r="BA170" s="85">
        <v>0</v>
      </c>
      <c r="BB170" s="85">
        <v>71.161</v>
      </c>
      <c r="BC170" s="85">
        <v>256.288</v>
      </c>
      <c r="BD170" s="85">
        <v>425</v>
      </c>
      <c r="BE170" s="85">
        <v>177</v>
      </c>
      <c r="BF170" s="85">
        <v>159</v>
      </c>
      <c r="BG170" s="85">
        <v>200</v>
      </c>
      <c r="BH170" s="85">
        <v>0</v>
      </c>
      <c r="BI170" s="85">
        <v>0</v>
      </c>
      <c r="BJ170" s="85">
        <v>50</v>
      </c>
      <c r="BK170" s="85">
        <v>48</v>
      </c>
      <c r="BL170" s="85">
        <v>216</v>
      </c>
      <c r="BM170" s="85">
        <v>383</v>
      </c>
      <c r="BN170" s="85">
        <v>398</v>
      </c>
      <c r="BO170" s="85">
        <v>449</v>
      </c>
      <c r="BP170" s="85">
        <v>41</v>
      </c>
      <c r="BQ170" s="85">
        <v>41</v>
      </c>
      <c r="BR170" s="85">
        <v>51</v>
      </c>
      <c r="BS170" s="85">
        <v>17</v>
      </c>
      <c r="BT170" s="85">
        <v>10</v>
      </c>
      <c r="BU170" s="85">
        <v>6</v>
      </c>
      <c r="BV170" s="85">
        <v>0</v>
      </c>
      <c r="BW170" s="85">
        <v>6</v>
      </c>
      <c r="BX170" s="85">
        <v>0</v>
      </c>
      <c r="BY170" s="85">
        <v>0</v>
      </c>
      <c r="BZ170" s="85">
        <v>0</v>
      </c>
      <c r="CA170" s="85">
        <v>0</v>
      </c>
      <c r="CB170" s="85">
        <v>0</v>
      </c>
      <c r="CC170" s="85">
        <v>94.9</v>
      </c>
      <c r="CD170" s="85"/>
      <c r="CE170" s="85"/>
      <c r="CF170" s="85"/>
      <c r="CG170" s="85"/>
      <c r="CH170" s="85"/>
      <c r="CI170" s="85"/>
    </row>
    <row r="171" spans="1:87" s="56" customFormat="1" ht="13.5">
      <c r="A171" s="129" t="s">
        <v>353</v>
      </c>
      <c r="B171" s="130" t="s">
        <v>878</v>
      </c>
      <c r="C171" s="117"/>
      <c r="D171" s="117"/>
      <c r="E171" s="117"/>
      <c r="F171" s="117"/>
      <c r="G171" s="117"/>
      <c r="H171" s="117"/>
      <c r="I171" s="117"/>
      <c r="J171" s="117"/>
      <c r="K171" s="117"/>
      <c r="L171" s="117"/>
      <c r="M171" s="117"/>
      <c r="N171" s="117"/>
      <c r="O171" s="117"/>
      <c r="P171" s="117"/>
      <c r="Q171" s="117"/>
      <c r="R171" s="117"/>
      <c r="S171" s="117"/>
      <c r="T171" s="117"/>
      <c r="U171" s="117"/>
      <c r="V171" s="117"/>
      <c r="W171" s="125"/>
      <c r="X171" s="117"/>
      <c r="Y171" s="117"/>
      <c r="Z171" s="6"/>
      <c r="AA171" s="6"/>
      <c r="AB171" s="6"/>
      <c r="AC171" s="6"/>
      <c r="AD171" s="98" t="s">
        <v>877</v>
      </c>
      <c r="AE171" s="47" t="s">
        <v>47</v>
      </c>
      <c r="AT171" s="92">
        <v>0</v>
      </c>
      <c r="AU171" s="92">
        <v>0</v>
      </c>
      <c r="AV171" s="92">
        <v>0</v>
      </c>
      <c r="AW171" s="92">
        <v>0</v>
      </c>
      <c r="AX171" s="92">
        <v>0</v>
      </c>
      <c r="AY171" s="92">
        <v>0</v>
      </c>
      <c r="AZ171" s="92">
        <v>0</v>
      </c>
      <c r="BA171" s="92">
        <v>0</v>
      </c>
      <c r="BB171" s="92">
        <v>0.19</v>
      </c>
      <c r="BC171" s="92">
        <v>1.14</v>
      </c>
      <c r="BD171" s="92">
        <v>2</v>
      </c>
      <c r="BE171" s="92">
        <v>13</v>
      </c>
      <c r="BF171" s="92">
        <v>9</v>
      </c>
      <c r="BG171" s="92">
        <v>10</v>
      </c>
      <c r="BH171" s="92">
        <v>8</v>
      </c>
      <c r="BI171" s="92">
        <v>8</v>
      </c>
      <c r="BJ171" s="92">
        <v>2.6</v>
      </c>
      <c r="BK171" s="92">
        <v>4</v>
      </c>
      <c r="BL171" s="92">
        <v>6.8</v>
      </c>
      <c r="BM171" s="92">
        <v>6.6</v>
      </c>
      <c r="BN171" s="92">
        <v>7.5</v>
      </c>
      <c r="BO171" s="92">
        <v>8</v>
      </c>
      <c r="BP171" s="92">
        <v>25</v>
      </c>
      <c r="BQ171" s="92">
        <v>51</v>
      </c>
      <c r="BR171" s="92">
        <v>49</v>
      </c>
      <c r="BS171" s="92">
        <v>16</v>
      </c>
      <c r="BT171" s="92">
        <v>37</v>
      </c>
      <c r="BU171" s="92">
        <v>56</v>
      </c>
      <c r="BV171" s="92">
        <v>16</v>
      </c>
      <c r="BW171" s="92">
        <v>12.2</v>
      </c>
      <c r="BX171" s="92">
        <v>25</v>
      </c>
      <c r="BY171" s="92">
        <v>25</v>
      </c>
      <c r="BZ171" s="92">
        <v>8.7</v>
      </c>
      <c r="CA171" s="92">
        <v>3.4</v>
      </c>
      <c r="CB171" s="92">
        <v>0</v>
      </c>
      <c r="CC171" s="92">
        <v>0</v>
      </c>
      <c r="CD171" s="92"/>
      <c r="CE171" s="92"/>
      <c r="CF171" s="92"/>
      <c r="CG171" s="92"/>
      <c r="CH171" s="92"/>
      <c r="CI171" s="92"/>
    </row>
    <row r="172" spans="1:87" s="50" customFormat="1" ht="12.75">
      <c r="A172" s="14" t="s">
        <v>354</v>
      </c>
      <c r="B172" s="131" t="s">
        <v>876</v>
      </c>
      <c r="C172" s="4"/>
      <c r="D172" s="4"/>
      <c r="E172" s="4"/>
      <c r="F172" s="4"/>
      <c r="G172" s="4"/>
      <c r="H172" s="4"/>
      <c r="I172" s="4"/>
      <c r="J172" s="4"/>
      <c r="K172" s="4"/>
      <c r="L172" s="4"/>
      <c r="M172" s="4"/>
      <c r="N172" s="4"/>
      <c r="O172" s="4"/>
      <c r="P172" s="4"/>
      <c r="Q172" s="4"/>
      <c r="R172" s="4"/>
      <c r="S172" s="4"/>
      <c r="T172" s="4"/>
      <c r="U172" s="4"/>
      <c r="V172" s="4"/>
      <c r="W172" s="38"/>
      <c r="X172" s="4"/>
      <c r="Y172" s="4"/>
      <c r="Z172" s="3"/>
      <c r="AA172" s="3"/>
      <c r="AB172" s="3"/>
      <c r="AC172" s="3"/>
      <c r="AD172" s="109" t="s">
        <v>875</v>
      </c>
      <c r="AE172" s="51" t="s">
        <v>47</v>
      </c>
      <c r="AT172" s="85">
        <v>0</v>
      </c>
      <c r="AU172" s="85">
        <v>0</v>
      </c>
      <c r="AV172" s="85">
        <v>0</v>
      </c>
      <c r="AW172" s="85">
        <v>0</v>
      </c>
      <c r="AX172" s="85">
        <v>0</v>
      </c>
      <c r="AY172" s="85">
        <v>0</v>
      </c>
      <c r="AZ172" s="85">
        <v>0</v>
      </c>
      <c r="BA172" s="85">
        <v>0</v>
      </c>
      <c r="BB172" s="85">
        <v>0</v>
      </c>
      <c r="BC172" s="85">
        <v>0</v>
      </c>
      <c r="BD172" s="85">
        <v>0</v>
      </c>
      <c r="BE172" s="85">
        <v>0</v>
      </c>
      <c r="BF172" s="85">
        <v>0</v>
      </c>
      <c r="BG172" s="85">
        <v>0</v>
      </c>
      <c r="BH172" s="85">
        <v>0</v>
      </c>
      <c r="BI172" s="85">
        <v>0</v>
      </c>
      <c r="BJ172" s="85">
        <v>0</v>
      </c>
      <c r="BK172" s="85">
        <v>0</v>
      </c>
      <c r="BL172" s="85">
        <v>0</v>
      </c>
      <c r="BM172" s="85">
        <v>0</v>
      </c>
      <c r="BN172" s="85">
        <v>0</v>
      </c>
      <c r="BO172" s="85">
        <v>0</v>
      </c>
      <c r="BP172" s="85">
        <v>0</v>
      </c>
      <c r="BQ172" s="85">
        <v>0</v>
      </c>
      <c r="BR172" s="85">
        <v>0</v>
      </c>
      <c r="BS172" s="85">
        <v>0</v>
      </c>
      <c r="BT172" s="85">
        <v>0</v>
      </c>
      <c r="BU172" s="85">
        <v>24</v>
      </c>
      <c r="BV172" s="85">
        <v>16</v>
      </c>
      <c r="BW172" s="85">
        <v>0</v>
      </c>
      <c r="BX172" s="85">
        <v>0</v>
      </c>
      <c r="BY172" s="85">
        <v>0</v>
      </c>
      <c r="BZ172" s="85">
        <v>8.5</v>
      </c>
      <c r="CA172" s="85">
        <v>0</v>
      </c>
      <c r="CB172" s="85">
        <v>0</v>
      </c>
      <c r="CC172" s="85">
        <v>0</v>
      </c>
      <c r="CD172" s="85"/>
      <c r="CE172" s="85"/>
      <c r="CF172" s="85"/>
      <c r="CG172" s="85"/>
      <c r="CH172" s="85"/>
      <c r="CI172" s="85"/>
    </row>
    <row r="173" spans="1:87" s="50" customFormat="1" ht="12.75">
      <c r="A173" s="127" t="s">
        <v>355</v>
      </c>
      <c r="B173" s="128" t="s">
        <v>356</v>
      </c>
      <c r="C173" s="4"/>
      <c r="D173" s="4"/>
      <c r="E173" s="4"/>
      <c r="F173" s="4"/>
      <c r="G173" s="4"/>
      <c r="H173" s="4"/>
      <c r="I173" s="4"/>
      <c r="J173" s="4"/>
      <c r="K173" s="4"/>
      <c r="L173" s="4"/>
      <c r="M173" s="4"/>
      <c r="N173" s="4"/>
      <c r="O173" s="4"/>
      <c r="P173" s="4"/>
      <c r="Q173" s="4"/>
      <c r="R173" s="4"/>
      <c r="S173" s="4"/>
      <c r="T173" s="4"/>
      <c r="U173" s="4"/>
      <c r="V173" s="4" t="s">
        <v>306</v>
      </c>
      <c r="W173" s="38"/>
      <c r="X173" s="4"/>
      <c r="Y173" s="4"/>
      <c r="Z173" s="3"/>
      <c r="AA173" s="3"/>
      <c r="AB173" s="3"/>
      <c r="AC173" s="3"/>
      <c r="AD173" s="109" t="s">
        <v>854</v>
      </c>
      <c r="AE173" s="51" t="s">
        <v>47</v>
      </c>
      <c r="AT173" s="85">
        <v>0</v>
      </c>
      <c r="AU173" s="85">
        <v>0</v>
      </c>
      <c r="AV173" s="85">
        <v>0</v>
      </c>
      <c r="AW173" s="85">
        <v>0</v>
      </c>
      <c r="AX173" s="85">
        <v>0</v>
      </c>
      <c r="AY173" s="85">
        <v>0</v>
      </c>
      <c r="AZ173" s="85">
        <v>0</v>
      </c>
      <c r="BA173" s="85">
        <v>0</v>
      </c>
      <c r="BB173" s="85">
        <v>0</v>
      </c>
      <c r="BC173" s="85">
        <v>0</v>
      </c>
      <c r="BD173" s="85">
        <v>0</v>
      </c>
      <c r="BE173" s="85">
        <v>0</v>
      </c>
      <c r="BF173" s="85">
        <v>0</v>
      </c>
      <c r="BG173" s="85">
        <v>0</v>
      </c>
      <c r="BH173" s="85">
        <v>0</v>
      </c>
      <c r="BI173" s="85">
        <v>0</v>
      </c>
      <c r="BJ173" s="85">
        <v>0</v>
      </c>
      <c r="BK173" s="85">
        <v>0</v>
      </c>
      <c r="BL173" s="85">
        <v>0</v>
      </c>
      <c r="BM173" s="85">
        <v>0</v>
      </c>
      <c r="BN173" s="85">
        <v>0</v>
      </c>
      <c r="BO173" s="85">
        <v>0</v>
      </c>
      <c r="BP173" s="85">
        <v>0</v>
      </c>
      <c r="BQ173" s="85">
        <v>0</v>
      </c>
      <c r="BR173" s="85">
        <v>0</v>
      </c>
      <c r="BS173" s="85">
        <v>0</v>
      </c>
      <c r="BT173" s="85">
        <v>0</v>
      </c>
      <c r="BU173" s="85">
        <v>24</v>
      </c>
      <c r="BV173" s="85">
        <v>16</v>
      </c>
      <c r="BW173" s="85">
        <v>0</v>
      </c>
      <c r="BX173" s="85">
        <v>0</v>
      </c>
      <c r="BY173" s="85">
        <v>0</v>
      </c>
      <c r="BZ173" s="85">
        <v>8.5</v>
      </c>
      <c r="CA173" s="85">
        <v>0</v>
      </c>
      <c r="CB173" s="85">
        <v>0</v>
      </c>
      <c r="CC173" s="85">
        <v>0</v>
      </c>
      <c r="CD173" s="85"/>
      <c r="CE173" s="85"/>
      <c r="CF173" s="85"/>
      <c r="CG173" s="85"/>
      <c r="CH173" s="85"/>
      <c r="CI173" s="85"/>
    </row>
    <row r="174" spans="1:87" s="50" customFormat="1" ht="12.75">
      <c r="A174" s="14" t="s">
        <v>357</v>
      </c>
      <c r="B174" s="131" t="s">
        <v>874</v>
      </c>
      <c r="C174" s="4"/>
      <c r="D174" s="4"/>
      <c r="E174" s="4"/>
      <c r="F174" s="4"/>
      <c r="G174" s="4"/>
      <c r="H174" s="4"/>
      <c r="I174" s="4"/>
      <c r="J174" s="4"/>
      <c r="K174" s="4"/>
      <c r="L174" s="4"/>
      <c r="M174" s="4"/>
      <c r="N174" s="4"/>
      <c r="O174" s="4"/>
      <c r="P174" s="4"/>
      <c r="Q174" s="42"/>
      <c r="R174" s="4"/>
      <c r="S174" s="4"/>
      <c r="T174" s="4"/>
      <c r="U174" s="4"/>
      <c r="V174" s="4"/>
      <c r="W174" s="38"/>
      <c r="X174" s="4"/>
      <c r="Y174" s="4"/>
      <c r="Z174" s="3"/>
      <c r="AA174" s="3"/>
      <c r="AB174" s="3"/>
      <c r="AC174" s="3"/>
      <c r="AD174" s="109" t="s">
        <v>873</v>
      </c>
      <c r="AE174" s="51" t="s">
        <v>47</v>
      </c>
      <c r="AT174" s="85">
        <v>0</v>
      </c>
      <c r="AU174" s="85">
        <v>0</v>
      </c>
      <c r="AV174" s="85">
        <v>0</v>
      </c>
      <c r="AW174" s="85">
        <v>0</v>
      </c>
      <c r="AX174" s="85">
        <v>0</v>
      </c>
      <c r="AY174" s="85">
        <v>0</v>
      </c>
      <c r="AZ174" s="85">
        <v>0</v>
      </c>
      <c r="BA174" s="85">
        <v>0</v>
      </c>
      <c r="BB174" s="85">
        <v>0.19</v>
      </c>
      <c r="BC174" s="85">
        <v>1.14</v>
      </c>
      <c r="BD174" s="85">
        <v>2</v>
      </c>
      <c r="BE174" s="85">
        <v>13</v>
      </c>
      <c r="BF174" s="85">
        <v>9</v>
      </c>
      <c r="BG174" s="85">
        <v>10</v>
      </c>
      <c r="BH174" s="85">
        <v>8</v>
      </c>
      <c r="BI174" s="85">
        <v>8</v>
      </c>
      <c r="BJ174" s="85">
        <v>2.6</v>
      </c>
      <c r="BK174" s="85">
        <v>4</v>
      </c>
      <c r="BL174" s="85">
        <v>6.8</v>
      </c>
      <c r="BM174" s="85">
        <v>6.6</v>
      </c>
      <c r="BN174" s="85">
        <v>7.5</v>
      </c>
      <c r="BO174" s="85">
        <v>8</v>
      </c>
      <c r="BP174" s="85">
        <v>25</v>
      </c>
      <c r="BQ174" s="85">
        <v>51</v>
      </c>
      <c r="BR174" s="85">
        <v>49</v>
      </c>
      <c r="BS174" s="85">
        <v>16</v>
      </c>
      <c r="BT174" s="85">
        <v>37</v>
      </c>
      <c r="BU174" s="85">
        <v>32</v>
      </c>
      <c r="BV174" s="85">
        <v>0</v>
      </c>
      <c r="BW174" s="85">
        <v>12.2</v>
      </c>
      <c r="BX174" s="85">
        <v>25</v>
      </c>
      <c r="BY174" s="85">
        <v>25</v>
      </c>
      <c r="BZ174" s="85">
        <v>0.2</v>
      </c>
      <c r="CA174" s="85">
        <v>3.4</v>
      </c>
      <c r="CB174" s="85">
        <v>0</v>
      </c>
      <c r="CC174" s="85">
        <v>0</v>
      </c>
      <c r="CD174" s="85"/>
      <c r="CE174" s="85"/>
      <c r="CF174" s="85"/>
      <c r="CG174" s="85"/>
      <c r="CH174" s="85"/>
      <c r="CI174" s="85"/>
    </row>
    <row r="175" spans="1:87" s="50" customFormat="1" ht="12.75">
      <c r="A175" s="127" t="s">
        <v>358</v>
      </c>
      <c r="B175" s="128" t="s">
        <v>359</v>
      </c>
      <c r="C175" s="4"/>
      <c r="D175" s="4"/>
      <c r="E175" s="4"/>
      <c r="F175" s="4"/>
      <c r="G175" s="4"/>
      <c r="H175" s="4"/>
      <c r="I175" s="4"/>
      <c r="J175" s="4"/>
      <c r="K175" s="4"/>
      <c r="L175" s="4"/>
      <c r="M175" s="4"/>
      <c r="N175" s="4"/>
      <c r="O175" s="4"/>
      <c r="P175" s="4"/>
      <c r="Q175" s="4"/>
      <c r="R175" s="4"/>
      <c r="S175" s="4"/>
      <c r="T175" s="4"/>
      <c r="U175" s="4"/>
      <c r="V175" s="4" t="s">
        <v>306</v>
      </c>
      <c r="W175" s="38"/>
      <c r="X175" s="4"/>
      <c r="Y175" s="4"/>
      <c r="Z175" s="3"/>
      <c r="AA175" s="3"/>
      <c r="AB175" s="3"/>
      <c r="AC175" s="3"/>
      <c r="AD175" s="109" t="s">
        <v>854</v>
      </c>
      <c r="AE175" s="51" t="s">
        <v>47</v>
      </c>
      <c r="AT175" s="85">
        <v>0</v>
      </c>
      <c r="AU175" s="85">
        <v>0</v>
      </c>
      <c r="AV175" s="85">
        <v>0</v>
      </c>
      <c r="AW175" s="85">
        <v>0</v>
      </c>
      <c r="AX175" s="85">
        <v>0</v>
      </c>
      <c r="AY175" s="85">
        <v>0</v>
      </c>
      <c r="AZ175" s="85">
        <v>0</v>
      </c>
      <c r="BA175" s="85">
        <v>0</v>
      </c>
      <c r="BB175" s="85">
        <v>0</v>
      </c>
      <c r="BC175" s="85">
        <v>0</v>
      </c>
      <c r="BD175" s="85">
        <v>0</v>
      </c>
      <c r="BE175" s="85">
        <v>0</v>
      </c>
      <c r="BF175" s="85">
        <v>0</v>
      </c>
      <c r="BG175" s="85">
        <v>0</v>
      </c>
      <c r="BH175" s="85">
        <v>0</v>
      </c>
      <c r="BI175" s="85">
        <v>0</v>
      </c>
      <c r="BJ175" s="85">
        <v>0</v>
      </c>
      <c r="BK175" s="85">
        <v>0</v>
      </c>
      <c r="BL175" s="85">
        <v>0</v>
      </c>
      <c r="BM175" s="85">
        <v>0</v>
      </c>
      <c r="BN175" s="85">
        <v>0</v>
      </c>
      <c r="BO175" s="85">
        <v>0</v>
      </c>
      <c r="BP175" s="85">
        <v>0</v>
      </c>
      <c r="BQ175" s="85">
        <v>0</v>
      </c>
      <c r="BR175" s="85">
        <v>0</v>
      </c>
      <c r="BS175" s="85">
        <v>0</v>
      </c>
      <c r="BT175" s="85">
        <v>0</v>
      </c>
      <c r="BU175" s="85">
        <v>4</v>
      </c>
      <c r="BV175" s="85">
        <v>0</v>
      </c>
      <c r="BW175" s="85">
        <v>0</v>
      </c>
      <c r="BX175" s="85">
        <v>0</v>
      </c>
      <c r="BY175" s="85">
        <v>0</v>
      </c>
      <c r="BZ175" s="85">
        <v>0.2</v>
      </c>
      <c r="CA175" s="85">
        <v>0.6</v>
      </c>
      <c r="CB175" s="85">
        <v>0</v>
      </c>
      <c r="CC175" s="85">
        <v>0</v>
      </c>
      <c r="CD175" s="85"/>
      <c r="CE175" s="85"/>
      <c r="CF175" s="85"/>
      <c r="CG175" s="85"/>
      <c r="CH175" s="85"/>
      <c r="CI175" s="85"/>
    </row>
    <row r="176" spans="1:87" s="50" customFormat="1" ht="12.75">
      <c r="A176" s="127" t="s">
        <v>360</v>
      </c>
      <c r="B176" s="128" t="s">
        <v>361</v>
      </c>
      <c r="C176" s="4"/>
      <c r="D176" s="4"/>
      <c r="E176" s="4"/>
      <c r="F176" s="4"/>
      <c r="G176" s="4"/>
      <c r="H176" s="4"/>
      <c r="I176" s="4"/>
      <c r="J176" s="4"/>
      <c r="K176" s="4"/>
      <c r="L176" s="4"/>
      <c r="M176" s="4"/>
      <c r="N176" s="4"/>
      <c r="O176" s="4"/>
      <c r="P176" s="4"/>
      <c r="Q176" s="4"/>
      <c r="R176" s="4"/>
      <c r="S176" s="4"/>
      <c r="T176" s="4"/>
      <c r="U176" s="4"/>
      <c r="V176" s="4" t="s">
        <v>306</v>
      </c>
      <c r="W176" s="38"/>
      <c r="X176" s="4"/>
      <c r="Y176" s="4"/>
      <c r="Z176" s="3"/>
      <c r="AA176" s="3"/>
      <c r="AB176" s="3"/>
      <c r="AC176" s="3"/>
      <c r="AD176" s="109" t="s">
        <v>854</v>
      </c>
      <c r="AE176" s="51" t="s">
        <v>47</v>
      </c>
      <c r="AT176" s="85">
        <v>0</v>
      </c>
      <c r="AU176" s="85">
        <v>0</v>
      </c>
      <c r="AV176" s="85">
        <v>0</v>
      </c>
      <c r="AW176" s="85">
        <v>0</v>
      </c>
      <c r="AX176" s="85">
        <v>0</v>
      </c>
      <c r="AY176" s="85">
        <v>0</v>
      </c>
      <c r="AZ176" s="85">
        <v>0</v>
      </c>
      <c r="BA176" s="85">
        <v>0</v>
      </c>
      <c r="BB176" s="85">
        <v>0.19</v>
      </c>
      <c r="BC176" s="85">
        <v>1.14</v>
      </c>
      <c r="BD176" s="85">
        <v>2</v>
      </c>
      <c r="BE176" s="85">
        <v>13</v>
      </c>
      <c r="BF176" s="85">
        <v>9</v>
      </c>
      <c r="BG176" s="85">
        <v>10</v>
      </c>
      <c r="BH176" s="85">
        <v>8</v>
      </c>
      <c r="BI176" s="85">
        <v>8</v>
      </c>
      <c r="BJ176" s="85">
        <v>2.6</v>
      </c>
      <c r="BK176" s="85">
        <v>4</v>
      </c>
      <c r="BL176" s="85">
        <v>6.8</v>
      </c>
      <c r="BM176" s="85">
        <v>6.6</v>
      </c>
      <c r="BN176" s="85">
        <v>7.5</v>
      </c>
      <c r="BO176" s="85">
        <v>8</v>
      </c>
      <c r="BP176" s="85">
        <v>25</v>
      </c>
      <c r="BQ176" s="85">
        <v>51</v>
      </c>
      <c r="BR176" s="85">
        <v>49</v>
      </c>
      <c r="BS176" s="85">
        <v>16</v>
      </c>
      <c r="BT176" s="85">
        <v>37</v>
      </c>
      <c r="BU176" s="85">
        <v>28</v>
      </c>
      <c r="BV176" s="85">
        <v>0</v>
      </c>
      <c r="BW176" s="85">
        <v>12.2</v>
      </c>
      <c r="BX176" s="85">
        <v>25</v>
      </c>
      <c r="BY176" s="85">
        <v>25</v>
      </c>
      <c r="BZ176" s="85">
        <v>0</v>
      </c>
      <c r="CA176" s="85">
        <v>2.8</v>
      </c>
      <c r="CB176" s="85">
        <v>0</v>
      </c>
      <c r="CC176" s="85">
        <v>0</v>
      </c>
      <c r="CD176" s="85"/>
      <c r="CE176" s="85"/>
      <c r="CF176" s="85"/>
      <c r="CG176" s="85"/>
      <c r="CH176" s="85"/>
      <c r="CI176" s="85"/>
    </row>
    <row r="177" spans="1:87" s="56" customFormat="1" ht="13.5">
      <c r="A177" s="129" t="s">
        <v>362</v>
      </c>
      <c r="B177" s="130" t="s">
        <v>872</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6"/>
      <c r="AA177" s="6"/>
      <c r="AB177" s="6"/>
      <c r="AC177" s="6"/>
      <c r="AD177" s="98" t="s">
        <v>871</v>
      </c>
      <c r="AE177" s="47" t="s">
        <v>47</v>
      </c>
      <c r="AT177" s="92">
        <v>0</v>
      </c>
      <c r="AU177" s="92">
        <v>0</v>
      </c>
      <c r="AV177" s="92">
        <v>0</v>
      </c>
      <c r="AW177" s="92">
        <v>0</v>
      </c>
      <c r="AX177" s="92">
        <v>0</v>
      </c>
      <c r="AY177" s="92">
        <v>0</v>
      </c>
      <c r="AZ177" s="92">
        <v>0</v>
      </c>
      <c r="BA177" s="92">
        <v>0</v>
      </c>
      <c r="BB177" s="92">
        <v>0</v>
      </c>
      <c r="BC177" s="92">
        <v>0</v>
      </c>
      <c r="BD177" s="92">
        <v>0</v>
      </c>
      <c r="BE177" s="92">
        <v>0</v>
      </c>
      <c r="BF177" s="92">
        <v>0</v>
      </c>
      <c r="BG177" s="92">
        <v>0</v>
      </c>
      <c r="BH177" s="92">
        <v>0</v>
      </c>
      <c r="BI177" s="92">
        <v>0</v>
      </c>
      <c r="BJ177" s="92">
        <v>10</v>
      </c>
      <c r="BK177" s="92">
        <v>53</v>
      </c>
      <c r="BL177" s="92">
        <v>89.9</v>
      </c>
      <c r="BM177" s="92">
        <v>86.3</v>
      </c>
      <c r="BN177" s="92">
        <v>40</v>
      </c>
      <c r="BO177" s="92">
        <v>110</v>
      </c>
      <c r="BP177" s="92">
        <v>74</v>
      </c>
      <c r="BQ177" s="92">
        <v>140</v>
      </c>
      <c r="BR177" s="92">
        <v>193</v>
      </c>
      <c r="BS177" s="92">
        <v>236.6</v>
      </c>
      <c r="BT177" s="92">
        <v>305</v>
      </c>
      <c r="BU177" s="92">
        <v>1168</v>
      </c>
      <c r="BV177" s="92">
        <v>180</v>
      </c>
      <c r="BW177" s="92">
        <v>28</v>
      </c>
      <c r="BX177" s="92">
        <v>49</v>
      </c>
      <c r="BY177" s="92">
        <v>74</v>
      </c>
      <c r="BZ177" s="92">
        <v>86.4</v>
      </c>
      <c r="CA177" s="92">
        <v>94</v>
      </c>
      <c r="CB177" s="92">
        <v>92.15837229</v>
      </c>
      <c r="CC177" s="92">
        <v>5.99079029</v>
      </c>
      <c r="CD177" s="92"/>
      <c r="CE177" s="92"/>
      <c r="CF177" s="92"/>
      <c r="CG177" s="92"/>
      <c r="CH177" s="92"/>
      <c r="CI177" s="92"/>
    </row>
    <row r="178" spans="1:87" s="50" customFormat="1" ht="13.5">
      <c r="A178" s="127" t="s">
        <v>363</v>
      </c>
      <c r="B178" s="128" t="s">
        <v>364</v>
      </c>
      <c r="C178" s="119"/>
      <c r="D178" s="4"/>
      <c r="E178" s="4"/>
      <c r="F178" s="4"/>
      <c r="G178" s="4"/>
      <c r="H178" s="4"/>
      <c r="I178" s="4"/>
      <c r="J178" s="4"/>
      <c r="K178" s="4"/>
      <c r="L178" s="4"/>
      <c r="M178" s="4"/>
      <c r="N178" s="4"/>
      <c r="O178" s="4"/>
      <c r="P178" s="4"/>
      <c r="Q178" s="4"/>
      <c r="R178" s="4"/>
      <c r="S178" s="4"/>
      <c r="T178" s="4"/>
      <c r="U178" s="4"/>
      <c r="V178" s="4" t="s">
        <v>306</v>
      </c>
      <c r="W178" s="4"/>
      <c r="X178" s="4"/>
      <c r="Y178" s="4"/>
      <c r="Z178" s="3"/>
      <c r="AA178" s="3"/>
      <c r="AB178" s="3"/>
      <c r="AC178" s="3"/>
      <c r="AD178" s="109" t="s">
        <v>854</v>
      </c>
      <c r="AE178" s="51" t="s">
        <v>47</v>
      </c>
      <c r="AT178" s="85">
        <v>0</v>
      </c>
      <c r="AU178" s="85">
        <v>0</v>
      </c>
      <c r="AV178" s="85">
        <v>0</v>
      </c>
      <c r="AW178" s="85">
        <v>0</v>
      </c>
      <c r="AX178" s="85">
        <v>0</v>
      </c>
      <c r="AY178" s="85">
        <v>0</v>
      </c>
      <c r="AZ178" s="85">
        <v>0</v>
      </c>
      <c r="BA178" s="85">
        <v>0</v>
      </c>
      <c r="BB178" s="85">
        <v>0</v>
      </c>
      <c r="BC178" s="85">
        <v>0</v>
      </c>
      <c r="BD178" s="85">
        <v>0</v>
      </c>
      <c r="BE178" s="85">
        <v>0</v>
      </c>
      <c r="BF178" s="85">
        <v>0</v>
      </c>
      <c r="BG178" s="85">
        <v>0</v>
      </c>
      <c r="BH178" s="85">
        <v>0</v>
      </c>
      <c r="BI178" s="85">
        <v>0</v>
      </c>
      <c r="BJ178" s="85">
        <v>0</v>
      </c>
      <c r="BK178" s="85">
        <v>14</v>
      </c>
      <c r="BL178" s="85">
        <v>40</v>
      </c>
      <c r="BM178" s="85">
        <v>55</v>
      </c>
      <c r="BN178" s="85">
        <v>40</v>
      </c>
      <c r="BO178" s="85">
        <v>45</v>
      </c>
      <c r="BP178" s="85">
        <v>59</v>
      </c>
      <c r="BQ178" s="85">
        <v>139</v>
      </c>
      <c r="BR178" s="85">
        <v>192</v>
      </c>
      <c r="BS178" s="85">
        <v>235</v>
      </c>
      <c r="BT178" s="85">
        <v>285</v>
      </c>
      <c r="BU178" s="85">
        <v>668</v>
      </c>
      <c r="BV178" s="85">
        <v>80</v>
      </c>
      <c r="BW178" s="85">
        <v>0</v>
      </c>
      <c r="BX178" s="85">
        <v>0</v>
      </c>
      <c r="BY178" s="85">
        <v>0</v>
      </c>
      <c r="BZ178" s="85">
        <v>0</v>
      </c>
      <c r="CA178" s="85">
        <v>0</v>
      </c>
      <c r="CB178" s="85">
        <v>0</v>
      </c>
      <c r="CC178" s="85">
        <v>0</v>
      </c>
      <c r="CD178" s="85"/>
      <c r="CE178" s="85"/>
      <c r="CF178" s="85"/>
      <c r="CG178" s="85"/>
      <c r="CH178" s="85"/>
      <c r="CI178" s="85"/>
    </row>
    <row r="179" spans="1:87" s="50" customFormat="1" ht="13.5">
      <c r="A179" s="127" t="s">
        <v>365</v>
      </c>
      <c r="B179" s="128" t="s">
        <v>366</v>
      </c>
      <c r="C179" s="119"/>
      <c r="D179" s="4"/>
      <c r="E179" s="4"/>
      <c r="F179" s="4"/>
      <c r="G179" s="4"/>
      <c r="H179" s="4"/>
      <c r="I179" s="4"/>
      <c r="J179" s="4"/>
      <c r="K179" s="4"/>
      <c r="L179" s="4"/>
      <c r="M179" s="4"/>
      <c r="N179" s="4"/>
      <c r="O179" s="4"/>
      <c r="P179" s="4"/>
      <c r="Q179" s="4"/>
      <c r="R179" s="4"/>
      <c r="S179" s="4"/>
      <c r="T179" s="4"/>
      <c r="U179" s="4"/>
      <c r="V179" s="4" t="s">
        <v>306</v>
      </c>
      <c r="W179" s="4"/>
      <c r="X179" s="4"/>
      <c r="Y179" s="4"/>
      <c r="Z179" s="3"/>
      <c r="AA179" s="3"/>
      <c r="AB179" s="3"/>
      <c r="AC179" s="3"/>
      <c r="AD179" s="109" t="s">
        <v>854</v>
      </c>
      <c r="AE179" s="51" t="s">
        <v>47</v>
      </c>
      <c r="AT179" s="85">
        <v>0</v>
      </c>
      <c r="AU179" s="85">
        <v>0</v>
      </c>
      <c r="AV179" s="85">
        <v>0</v>
      </c>
      <c r="AW179" s="85">
        <v>0</v>
      </c>
      <c r="AX179" s="85">
        <v>0</v>
      </c>
      <c r="AY179" s="85">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0</v>
      </c>
      <c r="BP179" s="85">
        <v>0</v>
      </c>
      <c r="BQ179" s="85">
        <v>0</v>
      </c>
      <c r="BR179" s="85">
        <v>0</v>
      </c>
      <c r="BS179" s="85">
        <v>0</v>
      </c>
      <c r="BT179" s="85">
        <v>0</v>
      </c>
      <c r="BU179" s="85">
        <v>500</v>
      </c>
      <c r="BV179" s="85">
        <v>100</v>
      </c>
      <c r="BW179" s="85">
        <v>28</v>
      </c>
      <c r="BX179" s="85">
        <v>49</v>
      </c>
      <c r="BY179" s="85">
        <v>74</v>
      </c>
      <c r="BZ179" s="85">
        <v>86.4</v>
      </c>
      <c r="CA179" s="85">
        <v>94</v>
      </c>
      <c r="CB179" s="85">
        <v>92.15837229</v>
      </c>
      <c r="CC179" s="85">
        <v>5.99079029</v>
      </c>
      <c r="CD179" s="85"/>
      <c r="CE179" s="85"/>
      <c r="CF179" s="85"/>
      <c r="CG179" s="85"/>
      <c r="CH179" s="85"/>
      <c r="CI179" s="85"/>
    </row>
    <row r="180" spans="1:87" s="50" customFormat="1" ht="13.5">
      <c r="A180" s="127" t="s">
        <v>367</v>
      </c>
      <c r="B180" s="128" t="s">
        <v>368</v>
      </c>
      <c r="C180" s="119"/>
      <c r="D180" s="4"/>
      <c r="E180" s="4"/>
      <c r="F180" s="4"/>
      <c r="G180" s="4"/>
      <c r="H180" s="4"/>
      <c r="I180" s="4"/>
      <c r="J180" s="4"/>
      <c r="K180" s="4"/>
      <c r="L180" s="4"/>
      <c r="M180" s="4"/>
      <c r="N180" s="4"/>
      <c r="O180" s="4"/>
      <c r="P180" s="4"/>
      <c r="Q180" s="4"/>
      <c r="R180" s="4"/>
      <c r="S180" s="4"/>
      <c r="T180" s="4"/>
      <c r="U180" s="4"/>
      <c r="V180" s="4" t="s">
        <v>306</v>
      </c>
      <c r="W180" s="4"/>
      <c r="X180" s="4"/>
      <c r="Y180" s="4"/>
      <c r="Z180" s="3"/>
      <c r="AA180" s="3"/>
      <c r="AB180" s="3"/>
      <c r="AC180" s="3"/>
      <c r="AD180" s="109" t="s">
        <v>854</v>
      </c>
      <c r="AE180" s="51" t="s">
        <v>47</v>
      </c>
      <c r="AT180" s="85">
        <v>0</v>
      </c>
      <c r="AU180" s="85">
        <v>0</v>
      </c>
      <c r="AV180" s="85">
        <v>0</v>
      </c>
      <c r="AW180" s="85">
        <v>0</v>
      </c>
      <c r="AX180" s="85">
        <v>0</v>
      </c>
      <c r="AY180" s="85">
        <v>0</v>
      </c>
      <c r="AZ180" s="85">
        <v>0</v>
      </c>
      <c r="BA180" s="85">
        <v>0</v>
      </c>
      <c r="BB180" s="85">
        <v>0</v>
      </c>
      <c r="BC180" s="85">
        <v>0</v>
      </c>
      <c r="BD180" s="85">
        <v>0</v>
      </c>
      <c r="BE180" s="85">
        <v>0</v>
      </c>
      <c r="BF180" s="85">
        <v>0</v>
      </c>
      <c r="BG180" s="85">
        <v>0</v>
      </c>
      <c r="BH180" s="85">
        <v>0</v>
      </c>
      <c r="BI180" s="85">
        <v>0</v>
      </c>
      <c r="BJ180" s="85">
        <v>10</v>
      </c>
      <c r="BK180" s="85">
        <v>39</v>
      </c>
      <c r="BL180" s="85">
        <v>49.9</v>
      </c>
      <c r="BM180" s="85">
        <v>31.3</v>
      </c>
      <c r="BN180" s="85">
        <v>0</v>
      </c>
      <c r="BO180" s="85">
        <v>65</v>
      </c>
      <c r="BP180" s="85">
        <v>15</v>
      </c>
      <c r="BQ180" s="85">
        <v>1</v>
      </c>
      <c r="BR180" s="85">
        <v>1</v>
      </c>
      <c r="BS180" s="85">
        <v>1.6</v>
      </c>
      <c r="BT180" s="85">
        <v>20</v>
      </c>
      <c r="BU180" s="85">
        <v>0</v>
      </c>
      <c r="BV180" s="85">
        <v>0</v>
      </c>
      <c r="BW180" s="85">
        <v>0</v>
      </c>
      <c r="BX180" s="85">
        <v>0</v>
      </c>
      <c r="BY180" s="85">
        <v>0</v>
      </c>
      <c r="BZ180" s="85">
        <v>0</v>
      </c>
      <c r="CA180" s="85">
        <v>0</v>
      </c>
      <c r="CB180" s="85">
        <v>0</v>
      </c>
      <c r="CC180" s="85">
        <v>0</v>
      </c>
      <c r="CD180" s="85"/>
      <c r="CE180" s="85"/>
      <c r="CF180" s="85"/>
      <c r="CG180" s="85"/>
      <c r="CH180" s="85"/>
      <c r="CI180" s="85"/>
    </row>
    <row r="181" spans="1:87" s="56" customFormat="1" ht="13.5">
      <c r="A181" s="129" t="s">
        <v>369</v>
      </c>
      <c r="B181" s="130" t="s">
        <v>870</v>
      </c>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6"/>
      <c r="AA181" s="6"/>
      <c r="AB181" s="6"/>
      <c r="AC181" s="6"/>
      <c r="AD181" s="98" t="s">
        <v>869</v>
      </c>
      <c r="AE181" s="47" t="s">
        <v>47</v>
      </c>
      <c r="AT181" s="92">
        <v>587.862575457261</v>
      </c>
      <c r="AU181" s="92">
        <v>790.57683696363</v>
      </c>
      <c r="AV181" s="92">
        <v>827.848692425928</v>
      </c>
      <c r="AW181" s="92">
        <v>876.227011635175</v>
      </c>
      <c r="AX181" s="92">
        <v>867.276673690513</v>
      </c>
      <c r="AY181" s="92">
        <v>919.879572948597</v>
      </c>
      <c r="AZ181" s="92">
        <v>0</v>
      </c>
      <c r="BA181" s="92">
        <v>0.09174</v>
      </c>
      <c r="BB181" s="92">
        <v>5.8212</v>
      </c>
      <c r="BC181" s="92">
        <v>15.8532</v>
      </c>
      <c r="BD181" s="92">
        <v>10.56</v>
      </c>
      <c r="BE181" s="92">
        <v>24.42</v>
      </c>
      <c r="BF181" s="92">
        <v>21.78</v>
      </c>
      <c r="BG181" s="92">
        <v>33.66</v>
      </c>
      <c r="BH181" s="92">
        <v>26.4</v>
      </c>
      <c r="BI181" s="92">
        <v>26.4</v>
      </c>
      <c r="BJ181" s="92">
        <v>53</v>
      </c>
      <c r="BK181" s="92">
        <v>46</v>
      </c>
      <c r="BL181" s="92">
        <v>62.4</v>
      </c>
      <c r="BM181" s="92">
        <v>65.3</v>
      </c>
      <c r="BN181" s="92">
        <v>110</v>
      </c>
      <c r="BO181" s="92">
        <v>150</v>
      </c>
      <c r="BP181" s="92">
        <v>82</v>
      </c>
      <c r="BQ181" s="92">
        <v>57</v>
      </c>
      <c r="BR181" s="92">
        <v>175</v>
      </c>
      <c r="BS181" s="92">
        <v>158</v>
      </c>
      <c r="BT181" s="92">
        <v>123</v>
      </c>
      <c r="BU181" s="92">
        <v>139</v>
      </c>
      <c r="BV181" s="92">
        <v>39</v>
      </c>
      <c r="BW181" s="92">
        <v>66</v>
      </c>
      <c r="BX181" s="92">
        <v>101.2</v>
      </c>
      <c r="BY181" s="92">
        <v>200</v>
      </c>
      <c r="BZ181" s="92">
        <v>155</v>
      </c>
      <c r="CA181" s="92">
        <v>163</v>
      </c>
      <c r="CB181" s="92">
        <v>178.08458721</v>
      </c>
      <c r="CC181" s="92">
        <v>271.83743046</v>
      </c>
      <c r="CD181" s="92"/>
      <c r="CE181" s="92"/>
      <c r="CF181" s="92"/>
      <c r="CG181" s="92"/>
      <c r="CH181" s="92"/>
      <c r="CI181" s="92"/>
    </row>
    <row r="182" spans="1:87" s="50" customFormat="1" ht="12.75">
      <c r="A182" s="127" t="s">
        <v>370</v>
      </c>
      <c r="B182" s="128" t="s">
        <v>371</v>
      </c>
      <c r="C182" s="56"/>
      <c r="D182" s="4"/>
      <c r="E182" s="4"/>
      <c r="F182" s="4"/>
      <c r="G182" s="4"/>
      <c r="H182" s="4"/>
      <c r="I182" s="4"/>
      <c r="J182" s="4"/>
      <c r="K182" s="4"/>
      <c r="L182" s="4"/>
      <c r="M182" s="4"/>
      <c r="N182" s="4"/>
      <c r="O182" s="4"/>
      <c r="P182" s="4"/>
      <c r="Q182" s="4"/>
      <c r="R182" s="4"/>
      <c r="S182" s="4"/>
      <c r="T182" s="4"/>
      <c r="U182" s="4"/>
      <c r="V182" s="4" t="s">
        <v>306</v>
      </c>
      <c r="W182" s="4"/>
      <c r="X182" s="4"/>
      <c r="Y182" s="4"/>
      <c r="Z182" s="3"/>
      <c r="AA182" s="3"/>
      <c r="AB182" s="3"/>
      <c r="AC182" s="3"/>
      <c r="AD182" s="109" t="s">
        <v>854</v>
      </c>
      <c r="AE182" s="51" t="s">
        <v>47</v>
      </c>
      <c r="AT182" s="85">
        <v>587.862575457261</v>
      </c>
      <c r="AU182" s="85">
        <v>790.57683696363</v>
      </c>
      <c r="AV182" s="85">
        <v>827.848692425928</v>
      </c>
      <c r="AW182" s="85">
        <v>876.227011635175</v>
      </c>
      <c r="AX182" s="85">
        <v>867.276673690513</v>
      </c>
      <c r="AY182" s="85">
        <v>919.879572948597</v>
      </c>
      <c r="AZ182" s="85">
        <v>0</v>
      </c>
      <c r="BA182" s="85">
        <v>0</v>
      </c>
      <c r="BB182" s="85">
        <v>0</v>
      </c>
      <c r="BC182" s="85">
        <v>0</v>
      </c>
      <c r="BD182" s="85">
        <v>0</v>
      </c>
      <c r="BE182" s="85">
        <v>0</v>
      </c>
      <c r="BF182" s="85">
        <v>0</v>
      </c>
      <c r="BG182" s="85">
        <v>0</v>
      </c>
      <c r="BH182" s="85">
        <v>0</v>
      </c>
      <c r="BI182" s="85">
        <v>0</v>
      </c>
      <c r="BJ182" s="85">
        <v>0</v>
      </c>
      <c r="BK182" s="85">
        <v>0</v>
      </c>
      <c r="BL182" s="85">
        <v>0</v>
      </c>
      <c r="BM182" s="85">
        <v>0</v>
      </c>
      <c r="BN182" s="85">
        <v>0</v>
      </c>
      <c r="BO182" s="85">
        <v>0</v>
      </c>
      <c r="BP182" s="85">
        <v>0</v>
      </c>
      <c r="BQ182" s="85">
        <v>0</v>
      </c>
      <c r="BR182" s="85">
        <v>0</v>
      </c>
      <c r="BS182" s="85">
        <v>0</v>
      </c>
      <c r="BT182" s="85">
        <v>0</v>
      </c>
      <c r="BU182" s="85">
        <v>0</v>
      </c>
      <c r="BV182" s="85">
        <v>0</v>
      </c>
      <c r="BW182" s="85">
        <v>0</v>
      </c>
      <c r="BX182" s="85">
        <v>0</v>
      </c>
      <c r="BY182" s="85">
        <v>0</v>
      </c>
      <c r="BZ182" s="85">
        <v>0</v>
      </c>
      <c r="CA182" s="85">
        <v>0</v>
      </c>
      <c r="CB182" s="85">
        <v>0</v>
      </c>
      <c r="CC182" s="85">
        <v>0</v>
      </c>
      <c r="CD182" s="85"/>
      <c r="CE182" s="85"/>
      <c r="CF182" s="85"/>
      <c r="CG182" s="85"/>
      <c r="CH182" s="85"/>
      <c r="CI182" s="85"/>
    </row>
    <row r="183" spans="1:87" s="50" customFormat="1" ht="12.75">
      <c r="A183" s="127" t="s">
        <v>372</v>
      </c>
      <c r="B183" s="128" t="s">
        <v>373</v>
      </c>
      <c r="C183" s="56"/>
      <c r="D183" s="4"/>
      <c r="E183" s="4"/>
      <c r="F183" s="4"/>
      <c r="G183" s="4"/>
      <c r="H183" s="4"/>
      <c r="I183" s="4"/>
      <c r="J183" s="4"/>
      <c r="K183" s="4"/>
      <c r="L183" s="4"/>
      <c r="M183" s="4"/>
      <c r="N183" s="4"/>
      <c r="O183" s="4"/>
      <c r="P183" s="4"/>
      <c r="Q183" s="4"/>
      <c r="R183" s="4"/>
      <c r="S183" s="4"/>
      <c r="T183" s="4"/>
      <c r="U183" s="4"/>
      <c r="V183" s="4" t="s">
        <v>306</v>
      </c>
      <c r="W183" s="4"/>
      <c r="X183" s="4"/>
      <c r="Y183" s="4"/>
      <c r="Z183" s="3"/>
      <c r="AA183" s="3"/>
      <c r="AB183" s="3"/>
      <c r="AC183" s="3"/>
      <c r="AD183" s="109" t="s">
        <v>854</v>
      </c>
      <c r="AE183" s="51" t="s">
        <v>47</v>
      </c>
      <c r="AT183" s="85">
        <v>0</v>
      </c>
      <c r="AU183" s="85">
        <v>0</v>
      </c>
      <c r="AV183" s="85">
        <v>0</v>
      </c>
      <c r="AW183" s="85">
        <v>0</v>
      </c>
      <c r="AX183" s="85">
        <v>0</v>
      </c>
      <c r="AY183" s="85">
        <v>0</v>
      </c>
      <c r="AZ183" s="85">
        <v>0</v>
      </c>
      <c r="BA183" s="85">
        <v>0.09174</v>
      </c>
      <c r="BB183" s="85">
        <v>5.8212</v>
      </c>
      <c r="BC183" s="85">
        <v>15.8532</v>
      </c>
      <c r="BD183" s="85">
        <v>10.56</v>
      </c>
      <c r="BE183" s="85">
        <v>24.42</v>
      </c>
      <c r="BF183" s="85">
        <v>21.78</v>
      </c>
      <c r="BG183" s="85">
        <v>33.66</v>
      </c>
      <c r="BH183" s="85">
        <v>26.4</v>
      </c>
      <c r="BI183" s="85">
        <v>26.4</v>
      </c>
      <c r="BJ183" s="85">
        <v>53</v>
      </c>
      <c r="BK183" s="85">
        <v>46</v>
      </c>
      <c r="BL183" s="85">
        <v>62.4</v>
      </c>
      <c r="BM183" s="85">
        <v>65.3</v>
      </c>
      <c r="BN183" s="85">
        <v>110</v>
      </c>
      <c r="BO183" s="85">
        <v>150</v>
      </c>
      <c r="BP183" s="85">
        <v>82</v>
      </c>
      <c r="BQ183" s="85">
        <v>57</v>
      </c>
      <c r="BR183" s="85">
        <v>175</v>
      </c>
      <c r="BS183" s="85">
        <v>158</v>
      </c>
      <c r="BT183" s="85">
        <v>123</v>
      </c>
      <c r="BU183" s="85">
        <v>139</v>
      </c>
      <c r="BV183" s="85">
        <v>39</v>
      </c>
      <c r="BW183" s="85">
        <v>66</v>
      </c>
      <c r="BX183" s="85">
        <v>101.2</v>
      </c>
      <c r="BY183" s="85">
        <v>200</v>
      </c>
      <c r="BZ183" s="85">
        <v>155</v>
      </c>
      <c r="CA183" s="85">
        <v>163</v>
      </c>
      <c r="CB183" s="85">
        <v>178.08458721</v>
      </c>
      <c r="CC183" s="85">
        <v>271.83743046</v>
      </c>
      <c r="CD183" s="85"/>
      <c r="CE183" s="85"/>
      <c r="CF183" s="85"/>
      <c r="CG183" s="85"/>
      <c r="CH183" s="85"/>
      <c r="CI183" s="85"/>
    </row>
    <row r="184" spans="1:87" s="56" customFormat="1" ht="12.75">
      <c r="A184" s="56" t="s">
        <v>374</v>
      </c>
      <c r="B184" s="56" t="s">
        <v>868</v>
      </c>
      <c r="D184" s="117"/>
      <c r="E184" s="117"/>
      <c r="F184" s="117"/>
      <c r="G184" s="117"/>
      <c r="H184" s="117"/>
      <c r="I184" s="117"/>
      <c r="J184" s="117"/>
      <c r="K184" s="117"/>
      <c r="L184" s="117"/>
      <c r="M184" s="117"/>
      <c r="N184" s="117"/>
      <c r="O184" s="117"/>
      <c r="P184" s="117"/>
      <c r="Q184" s="117"/>
      <c r="R184" s="117"/>
      <c r="S184" s="117"/>
      <c r="T184" s="117"/>
      <c r="U184" s="117"/>
      <c r="V184" s="117"/>
      <c r="W184" s="125"/>
      <c r="X184" s="117"/>
      <c r="Y184" s="117"/>
      <c r="Z184" s="6"/>
      <c r="AA184" s="6"/>
      <c r="AB184" s="6"/>
      <c r="AC184" s="6"/>
      <c r="AD184" s="98" t="s">
        <v>867</v>
      </c>
      <c r="AE184" s="47" t="s">
        <v>47</v>
      </c>
      <c r="AT184" s="92">
        <v>-15411.7926896741</v>
      </c>
      <c r="AU184" s="92">
        <v>-15827.6140732974</v>
      </c>
      <c r="AV184" s="92">
        <v>-13526.4283455568</v>
      </c>
      <c r="AW184" s="92">
        <v>-11816.1960994042</v>
      </c>
      <c r="AX184" s="92">
        <v>-22489.8982316026</v>
      </c>
      <c r="AY184" s="92">
        <v>-56111.0860469188</v>
      </c>
      <c r="AZ184" s="92">
        <v>19.4033892722531</v>
      </c>
      <c r="BA184" s="92">
        <v>52.7008595665299</v>
      </c>
      <c r="BB184" s="92">
        <v>543.237221197499</v>
      </c>
      <c r="BC184" s="92">
        <v>5944.34688084132</v>
      </c>
      <c r="BD184" s="92">
        <v>5499.85736635712</v>
      </c>
      <c r="BE184" s="92">
        <v>-1054.37943902265</v>
      </c>
      <c r="BF184" s="92">
        <v>7.60313097323163</v>
      </c>
      <c r="BG184" s="92">
        <v>2879.1234654666</v>
      </c>
      <c r="BH184" s="92">
        <v>1089.64045272711</v>
      </c>
      <c r="BI184" s="92">
        <v>171.940367023998</v>
      </c>
      <c r="BJ184" s="92">
        <v>5275.28056708188</v>
      </c>
      <c r="BK184" s="92">
        <v>1695.27861065276</v>
      </c>
      <c r="BL184" s="92">
        <v>3128.75425620907</v>
      </c>
      <c r="BM184" s="92">
        <v>-3618.59547894986</v>
      </c>
      <c r="BN184" s="92">
        <v>-2650.95960609739</v>
      </c>
      <c r="BO184" s="92">
        <v>4727.9147194584</v>
      </c>
      <c r="BP184" s="92">
        <v>-547.728030760727</v>
      </c>
      <c r="BQ184" s="92">
        <v>-8695.4916778823</v>
      </c>
      <c r="BR184" s="92">
        <v>-1416.17831695428</v>
      </c>
      <c r="BS184" s="92">
        <v>9130.80639045665</v>
      </c>
      <c r="BT184" s="92">
        <v>9653.32536096308</v>
      </c>
      <c r="BU184" s="92">
        <v>10728.0277393439</v>
      </c>
      <c r="BV184" s="92">
        <v>19323.953649866</v>
      </c>
      <c r="BW184" s="92">
        <v>16726.5076347639</v>
      </c>
      <c r="BX184" s="92">
        <v>26598.334472222</v>
      </c>
      <c r="BY184" s="92">
        <v>14996.0313193466</v>
      </c>
      <c r="BZ184" s="92">
        <v>-7343.20802606933</v>
      </c>
      <c r="CA184" s="92">
        <v>-17924.4435025052</v>
      </c>
      <c r="CB184" s="92">
        <v>-5179.42064524268</v>
      </c>
      <c r="CC184" s="92">
        <v>-5841.5079052989</v>
      </c>
      <c r="CD184" s="92"/>
      <c r="CE184" s="92"/>
      <c r="CF184" s="92"/>
      <c r="CG184" s="92"/>
      <c r="CH184" s="92"/>
      <c r="CI184" s="92"/>
    </row>
    <row r="185" spans="1:87" s="56" customFormat="1" ht="13.5">
      <c r="A185" s="116" t="s">
        <v>375</v>
      </c>
      <c r="B185" s="119" t="s">
        <v>866</v>
      </c>
      <c r="C185" s="119"/>
      <c r="D185" s="117"/>
      <c r="E185" s="117"/>
      <c r="F185" s="117"/>
      <c r="G185" s="117"/>
      <c r="H185" s="117"/>
      <c r="I185" s="117"/>
      <c r="J185" s="117"/>
      <c r="K185" s="117"/>
      <c r="L185" s="117"/>
      <c r="M185" s="117"/>
      <c r="N185" s="117"/>
      <c r="O185" s="117"/>
      <c r="P185" s="117"/>
      <c r="Q185" s="117"/>
      <c r="R185" s="117"/>
      <c r="S185" s="117"/>
      <c r="T185" s="117"/>
      <c r="U185" s="117"/>
      <c r="V185" s="117"/>
      <c r="W185" s="125"/>
      <c r="X185" s="117"/>
      <c r="Y185" s="117"/>
      <c r="Z185" s="6"/>
      <c r="AA185" s="6"/>
      <c r="AB185" s="6"/>
      <c r="AC185" s="6"/>
      <c r="AD185" s="110" t="s">
        <v>865</v>
      </c>
      <c r="AE185" s="47" t="s">
        <v>47</v>
      </c>
      <c r="AT185" s="92">
        <v>-25577.6581718772</v>
      </c>
      <c r="AU185" s="92">
        <v>-25350.3479641299</v>
      </c>
      <c r="AV185" s="92">
        <v>-24178.2242720805</v>
      </c>
      <c r="AW185" s="92">
        <v>-22621.7383516901</v>
      </c>
      <c r="AX185" s="92">
        <v>-36063.4104578336</v>
      </c>
      <c r="AY185" s="92">
        <v>-73700.9149624134</v>
      </c>
      <c r="AZ185" s="92">
        <v>18.8628285230883</v>
      </c>
      <c r="BA185" s="92">
        <v>30.4648556806308</v>
      </c>
      <c r="BB185" s="92">
        <v>405.986677533966</v>
      </c>
      <c r="BC185" s="92">
        <v>5943.70215587125</v>
      </c>
      <c r="BD185" s="92">
        <v>5934.5688210626</v>
      </c>
      <c r="BE185" s="92">
        <v>-1460.80022107311</v>
      </c>
      <c r="BF185" s="92">
        <v>-143.017245436059</v>
      </c>
      <c r="BG185" s="92">
        <v>3085.98880068746</v>
      </c>
      <c r="BH185" s="92">
        <v>1065.25515259818</v>
      </c>
      <c r="BI185" s="92">
        <v>779.889822495894</v>
      </c>
      <c r="BJ185" s="92">
        <v>6185.69874001359</v>
      </c>
      <c r="BK185" s="92">
        <v>3204.90304850319</v>
      </c>
      <c r="BL185" s="92">
        <v>4640.71520614819</v>
      </c>
      <c r="BM185" s="92">
        <v>-2460.6141830292</v>
      </c>
      <c r="BN185" s="92">
        <v>-1726.30797914072</v>
      </c>
      <c r="BO185" s="92">
        <v>7982.04400547593</v>
      </c>
      <c r="BP185" s="92">
        <v>5681.35804222542</v>
      </c>
      <c r="BQ185" s="92">
        <v>-4757.37385290598</v>
      </c>
      <c r="BR185" s="92">
        <v>713.906180291414</v>
      </c>
      <c r="BS185" s="92">
        <v>16983.8500958373</v>
      </c>
      <c r="BT185" s="92">
        <v>16404.3022645532</v>
      </c>
      <c r="BU185" s="92">
        <v>14432.6093320997</v>
      </c>
      <c r="BV185" s="92">
        <v>21731.4991954325</v>
      </c>
      <c r="BW185" s="92">
        <v>18343.5778509655</v>
      </c>
      <c r="BX185" s="92">
        <v>26759.7974664269</v>
      </c>
      <c r="BY185" s="92">
        <v>15375.9056861943</v>
      </c>
      <c r="BZ185" s="92">
        <v>-6525.41648856324</v>
      </c>
      <c r="CA185" s="92">
        <v>-16334.4547743443</v>
      </c>
      <c r="CB185" s="92">
        <v>-4689.61866201887</v>
      </c>
      <c r="CC185" s="92">
        <v>-5296.70073095704</v>
      </c>
      <c r="CD185" s="92"/>
      <c r="CE185" s="92"/>
      <c r="CF185" s="92"/>
      <c r="CG185" s="92"/>
      <c r="CH185" s="92"/>
      <c r="CI185" s="92"/>
    </row>
    <row r="186" spans="1:87" s="50" customFormat="1" ht="12.75">
      <c r="A186" s="126" t="s">
        <v>376</v>
      </c>
      <c r="B186" s="50" t="s">
        <v>377</v>
      </c>
      <c r="D186" s="4"/>
      <c r="E186" s="4"/>
      <c r="F186" s="4"/>
      <c r="G186" s="4"/>
      <c r="H186" s="4"/>
      <c r="I186" s="4"/>
      <c r="J186" s="4"/>
      <c r="K186" s="4"/>
      <c r="L186" s="4"/>
      <c r="M186" s="4"/>
      <c r="N186" s="4"/>
      <c r="O186" s="4"/>
      <c r="P186" s="4"/>
      <c r="Q186" s="4"/>
      <c r="R186" s="4"/>
      <c r="S186" s="4"/>
      <c r="T186" s="4"/>
      <c r="U186" s="4"/>
      <c r="V186" s="4"/>
      <c r="W186" s="38"/>
      <c r="X186" s="4"/>
      <c r="Y186" s="4"/>
      <c r="Z186" s="3"/>
      <c r="AA186" s="3"/>
      <c r="AB186" s="3"/>
      <c r="AC186" s="3"/>
      <c r="AD186" s="97" t="s">
        <v>864</v>
      </c>
      <c r="AE186" s="51" t="s">
        <v>49</v>
      </c>
      <c r="AT186" s="85">
        <v>-22316.0853827418</v>
      </c>
      <c r="AU186" s="85">
        <v>-21970.8174484371</v>
      </c>
      <c r="AV186" s="85">
        <v>-21187.6637551474</v>
      </c>
      <c r="AW186" s="85">
        <v>-19945.754520088</v>
      </c>
      <c r="AX186" s="85">
        <v>-30673.2832224815</v>
      </c>
      <c r="AY186" s="85">
        <v>-63497.1205399398</v>
      </c>
      <c r="AZ186" s="85">
        <v>16.8922033951873</v>
      </c>
      <c r="BA186" s="85">
        <v>34.0503389988618</v>
      </c>
      <c r="BB186" s="85">
        <v>431.394914263675</v>
      </c>
      <c r="BC186" s="85">
        <v>5566.06873919386</v>
      </c>
      <c r="BD186" s="85">
        <v>5462.80000016774</v>
      </c>
      <c r="BE186" s="85">
        <v>-1144.9262963316</v>
      </c>
      <c r="BF186" s="85">
        <v>-64.8741825164167</v>
      </c>
      <c r="BG186" s="85">
        <v>2780.46884983976</v>
      </c>
      <c r="BH186" s="85">
        <v>1137.39704502251</v>
      </c>
      <c r="BI186" s="85">
        <v>911.012238276591</v>
      </c>
      <c r="BJ186" s="85">
        <v>5638.95474566395</v>
      </c>
      <c r="BK186" s="85">
        <v>3384.99929985874</v>
      </c>
      <c r="BL186" s="85">
        <v>4021.44957488205</v>
      </c>
      <c r="BM186" s="85">
        <v>-2626.03245745383</v>
      </c>
      <c r="BN186" s="85">
        <v>-1792.91723174877</v>
      </c>
      <c r="BO186" s="85">
        <v>6928.96905323083</v>
      </c>
      <c r="BP186" s="85">
        <v>2434.02218639196</v>
      </c>
      <c r="BQ186" s="85">
        <v>-5104.44969506</v>
      </c>
      <c r="BR186" s="85">
        <v>119.454766964693</v>
      </c>
      <c r="BS186" s="85">
        <v>12839.4685064371</v>
      </c>
      <c r="BT186" s="85">
        <v>11251.7319289123</v>
      </c>
      <c r="BU186" s="85">
        <v>11502.5751427383</v>
      </c>
      <c r="BV186" s="85">
        <v>18608.2086347857</v>
      </c>
      <c r="BW186" s="85">
        <v>14382.6773938123</v>
      </c>
      <c r="BX186" s="85">
        <v>21027.1117764773</v>
      </c>
      <c r="BY186" s="85">
        <v>12720.0750009166</v>
      </c>
      <c r="BZ186" s="85">
        <v>-5802.65087340495</v>
      </c>
      <c r="CA186" s="85">
        <v>-13586.2591338661</v>
      </c>
      <c r="CB186" s="85">
        <v>-3941.1208549909</v>
      </c>
      <c r="CC186" s="85">
        <v>-4158.66247396928</v>
      </c>
      <c r="CD186" s="85"/>
      <c r="CE186" s="85"/>
      <c r="CF186" s="85"/>
      <c r="CG186" s="85"/>
      <c r="CH186" s="85"/>
      <c r="CI186" s="85"/>
    </row>
    <row r="187" spans="1:87" s="56" customFormat="1" ht="13.5">
      <c r="A187" s="124" t="s">
        <v>378</v>
      </c>
      <c r="B187" s="119" t="s">
        <v>863</v>
      </c>
      <c r="C187" s="119"/>
      <c r="D187" s="117"/>
      <c r="E187" s="117"/>
      <c r="F187" s="117"/>
      <c r="G187" s="117"/>
      <c r="H187" s="117"/>
      <c r="I187" s="117"/>
      <c r="J187" s="117"/>
      <c r="K187" s="117"/>
      <c r="L187" s="117"/>
      <c r="M187" s="117"/>
      <c r="N187" s="117"/>
      <c r="O187" s="117"/>
      <c r="P187" s="117"/>
      <c r="Q187" s="117"/>
      <c r="R187" s="117"/>
      <c r="S187" s="117"/>
      <c r="T187" s="117"/>
      <c r="U187" s="117"/>
      <c r="V187" s="117"/>
      <c r="W187" s="125"/>
      <c r="X187" s="117"/>
      <c r="Y187" s="117"/>
      <c r="Z187" s="6"/>
      <c r="AA187" s="6"/>
      <c r="AB187" s="6"/>
      <c r="AC187" s="6"/>
      <c r="AD187" s="110" t="s">
        <v>862</v>
      </c>
      <c r="AE187" s="47" t="s">
        <v>47</v>
      </c>
      <c r="AT187" s="92">
        <v>-702.546203908351</v>
      </c>
      <c r="AU187" s="92">
        <v>-896.068526357442</v>
      </c>
      <c r="AV187" s="92">
        <v>-802.579396307838</v>
      </c>
      <c r="AW187" s="92">
        <v>-671.990232092502</v>
      </c>
      <c r="AX187" s="92">
        <v>-502.908024844352</v>
      </c>
      <c r="AY187" s="92">
        <v>-6039.81427257502</v>
      </c>
      <c r="AZ187" s="92">
        <v>1.92777100693682</v>
      </c>
      <c r="BA187" s="92">
        <v>12.2396099148617</v>
      </c>
      <c r="BB187" s="92">
        <v>27.7317227954076</v>
      </c>
      <c r="BC187" s="92">
        <v>417.519813685425</v>
      </c>
      <c r="BD187" s="92">
        <v>502.251352866204</v>
      </c>
      <c r="BE187" s="92">
        <v>90.7971742230238</v>
      </c>
      <c r="BF187" s="92">
        <v>11.7983174711879</v>
      </c>
      <c r="BG187" s="92">
        <v>110.902357780332</v>
      </c>
      <c r="BH187" s="92">
        <v>82.7225709281674</v>
      </c>
      <c r="BI187" s="92">
        <v>-284.476964598558</v>
      </c>
      <c r="BJ187" s="92">
        <v>-403.022197319507</v>
      </c>
      <c r="BK187" s="92">
        <v>-2002.31113041853</v>
      </c>
      <c r="BL187" s="92">
        <v>-740.949546650572</v>
      </c>
      <c r="BM187" s="92">
        <v>-798.989854805887</v>
      </c>
      <c r="BN187" s="92">
        <v>-544.117284749597</v>
      </c>
      <c r="BO187" s="92">
        <v>-338.127437911998</v>
      </c>
      <c r="BP187" s="92">
        <v>-1670.64979981049</v>
      </c>
      <c r="BQ187" s="92">
        <v>-2167.60076191487</v>
      </c>
      <c r="BR187" s="92">
        <v>-994.933340815666</v>
      </c>
      <c r="BS187" s="92">
        <v>-499.249848332854</v>
      </c>
      <c r="BT187" s="92">
        <v>-707.387255008495</v>
      </c>
      <c r="BU187" s="92">
        <v>-1521.44532588374</v>
      </c>
      <c r="BV187" s="92">
        <v>-265.48260489235</v>
      </c>
      <c r="BW187" s="92">
        <v>-80.2884204036375</v>
      </c>
      <c r="BX187" s="92">
        <v>-155.808552735942</v>
      </c>
      <c r="BY187" s="92">
        <v>-342.623843508983</v>
      </c>
      <c r="BZ187" s="92">
        <v>-658.722934466718</v>
      </c>
      <c r="CA187" s="92">
        <v>-1436.12269561499</v>
      </c>
      <c r="CB187" s="92">
        <v>-461.129861805057</v>
      </c>
      <c r="CC187" s="92">
        <v>-459.203311517103</v>
      </c>
      <c r="CD187" s="92"/>
      <c r="CE187" s="92"/>
      <c r="CF187" s="92"/>
      <c r="CG187" s="92"/>
      <c r="CH187" s="92"/>
      <c r="CI187" s="92"/>
    </row>
    <row r="188" spans="1:87" s="50" customFormat="1" ht="12.75">
      <c r="A188" s="120" t="s">
        <v>379</v>
      </c>
      <c r="B188" s="50" t="s">
        <v>380</v>
      </c>
      <c r="D188" s="4"/>
      <c r="E188" s="4"/>
      <c r="F188" s="4"/>
      <c r="G188" s="4"/>
      <c r="H188" s="4"/>
      <c r="I188" s="4"/>
      <c r="J188" s="4"/>
      <c r="K188" s="4"/>
      <c r="L188" s="4"/>
      <c r="M188" s="4"/>
      <c r="N188" s="4"/>
      <c r="O188" s="4"/>
      <c r="P188" s="4"/>
      <c r="Q188" s="4"/>
      <c r="R188" s="4"/>
      <c r="S188" s="4"/>
      <c r="T188" s="4"/>
      <c r="U188" s="4"/>
      <c r="V188" s="4"/>
      <c r="W188" s="4"/>
      <c r="X188" s="4"/>
      <c r="Y188" s="4"/>
      <c r="Z188" s="3"/>
      <c r="AA188" s="3"/>
      <c r="AB188" s="3"/>
      <c r="AC188" s="3"/>
      <c r="AD188" s="97" t="s">
        <v>861</v>
      </c>
      <c r="AE188" s="51" t="s">
        <v>49</v>
      </c>
      <c r="AT188" s="85">
        <v>-657.045559638863</v>
      </c>
      <c r="AU188" s="85">
        <v>-800.853297141689</v>
      </c>
      <c r="AV188" s="85">
        <v>-685.681937764484</v>
      </c>
      <c r="AW188" s="85">
        <v>-571.415507866026</v>
      </c>
      <c r="AX188" s="85">
        <v>-437.949727575342</v>
      </c>
      <c r="AY188" s="85">
        <v>-5262.12882509871</v>
      </c>
      <c r="AZ188" s="85">
        <v>1.80509416777063</v>
      </c>
      <c r="BA188" s="85">
        <v>11.865717371337</v>
      </c>
      <c r="BB188" s="85">
        <v>37.6973568246404</v>
      </c>
      <c r="BC188" s="85">
        <v>405.93807035912</v>
      </c>
      <c r="BD188" s="85">
        <v>481.048653498667</v>
      </c>
      <c r="BE188" s="85">
        <v>88.3819343928385</v>
      </c>
      <c r="BF188" s="85">
        <v>9.01230810569167</v>
      </c>
      <c r="BG188" s="85">
        <v>109.779949480842</v>
      </c>
      <c r="BH188" s="85">
        <v>117.160082162065</v>
      </c>
      <c r="BI188" s="85">
        <v>-235.261285361039</v>
      </c>
      <c r="BJ188" s="85">
        <v>-351.57133694251</v>
      </c>
      <c r="BK188" s="85">
        <v>-1528.90022122437</v>
      </c>
      <c r="BL188" s="85">
        <v>-710.025000002294</v>
      </c>
      <c r="BM188" s="85">
        <v>-772.644682726733</v>
      </c>
      <c r="BN188" s="85">
        <v>-523.038193008636</v>
      </c>
      <c r="BO188" s="85">
        <v>-338.01823759968</v>
      </c>
      <c r="BP188" s="85">
        <v>-1527.85283627598</v>
      </c>
      <c r="BQ188" s="85">
        <v>-1893.14594472152</v>
      </c>
      <c r="BR188" s="85">
        <v>-941.637336568962</v>
      </c>
      <c r="BS188" s="85">
        <v>-481.124747734478</v>
      </c>
      <c r="BT188" s="85">
        <v>-682.12084252554</v>
      </c>
      <c r="BU188" s="85">
        <v>-1280.23076492848</v>
      </c>
      <c r="BV188" s="85">
        <v>-261.303723097151</v>
      </c>
      <c r="BW188" s="85">
        <v>-70.9756309744497</v>
      </c>
      <c r="BX188" s="85">
        <v>-155.020128570296</v>
      </c>
      <c r="BY188" s="85">
        <v>-334.975156450949</v>
      </c>
      <c r="BZ188" s="85">
        <v>-642.593067102133</v>
      </c>
      <c r="CA188" s="85">
        <v>-1241.95839994749</v>
      </c>
      <c r="CB188" s="85">
        <v>-451.928572993114</v>
      </c>
      <c r="CC188" s="85">
        <v>-451.478471308509</v>
      </c>
      <c r="CD188" s="85"/>
      <c r="CE188" s="85"/>
      <c r="CF188" s="85"/>
      <c r="CG188" s="85"/>
      <c r="CH188" s="85"/>
      <c r="CI188" s="85"/>
    </row>
    <row r="189" spans="1:87" s="56" customFormat="1" ht="13.5">
      <c r="A189" s="116" t="s">
        <v>381</v>
      </c>
      <c r="B189" s="119" t="s">
        <v>860</v>
      </c>
      <c r="C189" s="119"/>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6"/>
      <c r="AA189" s="6"/>
      <c r="AB189" s="6"/>
      <c r="AC189" s="6"/>
      <c r="AD189" s="68" t="s">
        <v>859</v>
      </c>
      <c r="AE189" s="47" t="s">
        <v>47</v>
      </c>
      <c r="AT189" s="92">
        <v>8323</v>
      </c>
      <c r="AU189" s="92">
        <v>8109.3</v>
      </c>
      <c r="AV189" s="92">
        <v>9287.49</v>
      </c>
      <c r="AW189" s="92">
        <v>9513</v>
      </c>
      <c r="AX189" s="92">
        <v>8675.3</v>
      </c>
      <c r="AY189" s="92">
        <v>15815.5</v>
      </c>
      <c r="AZ189" s="92">
        <v>0.74147</v>
      </c>
      <c r="BA189" s="92">
        <v>0.63926</v>
      </c>
      <c r="BB189" s="92">
        <v>0</v>
      </c>
      <c r="BC189" s="92">
        <v>0</v>
      </c>
      <c r="BD189" s="92">
        <v>0</v>
      </c>
      <c r="BE189" s="92">
        <v>0</v>
      </c>
      <c r="BF189" s="92">
        <v>0</v>
      </c>
      <c r="BG189" s="92">
        <v>0</v>
      </c>
      <c r="BH189" s="92">
        <v>0</v>
      </c>
      <c r="BI189" s="92">
        <v>0</v>
      </c>
      <c r="BJ189" s="92">
        <v>0</v>
      </c>
      <c r="BK189" s="92">
        <v>0</v>
      </c>
      <c r="BL189" s="92">
        <v>0</v>
      </c>
      <c r="BM189" s="92">
        <v>0</v>
      </c>
      <c r="BN189" s="92">
        <v>0</v>
      </c>
      <c r="BO189" s="92">
        <v>0</v>
      </c>
      <c r="BP189" s="92">
        <v>0</v>
      </c>
      <c r="BQ189" s="92">
        <v>0</v>
      </c>
      <c r="BR189" s="92">
        <v>0</v>
      </c>
      <c r="BS189" s="92">
        <v>0</v>
      </c>
      <c r="BT189" s="92">
        <v>0</v>
      </c>
      <c r="BU189" s="92">
        <v>0</v>
      </c>
      <c r="BV189" s="92">
        <v>0</v>
      </c>
      <c r="BW189" s="92">
        <v>0</v>
      </c>
      <c r="BX189" s="92">
        <v>0</v>
      </c>
      <c r="BY189" s="92">
        <v>0</v>
      </c>
      <c r="BZ189" s="92">
        <v>0</v>
      </c>
      <c r="CA189" s="92">
        <v>0</v>
      </c>
      <c r="CB189" s="92">
        <v>0</v>
      </c>
      <c r="CC189" s="92">
        <v>0</v>
      </c>
      <c r="CD189" s="92"/>
      <c r="CE189" s="92"/>
      <c r="CF189" s="92"/>
      <c r="CG189" s="92"/>
      <c r="CH189" s="92"/>
      <c r="CI189" s="92"/>
    </row>
    <row r="190" spans="1:87" s="50" customFormat="1" ht="12.75">
      <c r="A190" s="122" t="s">
        <v>382</v>
      </c>
      <c r="B190" s="123" t="s">
        <v>858</v>
      </c>
      <c r="C190" s="15"/>
      <c r="D190" s="4"/>
      <c r="E190" s="4"/>
      <c r="F190" s="4"/>
      <c r="G190" s="4"/>
      <c r="H190" s="4"/>
      <c r="I190" s="4"/>
      <c r="J190" s="4"/>
      <c r="K190" s="4"/>
      <c r="L190" s="4"/>
      <c r="M190" s="4"/>
      <c r="N190" s="4"/>
      <c r="O190" s="4"/>
      <c r="P190" s="4"/>
      <c r="Q190" s="4"/>
      <c r="R190" s="4"/>
      <c r="S190" s="4"/>
      <c r="T190" s="4"/>
      <c r="U190" s="4"/>
      <c r="V190" s="4"/>
      <c r="W190" s="38"/>
      <c r="X190" s="4"/>
      <c r="Y190" s="4"/>
      <c r="Z190" s="3"/>
      <c r="AA190" s="3"/>
      <c r="AB190" s="3"/>
      <c r="AC190" s="3"/>
      <c r="AD190" s="97" t="s">
        <v>857</v>
      </c>
      <c r="AE190" s="51" t="s">
        <v>47</v>
      </c>
      <c r="AT190" s="85">
        <v>0</v>
      </c>
      <c r="AU190" s="85">
        <v>0</v>
      </c>
      <c r="AV190" s="85">
        <v>0</v>
      </c>
      <c r="AW190" s="85">
        <v>0</v>
      </c>
      <c r="AX190" s="85">
        <v>0</v>
      </c>
      <c r="AY190" s="85">
        <v>0</v>
      </c>
      <c r="AZ190" s="85">
        <v>0</v>
      </c>
      <c r="BA190" s="85">
        <v>0</v>
      </c>
      <c r="BB190" s="85">
        <v>0</v>
      </c>
      <c r="BC190" s="85">
        <v>0</v>
      </c>
      <c r="BD190" s="85">
        <v>0</v>
      </c>
      <c r="BE190" s="85">
        <v>0</v>
      </c>
      <c r="BF190" s="85">
        <v>0</v>
      </c>
      <c r="BG190" s="85">
        <v>0</v>
      </c>
      <c r="BH190" s="85">
        <v>0</v>
      </c>
      <c r="BI190" s="85">
        <v>0</v>
      </c>
      <c r="BJ190" s="85">
        <v>0</v>
      </c>
      <c r="BK190" s="85">
        <v>0</v>
      </c>
      <c r="BL190" s="85">
        <v>0</v>
      </c>
      <c r="BM190" s="85">
        <v>0</v>
      </c>
      <c r="BN190" s="85">
        <v>0</v>
      </c>
      <c r="BO190" s="85">
        <v>0</v>
      </c>
      <c r="BP190" s="85">
        <v>0</v>
      </c>
      <c r="BQ190" s="85">
        <v>0</v>
      </c>
      <c r="BR190" s="85">
        <v>0</v>
      </c>
      <c r="BS190" s="85">
        <v>0</v>
      </c>
      <c r="BT190" s="85">
        <v>0</v>
      </c>
      <c r="BU190" s="85">
        <v>0</v>
      </c>
      <c r="BV190" s="85">
        <v>0</v>
      </c>
      <c r="BW190" s="85">
        <v>0</v>
      </c>
      <c r="BX190" s="85">
        <v>0</v>
      </c>
      <c r="BY190" s="85">
        <v>0</v>
      </c>
      <c r="BZ190" s="85">
        <v>0</v>
      </c>
      <c r="CA190" s="85">
        <v>0</v>
      </c>
      <c r="CB190" s="85">
        <v>0</v>
      </c>
      <c r="CC190" s="85">
        <v>0</v>
      </c>
      <c r="CD190" s="85"/>
      <c r="CE190" s="85"/>
      <c r="CF190" s="85"/>
      <c r="CG190" s="85"/>
      <c r="CH190" s="85"/>
      <c r="CI190" s="85"/>
    </row>
    <row r="191" spans="1:87" s="50" customFormat="1" ht="12.75">
      <c r="A191" s="122" t="s">
        <v>383</v>
      </c>
      <c r="B191" s="123" t="s">
        <v>856</v>
      </c>
      <c r="C191" s="15"/>
      <c r="D191" s="4"/>
      <c r="E191" s="4"/>
      <c r="F191" s="4"/>
      <c r="G191" s="4"/>
      <c r="H191" s="4"/>
      <c r="I191" s="4"/>
      <c r="J191" s="4"/>
      <c r="K191" s="4"/>
      <c r="L191" s="4"/>
      <c r="M191" s="4"/>
      <c r="N191" s="4"/>
      <c r="O191" s="4"/>
      <c r="P191" s="4"/>
      <c r="Q191" s="4"/>
      <c r="R191" s="4"/>
      <c r="S191" s="4"/>
      <c r="T191" s="4"/>
      <c r="U191" s="4"/>
      <c r="V191" s="4"/>
      <c r="W191" s="4"/>
      <c r="X191" s="4"/>
      <c r="Y191" s="4"/>
      <c r="Z191" s="3"/>
      <c r="AA191" s="3"/>
      <c r="AB191" s="3"/>
      <c r="AC191" s="3"/>
      <c r="AD191" s="97" t="s">
        <v>855</v>
      </c>
      <c r="AE191" s="51" t="s">
        <v>47</v>
      </c>
      <c r="AT191" s="85">
        <v>8323</v>
      </c>
      <c r="AU191" s="85">
        <v>8109.3</v>
      </c>
      <c r="AV191" s="85">
        <v>9287.49</v>
      </c>
      <c r="AW191" s="85">
        <v>9513</v>
      </c>
      <c r="AX191" s="85">
        <v>8675.3</v>
      </c>
      <c r="AY191" s="85">
        <v>15815.5</v>
      </c>
      <c r="AZ191" s="85">
        <v>0.74147</v>
      </c>
      <c r="BA191" s="85">
        <v>0.63926</v>
      </c>
      <c r="BB191" s="85">
        <v>0</v>
      </c>
      <c r="BC191" s="85">
        <v>0</v>
      </c>
      <c r="BD191" s="85">
        <v>0</v>
      </c>
      <c r="BE191" s="85">
        <v>0</v>
      </c>
      <c r="BF191" s="85">
        <v>0</v>
      </c>
      <c r="BG191" s="85">
        <v>0</v>
      </c>
      <c r="BH191" s="85">
        <v>0</v>
      </c>
      <c r="BI191" s="85">
        <v>0</v>
      </c>
      <c r="BJ191" s="85">
        <v>0</v>
      </c>
      <c r="BK191" s="85">
        <v>0</v>
      </c>
      <c r="BL191" s="85">
        <v>0</v>
      </c>
      <c r="BM191" s="85">
        <v>0</v>
      </c>
      <c r="BN191" s="85">
        <v>0</v>
      </c>
      <c r="BO191" s="85">
        <v>0</v>
      </c>
      <c r="BP191" s="85">
        <v>0</v>
      </c>
      <c r="BQ191" s="85">
        <v>0</v>
      </c>
      <c r="BR191" s="85">
        <v>0</v>
      </c>
      <c r="BS191" s="85">
        <v>0</v>
      </c>
      <c r="BT191" s="85">
        <v>0</v>
      </c>
      <c r="BU191" s="85">
        <v>0</v>
      </c>
      <c r="BV191" s="85">
        <v>0</v>
      </c>
      <c r="BW191" s="85">
        <v>0</v>
      </c>
      <c r="BX191" s="85">
        <v>0</v>
      </c>
      <c r="BY191" s="85">
        <v>0</v>
      </c>
      <c r="BZ191" s="85">
        <v>0</v>
      </c>
      <c r="CA191" s="85">
        <v>0</v>
      </c>
      <c r="CB191" s="85">
        <v>0</v>
      </c>
      <c r="CC191" s="85">
        <v>0</v>
      </c>
      <c r="CD191" s="85"/>
      <c r="CE191" s="85"/>
      <c r="CF191" s="85"/>
      <c r="CG191" s="85"/>
      <c r="CH191" s="85"/>
      <c r="CI191" s="85"/>
    </row>
    <row r="192" spans="1:87" s="50" customFormat="1" ht="12.75">
      <c r="A192" s="120" t="s">
        <v>384</v>
      </c>
      <c r="B192" s="121" t="s">
        <v>385</v>
      </c>
      <c r="C192" s="15"/>
      <c r="D192" s="4"/>
      <c r="E192" s="4"/>
      <c r="F192" s="4"/>
      <c r="G192" s="4"/>
      <c r="H192" s="4"/>
      <c r="I192" s="4"/>
      <c r="J192" s="4"/>
      <c r="K192" s="4"/>
      <c r="L192" s="4"/>
      <c r="M192" s="4"/>
      <c r="N192" s="4"/>
      <c r="O192" s="4"/>
      <c r="P192" s="4"/>
      <c r="Q192" s="4"/>
      <c r="R192" s="4"/>
      <c r="S192" s="4"/>
      <c r="T192" s="4"/>
      <c r="U192" s="4"/>
      <c r="V192" s="4" t="s">
        <v>306</v>
      </c>
      <c r="W192" s="4"/>
      <c r="X192" s="4"/>
      <c r="Y192" s="4"/>
      <c r="Z192" s="3"/>
      <c r="AA192" s="3"/>
      <c r="AB192" s="3"/>
      <c r="AC192" s="3"/>
      <c r="AD192" s="97" t="s">
        <v>854</v>
      </c>
      <c r="AE192" s="51" t="s">
        <v>47</v>
      </c>
      <c r="AT192" s="85">
        <v>8323</v>
      </c>
      <c r="AU192" s="85">
        <v>8109.3</v>
      </c>
      <c r="AV192" s="85">
        <v>9287.49</v>
      </c>
      <c r="AW192" s="85">
        <v>9513</v>
      </c>
      <c r="AX192" s="85">
        <v>8675.3</v>
      </c>
      <c r="AY192" s="85">
        <v>4040.5</v>
      </c>
      <c r="AZ192" s="85">
        <v>0.74147</v>
      </c>
      <c r="BA192" s="85">
        <v>0.63926</v>
      </c>
      <c r="BB192" s="85">
        <v>0</v>
      </c>
      <c r="BC192" s="85">
        <v>0</v>
      </c>
      <c r="BD192" s="85">
        <v>0</v>
      </c>
      <c r="BE192" s="85">
        <v>0</v>
      </c>
      <c r="BF192" s="85">
        <v>0</v>
      </c>
      <c r="BG192" s="85">
        <v>0</v>
      </c>
      <c r="BH192" s="85">
        <v>0</v>
      </c>
      <c r="BI192" s="85">
        <v>0</v>
      </c>
      <c r="BJ192" s="85">
        <v>0</v>
      </c>
      <c r="BK192" s="85">
        <v>0</v>
      </c>
      <c r="BL192" s="85">
        <v>0</v>
      </c>
      <c r="BM192" s="85">
        <v>0</v>
      </c>
      <c r="BN192" s="85">
        <v>0</v>
      </c>
      <c r="BO192" s="85">
        <v>0</v>
      </c>
      <c r="BP192" s="85">
        <v>0</v>
      </c>
      <c r="BQ192" s="85">
        <v>0</v>
      </c>
      <c r="BR192" s="85">
        <v>0</v>
      </c>
      <c r="BS192" s="85">
        <v>0</v>
      </c>
      <c r="BT192" s="85">
        <v>0</v>
      </c>
      <c r="BU192" s="85">
        <v>0</v>
      </c>
      <c r="BV192" s="85">
        <v>0</v>
      </c>
      <c r="BW192" s="85">
        <v>0</v>
      </c>
      <c r="BX192" s="85">
        <v>0</v>
      </c>
      <c r="BY192" s="85">
        <v>0</v>
      </c>
      <c r="BZ192" s="85">
        <v>0</v>
      </c>
      <c r="CA192" s="85">
        <v>0</v>
      </c>
      <c r="CB192" s="85">
        <v>0</v>
      </c>
      <c r="CC192" s="85">
        <v>0</v>
      </c>
      <c r="CD192" s="85"/>
      <c r="CE192" s="85"/>
      <c r="CF192" s="85"/>
      <c r="CG192" s="85"/>
      <c r="CH192" s="85"/>
      <c r="CI192" s="85"/>
    </row>
    <row r="193" spans="1:87" s="50" customFormat="1" ht="12.75">
      <c r="A193" s="120" t="s">
        <v>386</v>
      </c>
      <c r="B193" s="121" t="s">
        <v>387</v>
      </c>
      <c r="C193" s="15"/>
      <c r="D193" s="4"/>
      <c r="E193" s="4"/>
      <c r="F193" s="4"/>
      <c r="G193" s="4"/>
      <c r="H193" s="4"/>
      <c r="I193" s="4"/>
      <c r="J193" s="4"/>
      <c r="K193" s="4"/>
      <c r="L193" s="4"/>
      <c r="M193" s="4"/>
      <c r="N193" s="4"/>
      <c r="O193" s="4"/>
      <c r="P193" s="4"/>
      <c r="Q193" s="4"/>
      <c r="R193" s="4"/>
      <c r="S193" s="4"/>
      <c r="T193" s="4"/>
      <c r="U193" s="4"/>
      <c r="V193" s="4" t="s">
        <v>306</v>
      </c>
      <c r="W193" s="4"/>
      <c r="X193" s="4"/>
      <c r="Y193" s="4"/>
      <c r="Z193" s="3"/>
      <c r="AA193" s="3"/>
      <c r="AB193" s="3"/>
      <c r="AC193" s="3"/>
      <c r="AD193" s="97" t="s">
        <v>854</v>
      </c>
      <c r="AE193" s="51" t="s">
        <v>47</v>
      </c>
      <c r="AT193" s="85">
        <v>0</v>
      </c>
      <c r="AU193" s="85">
        <v>0</v>
      </c>
      <c r="AV193" s="85">
        <v>0</v>
      </c>
      <c r="AW193" s="85">
        <v>0</v>
      </c>
      <c r="AX193" s="85">
        <v>0</v>
      </c>
      <c r="AY193" s="85">
        <v>11775</v>
      </c>
      <c r="AZ193" s="85">
        <v>0</v>
      </c>
      <c r="BA193" s="85">
        <v>0</v>
      </c>
      <c r="BB193" s="85">
        <v>0</v>
      </c>
      <c r="BC193" s="85">
        <v>0</v>
      </c>
      <c r="BD193" s="85">
        <v>0</v>
      </c>
      <c r="BE193" s="85">
        <v>0</v>
      </c>
      <c r="BF193" s="85">
        <v>0</v>
      </c>
      <c r="BG193" s="85">
        <v>0</v>
      </c>
      <c r="BH193" s="85">
        <v>0</v>
      </c>
      <c r="BI193" s="85">
        <v>0</v>
      </c>
      <c r="BJ193" s="85">
        <v>0</v>
      </c>
      <c r="BK193" s="85">
        <v>0</v>
      </c>
      <c r="BL193" s="85">
        <v>0</v>
      </c>
      <c r="BM193" s="85">
        <v>0</v>
      </c>
      <c r="BN193" s="85">
        <v>0</v>
      </c>
      <c r="BO193" s="85">
        <v>0</v>
      </c>
      <c r="BP193" s="85">
        <v>0</v>
      </c>
      <c r="BQ193" s="85">
        <v>0</v>
      </c>
      <c r="BR193" s="85">
        <v>0</v>
      </c>
      <c r="BS193" s="85">
        <v>0</v>
      </c>
      <c r="BT193" s="85">
        <v>0</v>
      </c>
      <c r="BU193" s="85">
        <v>0</v>
      </c>
      <c r="BV193" s="85">
        <v>0</v>
      </c>
      <c r="BW193" s="85">
        <v>0</v>
      </c>
      <c r="BX193" s="85">
        <v>0</v>
      </c>
      <c r="BY193" s="85">
        <v>0</v>
      </c>
      <c r="BZ193" s="85">
        <v>0</v>
      </c>
      <c r="CA193" s="85">
        <v>0</v>
      </c>
      <c r="CB193" s="85">
        <v>0</v>
      </c>
      <c r="CC193" s="85">
        <v>0</v>
      </c>
      <c r="CD193" s="85"/>
      <c r="CE193" s="85"/>
      <c r="CF193" s="85"/>
      <c r="CG193" s="85"/>
      <c r="CH193" s="85"/>
      <c r="CI193" s="85"/>
    </row>
    <row r="194" spans="1:87" s="56" customFormat="1" ht="13.5">
      <c r="A194" s="116" t="s">
        <v>388</v>
      </c>
      <c r="B194" s="119" t="s">
        <v>853</v>
      </c>
      <c r="C194" s="119"/>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6"/>
      <c r="AA194" s="6"/>
      <c r="AB194" s="6"/>
      <c r="AC194" s="6"/>
      <c r="AD194" s="68" t="s">
        <v>852</v>
      </c>
      <c r="AE194" s="47" t="s">
        <v>47</v>
      </c>
      <c r="AT194" s="92">
        <v>2545.41168611139</v>
      </c>
      <c r="AU194" s="92">
        <v>2309.50241718998</v>
      </c>
      <c r="AV194" s="92">
        <v>2166.88532283154</v>
      </c>
      <c r="AW194" s="92">
        <v>1964.53248437842</v>
      </c>
      <c r="AX194" s="92">
        <v>5401.12025107538</v>
      </c>
      <c r="AY194" s="92">
        <v>7814.14318806965</v>
      </c>
      <c r="AZ194" s="92">
        <v>-2.12868025777199</v>
      </c>
      <c r="BA194" s="92">
        <v>9.35713397103743</v>
      </c>
      <c r="BB194" s="92">
        <v>109.518820868126</v>
      </c>
      <c r="BC194" s="92">
        <v>-416.875088715353</v>
      </c>
      <c r="BD194" s="92">
        <v>-936.962807571683</v>
      </c>
      <c r="BE194" s="92">
        <v>315.623607827442</v>
      </c>
      <c r="BF194" s="92">
        <v>138.822058938103</v>
      </c>
      <c r="BG194" s="92">
        <v>-317.767693001193</v>
      </c>
      <c r="BH194" s="92">
        <v>-58.3372707992394</v>
      </c>
      <c r="BI194" s="92">
        <v>-323.472490873338</v>
      </c>
      <c r="BJ194" s="92">
        <v>-507.395975612207</v>
      </c>
      <c r="BK194" s="92">
        <v>492.686692568104</v>
      </c>
      <c r="BL194" s="92">
        <v>-771.011403288549</v>
      </c>
      <c r="BM194" s="92">
        <v>-358.991441114764</v>
      </c>
      <c r="BN194" s="92">
        <v>-380.534342207075</v>
      </c>
      <c r="BO194" s="92">
        <v>-2916.00184810554</v>
      </c>
      <c r="BP194" s="92">
        <v>-4558.43627317566</v>
      </c>
      <c r="BQ194" s="92">
        <v>-1770.51706306145</v>
      </c>
      <c r="BR194" s="92">
        <v>-1135.15115643003</v>
      </c>
      <c r="BS194" s="92">
        <v>-7353.79385704783</v>
      </c>
      <c r="BT194" s="92">
        <v>-6043.58964858166</v>
      </c>
      <c r="BU194" s="92">
        <v>-2183.13626687214</v>
      </c>
      <c r="BV194" s="92">
        <v>-2142.06294067412</v>
      </c>
      <c r="BW194" s="92">
        <v>-1536.78179579803</v>
      </c>
      <c r="BX194" s="92">
        <v>-5.65444146893798</v>
      </c>
      <c r="BY194" s="92">
        <v>-37.2505233386446</v>
      </c>
      <c r="BZ194" s="92">
        <v>-159.068603039372</v>
      </c>
      <c r="CA194" s="92">
        <v>-153.866032545964</v>
      </c>
      <c r="CB194" s="92">
        <v>-28.6721214187511</v>
      </c>
      <c r="CC194" s="92">
        <v>-85.6038628247613</v>
      </c>
      <c r="CD194" s="92"/>
      <c r="CE194" s="92"/>
      <c r="CF194" s="92"/>
      <c r="CG194" s="92"/>
      <c r="CH194" s="92"/>
      <c r="CI194" s="92"/>
    </row>
    <row r="195" spans="1:87" s="56" customFormat="1" ht="12.75">
      <c r="A195" s="118" t="s">
        <v>389</v>
      </c>
      <c r="B195" s="56" t="s">
        <v>851</v>
      </c>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6"/>
      <c r="AA195" s="6"/>
      <c r="AB195" s="6"/>
      <c r="AC195" s="6"/>
      <c r="AD195" s="111" t="s">
        <v>850</v>
      </c>
      <c r="AE195" s="47" t="s">
        <v>49</v>
      </c>
      <c r="AT195" s="92">
        <v>-60.022868558383</v>
      </c>
      <c r="AU195" s="92">
        <v>-57.8124812291806</v>
      </c>
      <c r="AV195" s="92">
        <v>-51.2918825469394</v>
      </c>
      <c r="AW195" s="92">
        <v>-45.0372350607472</v>
      </c>
      <c r="AX195" s="92">
        <v>-51.0975852079497</v>
      </c>
      <c r="AY195" s="92">
        <v>-59.4963585767745</v>
      </c>
      <c r="AZ195" s="92">
        <v>122.994654018752</v>
      </c>
      <c r="BA195" s="92">
        <v>8.97475224646572</v>
      </c>
      <c r="BB195" s="92">
        <v>13.0962480594625</v>
      </c>
      <c r="BC195" s="92">
        <v>33.1720683417987</v>
      </c>
      <c r="BD195" s="92">
        <v>23.1223912029715</v>
      </c>
      <c r="BE195" s="92">
        <v>-4.28447838763904</v>
      </c>
      <c r="BF195" s="92">
        <v>0.02978576116083</v>
      </c>
      <c r="BG195" s="92">
        <v>8.72621254604757</v>
      </c>
      <c r="BH195" s="92">
        <v>2.40256519506777</v>
      </c>
      <c r="BI195" s="92">
        <v>0.35168871756809</v>
      </c>
      <c r="BJ195" s="92">
        <v>10.9021183228521</v>
      </c>
      <c r="BK195" s="92">
        <v>2.85926972991485</v>
      </c>
      <c r="BL195" s="92">
        <v>4.7924687156658</v>
      </c>
      <c r="BM195" s="92">
        <v>-4.25982849932676</v>
      </c>
      <c r="BN195" s="92">
        <v>-2.78799575240449</v>
      </c>
      <c r="BO195" s="92">
        <v>4.02272509686083</v>
      </c>
      <c r="BP195" s="92">
        <v>-0.37071706980895</v>
      </c>
      <c r="BQ195" s="92">
        <v>-5.37009581890773</v>
      </c>
      <c r="BR195" s="92">
        <v>-0.66989904493276</v>
      </c>
      <c r="BS195" s="92">
        <v>3.80891056271913</v>
      </c>
      <c r="BT195" s="92">
        <v>4.03104960409928</v>
      </c>
      <c r="BU195" s="92">
        <v>3.88676205682572</v>
      </c>
      <c r="BV195" s="92">
        <v>6.41652602046019</v>
      </c>
      <c r="BW195" s="92">
        <v>4.00381554457702</v>
      </c>
      <c r="BX195" s="92">
        <v>5.62480208376977</v>
      </c>
      <c r="BY195" s="92">
        <v>2.78607268854989</v>
      </c>
      <c r="BZ195" s="92">
        <v>-1.28150624479703</v>
      </c>
      <c r="CA195" s="92">
        <v>-2.75189747843748</v>
      </c>
      <c r="CB195" s="92">
        <v>-0.79681772410379</v>
      </c>
      <c r="CC195" s="92">
        <v>-0.67575998985123</v>
      </c>
      <c r="CD195" s="92"/>
      <c r="CE195" s="92"/>
      <c r="CF195" s="92"/>
      <c r="CG195" s="92"/>
      <c r="CH195" s="92"/>
      <c r="CI195" s="92"/>
    </row>
    <row r="196" spans="1:87" s="56" customFormat="1" ht="12.75">
      <c r="A196" s="118" t="s">
        <v>558</v>
      </c>
      <c r="B196" s="56" t="s">
        <v>849</v>
      </c>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6"/>
      <c r="AA196" s="6"/>
      <c r="AB196" s="6"/>
      <c r="AC196" s="6"/>
      <c r="AD196" s="111" t="s">
        <v>848</v>
      </c>
      <c r="AE196" s="47" t="s">
        <v>801</v>
      </c>
      <c r="AT196" s="92">
        <v>4.4045</v>
      </c>
      <c r="AU196" s="92">
        <v>3.8404</v>
      </c>
      <c r="AV196" s="92">
        <v>3.3394</v>
      </c>
      <c r="AW196" s="92">
        <v>2.8701</v>
      </c>
      <c r="AX196" s="92">
        <v>3.268</v>
      </c>
      <c r="AY196" s="92">
        <v>3.6244</v>
      </c>
      <c r="AZ196" s="92">
        <v>0.4427</v>
      </c>
      <c r="BA196" s="92">
        <v>0.9323</v>
      </c>
      <c r="BB196" s="92">
        <v>0.9053</v>
      </c>
      <c r="BC196" s="92">
        <v>0.738</v>
      </c>
      <c r="BD196" s="92">
        <v>0.787</v>
      </c>
      <c r="BE196" s="92">
        <v>1.059</v>
      </c>
      <c r="BF196" s="92">
        <v>1.0052</v>
      </c>
      <c r="BG196" s="92">
        <v>0.9117</v>
      </c>
      <c r="BH196" s="92">
        <v>0.9753</v>
      </c>
      <c r="BI196" s="92">
        <v>0.99</v>
      </c>
      <c r="BJ196" s="92">
        <v>0.8933</v>
      </c>
      <c r="BK196" s="92">
        <v>0.9801</v>
      </c>
      <c r="BL196" s="92">
        <v>0.9436</v>
      </c>
      <c r="BM196" s="92">
        <v>1.0399</v>
      </c>
      <c r="BN196" s="92">
        <v>1.0245</v>
      </c>
      <c r="BO196" s="92">
        <v>0.9389</v>
      </c>
      <c r="BP196" s="92">
        <v>0.9736</v>
      </c>
      <c r="BQ196" s="92">
        <v>1.0447</v>
      </c>
      <c r="BR196" s="92">
        <v>1.0013</v>
      </c>
      <c r="BS196" s="92">
        <v>0.9357</v>
      </c>
      <c r="BT196" s="92">
        <v>0.9385</v>
      </c>
      <c r="BU196" s="92">
        <v>0.9553</v>
      </c>
      <c r="BV196" s="92">
        <v>0.9335</v>
      </c>
      <c r="BW196" s="92">
        <v>0.9581</v>
      </c>
      <c r="BX196" s="92">
        <v>0.9467</v>
      </c>
      <c r="BY196" s="92">
        <v>0.9728</v>
      </c>
      <c r="BZ196" s="92">
        <v>1.0127</v>
      </c>
      <c r="CA196" s="92">
        <v>1.028</v>
      </c>
      <c r="CB196" s="92">
        <v>1.008</v>
      </c>
      <c r="CC196" s="92">
        <v>1.0067</v>
      </c>
      <c r="CD196" s="92"/>
      <c r="CE196" s="92"/>
      <c r="CF196" s="92"/>
      <c r="CG196" s="92"/>
      <c r="CH196" s="92"/>
      <c r="CI196" s="92"/>
    </row>
    <row r="197" spans="1:87" s="56" customFormat="1" ht="12.75">
      <c r="A197" s="118" t="s">
        <v>390</v>
      </c>
      <c r="B197" s="56" t="s">
        <v>847</v>
      </c>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6"/>
      <c r="AA197" s="6"/>
      <c r="AB197" s="6"/>
      <c r="AC197" s="6"/>
      <c r="AD197" s="111" t="s">
        <v>846</v>
      </c>
      <c r="AE197" s="47" t="s">
        <v>801</v>
      </c>
      <c r="AT197" s="92">
        <v>2.50143010250851</v>
      </c>
      <c r="AU197" s="92">
        <v>2.37036931570313</v>
      </c>
      <c r="AV197" s="92">
        <v>2.05304588288325</v>
      </c>
      <c r="AW197" s="92">
        <v>1.81941356317362</v>
      </c>
      <c r="AX197" s="92">
        <v>2.04488879384043</v>
      </c>
      <c r="AY197" s="92">
        <v>2.46891381826865</v>
      </c>
      <c r="AZ197" s="92">
        <v>0.44844124376</v>
      </c>
      <c r="BA197" s="92">
        <v>0.91764374718497</v>
      </c>
      <c r="BB197" s="92">
        <v>0.88420263020063</v>
      </c>
      <c r="BC197" s="92">
        <v>0.75090821405087</v>
      </c>
      <c r="BD197" s="92">
        <v>0.8121999501711</v>
      </c>
      <c r="BE197" s="92">
        <v>1.0447626290435</v>
      </c>
      <c r="BF197" s="92">
        <v>0.99970223108113</v>
      </c>
      <c r="BG197" s="92">
        <v>0.91974140971432</v>
      </c>
      <c r="BH197" s="92">
        <v>0.97653803700629</v>
      </c>
      <c r="BI197" s="92">
        <v>0.99649543797357</v>
      </c>
      <c r="BJ197" s="92">
        <v>0.90169603171046</v>
      </c>
      <c r="BK197" s="92">
        <v>0.97220211909512</v>
      </c>
      <c r="BL197" s="92">
        <v>0.9542670501573</v>
      </c>
      <c r="BM197" s="92">
        <v>1.04449363765028</v>
      </c>
      <c r="BN197" s="92">
        <v>1.028679541935</v>
      </c>
      <c r="BO197" s="92">
        <v>0.96132840114393</v>
      </c>
      <c r="BP197" s="92">
        <v>1.00372096495032</v>
      </c>
      <c r="BQ197" s="92">
        <v>1.05674840173811</v>
      </c>
      <c r="BR197" s="92">
        <v>1.00674416957691</v>
      </c>
      <c r="BS197" s="92">
        <v>0.96330844296437</v>
      </c>
      <c r="BT197" s="92">
        <v>0.96125147617524</v>
      </c>
      <c r="BU197" s="92">
        <v>0.9625865511652</v>
      </c>
      <c r="BV197" s="92">
        <v>0.93970366952943</v>
      </c>
      <c r="BW197" s="92">
        <v>0.9615031859782</v>
      </c>
      <c r="BX197" s="92">
        <v>0.94674733611043</v>
      </c>
      <c r="BY197" s="92">
        <v>0.97289445334689</v>
      </c>
      <c r="BZ197" s="92">
        <v>1.01298142015796</v>
      </c>
      <c r="CA197" s="92">
        <v>1.02829769843404</v>
      </c>
      <c r="CB197" s="92">
        <v>1.00803217906748</v>
      </c>
      <c r="CC197" s="92">
        <v>1.00680357574125</v>
      </c>
      <c r="CD197" s="92"/>
      <c r="CE197" s="92"/>
      <c r="CF197" s="92"/>
      <c r="CG197" s="92"/>
      <c r="CH197" s="92"/>
      <c r="CI197" s="92"/>
    </row>
    <row r="198" spans="1:87" s="56" customFormat="1" ht="12.75">
      <c r="A198" s="118" t="s">
        <v>391</v>
      </c>
      <c r="B198" s="56" t="s">
        <v>845</v>
      </c>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6"/>
      <c r="AA198" s="6"/>
      <c r="AB198" s="6"/>
      <c r="AC198" s="6"/>
      <c r="AD198" s="111" t="s">
        <v>844</v>
      </c>
      <c r="AE198" s="47" t="s">
        <v>47</v>
      </c>
      <c r="AT198" s="92">
        <v>44207.1924002519</v>
      </c>
      <c r="AU198" s="92">
        <v>45577.2379906139</v>
      </c>
      <c r="AV198" s="92">
        <v>44113.2241026088</v>
      </c>
      <c r="AW198" s="92">
        <v>46311.4521954876</v>
      </c>
      <c r="AX198" s="92">
        <v>54102.0718414797</v>
      </c>
      <c r="AY198" s="92">
        <v>100322.770129306</v>
      </c>
      <c r="AZ198" s="92">
        <v>-10.4414171985459</v>
      </c>
      <c r="BA198" s="92">
        <v>93.165319331298</v>
      </c>
      <c r="BB198" s="92">
        <v>392.284001033137</v>
      </c>
      <c r="BC198" s="92">
        <v>-4215.1488844741</v>
      </c>
      <c r="BD198" s="92">
        <v>-3200.13742170479</v>
      </c>
      <c r="BE198" s="92">
        <v>2792.57101255865</v>
      </c>
      <c r="BF198" s="92">
        <v>1253.10744973233</v>
      </c>
      <c r="BG198" s="92">
        <v>486.637189361619</v>
      </c>
      <c r="BH198" s="92">
        <v>1511.86311346381</v>
      </c>
      <c r="BI198" s="92">
        <v>2596.59045111736</v>
      </c>
      <c r="BJ198" s="92">
        <v>-1737.8512034752</v>
      </c>
      <c r="BK198" s="92">
        <v>1320.05287955183</v>
      </c>
      <c r="BL198" s="92">
        <v>2495.2714391976</v>
      </c>
      <c r="BM198" s="92">
        <v>11281.5225324453</v>
      </c>
      <c r="BN198" s="92">
        <v>12281.3948149854</v>
      </c>
      <c r="BO198" s="92">
        <v>6224.69036548707</v>
      </c>
      <c r="BP198" s="92">
        <v>-1054.33138531161</v>
      </c>
      <c r="BQ198" s="92">
        <v>16756.2401553409</v>
      </c>
      <c r="BR198" s="92">
        <v>17935.098739546</v>
      </c>
      <c r="BS198" s="92">
        <v>-5968.51960237523</v>
      </c>
      <c r="BT198" s="92">
        <v>5491.87197473418</v>
      </c>
      <c r="BU198" s="92">
        <v>5231.2821859701</v>
      </c>
      <c r="BV198" s="92">
        <v>-2526.20884989394</v>
      </c>
      <c r="BW198" s="92">
        <v>5686.13910071591</v>
      </c>
      <c r="BX198" s="92">
        <v>-7184.4897707957</v>
      </c>
      <c r="BY198" s="92">
        <v>-2528.91448321759</v>
      </c>
      <c r="BZ198" s="92">
        <v>24173.9767426254</v>
      </c>
      <c r="CA198" s="92">
        <v>32053.3658180955</v>
      </c>
      <c r="CB198" s="92">
        <v>19246.2803421316</v>
      </c>
      <c r="CC198" s="92">
        <v>23401.1431523589</v>
      </c>
      <c r="CD198" s="92"/>
      <c r="CE198" s="92"/>
      <c r="CF198" s="92"/>
      <c r="CG198" s="92"/>
      <c r="CH198" s="92"/>
      <c r="CI198" s="92"/>
    </row>
    <row r="199" spans="1:87" s="56" customFormat="1" ht="13.5">
      <c r="A199" s="116" t="s">
        <v>392</v>
      </c>
      <c r="B199" s="56" t="s">
        <v>843</v>
      </c>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6"/>
      <c r="AA199" s="6"/>
      <c r="AB199" s="6"/>
      <c r="AC199" s="6"/>
      <c r="AD199" s="111" t="s">
        <v>842</v>
      </c>
      <c r="AE199" s="47" t="s">
        <v>47</v>
      </c>
      <c r="AT199" s="92">
        <v>26280.2043757855</v>
      </c>
      <c r="AU199" s="92">
        <v>26246.4164904873</v>
      </c>
      <c r="AV199" s="92">
        <v>24980.8036683884</v>
      </c>
      <c r="AW199" s="92">
        <v>23293.7285837826</v>
      </c>
      <c r="AX199" s="92">
        <v>36566.318482678</v>
      </c>
      <c r="AY199" s="92">
        <v>79740.7292349885</v>
      </c>
      <c r="AZ199" s="92">
        <v>-20.7905995300251</v>
      </c>
      <c r="BA199" s="92">
        <v>-42.7044655954925</v>
      </c>
      <c r="BB199" s="92">
        <v>-433.718400329373</v>
      </c>
      <c r="BC199" s="92">
        <v>-6361.22196955668</v>
      </c>
      <c r="BD199" s="92">
        <v>-6436.82017392881</v>
      </c>
      <c r="BE199" s="92">
        <v>1370.00304685009</v>
      </c>
      <c r="BF199" s="92">
        <v>131.218927964871</v>
      </c>
      <c r="BG199" s="92">
        <v>-3196.8911584678</v>
      </c>
      <c r="BH199" s="92">
        <v>-1147.97772352635</v>
      </c>
      <c r="BI199" s="92">
        <v>-495.412857897336</v>
      </c>
      <c r="BJ199" s="92">
        <v>-5782.67654269409</v>
      </c>
      <c r="BK199" s="92">
        <v>-1202.59191808466</v>
      </c>
      <c r="BL199" s="92">
        <v>-3899.76565949762</v>
      </c>
      <c r="BM199" s="92">
        <v>3259.60403783509</v>
      </c>
      <c r="BN199" s="92">
        <v>2270.42526389032</v>
      </c>
      <c r="BO199" s="92">
        <v>-7643.91656756394</v>
      </c>
      <c r="BP199" s="92">
        <v>-4010.70824241493</v>
      </c>
      <c r="BQ199" s="92">
        <v>6924.97461482085</v>
      </c>
      <c r="BR199" s="92">
        <v>281.027160524252</v>
      </c>
      <c r="BS199" s="92">
        <v>-16484.6002475045</v>
      </c>
      <c r="BT199" s="92">
        <v>-15696.9150095447</v>
      </c>
      <c r="BU199" s="92">
        <v>-12911.164006216</v>
      </c>
      <c r="BV199" s="92">
        <v>-21466.0165905401</v>
      </c>
      <c r="BW199" s="92">
        <v>-18263.2894305619</v>
      </c>
      <c r="BX199" s="92">
        <v>-26603.9889136909</v>
      </c>
      <c r="BY199" s="92">
        <v>-15033.2818426853</v>
      </c>
      <c r="BZ199" s="92">
        <v>7184.13942302996</v>
      </c>
      <c r="CA199" s="92">
        <v>17770.5774699593</v>
      </c>
      <c r="CB199" s="92">
        <v>5150.74852382393</v>
      </c>
      <c r="CC199" s="92">
        <v>5755.90404247414</v>
      </c>
      <c r="CD199" s="92"/>
      <c r="CE199" s="92"/>
      <c r="CF199" s="92"/>
      <c r="CG199" s="92"/>
      <c r="CH199" s="92"/>
      <c r="CI199" s="92"/>
    </row>
    <row r="200" spans="1:87" s="56" customFormat="1" ht="13.5">
      <c r="A200" s="116" t="s">
        <v>393</v>
      </c>
      <c r="B200" s="56" t="s">
        <v>841</v>
      </c>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6"/>
      <c r="AA200" s="6"/>
      <c r="AB200" s="6"/>
      <c r="AC200" s="6"/>
      <c r="AD200" s="111" t="s">
        <v>840</v>
      </c>
      <c r="AE200" s="47" t="s">
        <v>47</v>
      </c>
      <c r="AT200" s="92">
        <v>18629.5342283747</v>
      </c>
      <c r="AU200" s="92">
        <v>20226.890026484</v>
      </c>
      <c r="AV200" s="92">
        <v>19934.9998305282</v>
      </c>
      <c r="AW200" s="92">
        <v>23689.7138437975</v>
      </c>
      <c r="AX200" s="92">
        <v>18038.6613836461</v>
      </c>
      <c r="AY200" s="92">
        <v>26621.8551668924</v>
      </c>
      <c r="AZ200" s="92">
        <v>8.42141132454238</v>
      </c>
      <c r="BA200" s="92">
        <v>123.630175011929</v>
      </c>
      <c r="BB200" s="92">
        <v>798.270678567102</v>
      </c>
      <c r="BC200" s="92">
        <v>1728.55327139715</v>
      </c>
      <c r="BD200" s="92">
        <v>2734.43139935781</v>
      </c>
      <c r="BE200" s="92">
        <v>1331.77079148554</v>
      </c>
      <c r="BF200" s="92">
        <v>1110.09020429627</v>
      </c>
      <c r="BG200" s="92">
        <v>3572.62599004908</v>
      </c>
      <c r="BH200" s="92">
        <v>2577.11826606199</v>
      </c>
      <c r="BI200" s="92">
        <v>3376.48027361325</v>
      </c>
      <c r="BJ200" s="92">
        <v>4447.84753653839</v>
      </c>
      <c r="BK200" s="92">
        <v>4524.95592805501</v>
      </c>
      <c r="BL200" s="92">
        <v>7135.98664534579</v>
      </c>
      <c r="BM200" s="92">
        <v>8820.90834941613</v>
      </c>
      <c r="BN200" s="92">
        <v>10555.0868358447</v>
      </c>
      <c r="BO200" s="92">
        <v>14206.734370963</v>
      </c>
      <c r="BP200" s="92">
        <v>4627.0266569138</v>
      </c>
      <c r="BQ200" s="92">
        <v>11998.8663024349</v>
      </c>
      <c r="BR200" s="92">
        <v>18649.0049198375</v>
      </c>
      <c r="BS200" s="92">
        <v>11015.3304934621</v>
      </c>
      <c r="BT200" s="92">
        <v>21896.1742392874</v>
      </c>
      <c r="BU200" s="92">
        <v>19663.8915180698</v>
      </c>
      <c r="BV200" s="92">
        <v>19205.2903455385</v>
      </c>
      <c r="BW200" s="92">
        <v>24029.7169516814</v>
      </c>
      <c r="BX200" s="92">
        <v>19575.3076956312</v>
      </c>
      <c r="BY200" s="92">
        <v>12846.9912029767</v>
      </c>
      <c r="BZ200" s="92">
        <v>17648.5602540621</v>
      </c>
      <c r="CA200" s="92">
        <v>15718.9110437512</v>
      </c>
      <c r="CB200" s="92">
        <v>14556.6616801128</v>
      </c>
      <c r="CC200" s="92">
        <v>18104.4424214019</v>
      </c>
      <c r="CD200" s="92"/>
      <c r="CE200" s="92"/>
      <c r="CF200" s="92"/>
      <c r="CG200" s="92"/>
      <c r="CH200" s="92"/>
      <c r="CI200" s="92"/>
    </row>
    <row r="201" spans="1:87" s="56" customFormat="1" ht="14.25" thickBot="1">
      <c r="A201" s="116" t="s">
        <v>394</v>
      </c>
      <c r="B201" s="56" t="s">
        <v>839</v>
      </c>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6"/>
      <c r="AA201" s="6"/>
      <c r="AB201" s="6"/>
      <c r="AC201" s="6"/>
      <c r="AD201" s="112" t="s">
        <v>838</v>
      </c>
      <c r="AE201" s="47" t="s">
        <v>47</v>
      </c>
      <c r="AT201" s="92">
        <v>-702.546203908351</v>
      </c>
      <c r="AU201" s="92">
        <v>-896.068526357442</v>
      </c>
      <c r="AV201" s="92">
        <v>-802.579396307838</v>
      </c>
      <c r="AW201" s="92">
        <v>-671.990232092502</v>
      </c>
      <c r="AX201" s="92">
        <v>-502.908024844352</v>
      </c>
      <c r="AY201" s="92">
        <v>-6039.81427257502</v>
      </c>
      <c r="AZ201" s="92">
        <v>1.92777100693682</v>
      </c>
      <c r="BA201" s="92">
        <v>12.2396099148617</v>
      </c>
      <c r="BB201" s="92">
        <v>27.7317227954076</v>
      </c>
      <c r="BC201" s="92">
        <v>417.519813685425</v>
      </c>
      <c r="BD201" s="92">
        <v>502.251352866204</v>
      </c>
      <c r="BE201" s="92">
        <v>90.7971742230238</v>
      </c>
      <c r="BF201" s="92">
        <v>11.7983174711879</v>
      </c>
      <c r="BG201" s="92">
        <v>110.902357780332</v>
      </c>
      <c r="BH201" s="92">
        <v>82.7225709281674</v>
      </c>
      <c r="BI201" s="92">
        <v>-284.476964598558</v>
      </c>
      <c r="BJ201" s="92">
        <v>-403.022197319507</v>
      </c>
      <c r="BK201" s="92">
        <v>-2002.31113041853</v>
      </c>
      <c r="BL201" s="92">
        <v>-740.949546650572</v>
      </c>
      <c r="BM201" s="92">
        <v>-798.989854805887</v>
      </c>
      <c r="BN201" s="92">
        <v>-544.117284749597</v>
      </c>
      <c r="BO201" s="92">
        <v>-338.127437911998</v>
      </c>
      <c r="BP201" s="92">
        <v>-1670.64979981049</v>
      </c>
      <c r="BQ201" s="92">
        <v>-2167.60076191487</v>
      </c>
      <c r="BR201" s="92">
        <v>-994.933340815666</v>
      </c>
      <c r="BS201" s="92">
        <v>-499.249848332854</v>
      </c>
      <c r="BT201" s="92">
        <v>-707.387255008495</v>
      </c>
      <c r="BU201" s="92">
        <v>-1521.44532588374</v>
      </c>
      <c r="BV201" s="92">
        <v>-265.48260489235</v>
      </c>
      <c r="BW201" s="92">
        <v>-80.2884204036375</v>
      </c>
      <c r="BX201" s="92">
        <v>-155.808552735942</v>
      </c>
      <c r="BY201" s="92">
        <v>-342.623843508983</v>
      </c>
      <c r="BZ201" s="92">
        <v>-658.722934466718</v>
      </c>
      <c r="CA201" s="92">
        <v>-1436.12269561499</v>
      </c>
      <c r="CB201" s="92">
        <v>-461.129861805057</v>
      </c>
      <c r="CC201" s="92">
        <v>-459.203311517103</v>
      </c>
      <c r="CD201" s="92"/>
      <c r="CE201" s="92"/>
      <c r="CF201" s="92"/>
      <c r="CG201" s="92"/>
      <c r="CH201" s="92"/>
      <c r="CI201" s="92"/>
    </row>
    <row r="202" spans="46:87" ht="15">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4:87" s="50" customFormat="1" ht="12.75">
      <c r="D203" s="4"/>
      <c r="E203" s="4"/>
      <c r="F203" s="4"/>
      <c r="G203" s="4"/>
      <c r="H203" s="4"/>
      <c r="I203" s="4"/>
      <c r="J203" s="4"/>
      <c r="K203" s="4"/>
      <c r="L203" s="4"/>
      <c r="M203" s="4"/>
      <c r="N203" s="4"/>
      <c r="O203" s="4"/>
      <c r="P203" s="4"/>
      <c r="Q203" s="4"/>
      <c r="R203" s="4"/>
      <c r="S203" s="4"/>
      <c r="T203" s="4"/>
      <c r="U203" s="4"/>
      <c r="V203" s="3"/>
      <c r="W203" s="3"/>
      <c r="X203" s="3"/>
      <c r="Y203" s="3"/>
      <c r="Z203" s="3"/>
      <c r="AA203" s="3"/>
      <c r="AB203" s="3"/>
      <c r="AC203" s="3"/>
      <c r="AD203" s="47"/>
      <c r="AE203" s="11"/>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4:87" s="50" customFormat="1" ht="12.75">
      <c r="D204" s="4"/>
      <c r="E204" s="4"/>
      <c r="F204" s="4"/>
      <c r="G204" s="4"/>
      <c r="H204" s="4"/>
      <c r="I204" s="4"/>
      <c r="J204" s="4"/>
      <c r="K204" s="4"/>
      <c r="L204" s="4"/>
      <c r="M204" s="4"/>
      <c r="N204" s="4"/>
      <c r="O204" s="4"/>
      <c r="P204" s="4"/>
      <c r="Q204" s="4"/>
      <c r="R204" s="4"/>
      <c r="S204" s="4"/>
      <c r="T204" s="4"/>
      <c r="U204" s="4"/>
      <c r="V204" s="3"/>
      <c r="W204" s="3"/>
      <c r="X204" s="3"/>
      <c r="Y204" s="3"/>
      <c r="Z204" s="3"/>
      <c r="AA204" s="3"/>
      <c r="AB204" s="3"/>
      <c r="AC204" s="3"/>
      <c r="AD204" s="47"/>
      <c r="AE204" s="11"/>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4:87" s="50" customFormat="1" ht="12.75">
      <c r="D205" s="4"/>
      <c r="E205" s="4"/>
      <c r="F205" s="4"/>
      <c r="G205" s="4"/>
      <c r="H205" s="4"/>
      <c r="I205" s="4"/>
      <c r="J205" s="4"/>
      <c r="K205" s="4"/>
      <c r="L205" s="4"/>
      <c r="M205" s="4"/>
      <c r="N205" s="4"/>
      <c r="O205" s="4"/>
      <c r="P205" s="4"/>
      <c r="Q205" s="4"/>
      <c r="R205" s="4"/>
      <c r="S205" s="4"/>
      <c r="T205" s="4"/>
      <c r="U205" s="4"/>
      <c r="V205" s="3"/>
      <c r="W205" s="3"/>
      <c r="X205" s="3"/>
      <c r="Y205" s="3"/>
      <c r="Z205" s="3"/>
      <c r="AA205" s="3"/>
      <c r="AB205" s="3"/>
      <c r="AC205" s="3"/>
      <c r="AD205" s="47"/>
      <c r="AE205" s="11"/>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4:87" s="50" customFormat="1" ht="12.75">
      <c r="D206" s="4"/>
      <c r="E206" s="4"/>
      <c r="F206" s="4"/>
      <c r="G206" s="4"/>
      <c r="H206" s="4"/>
      <c r="I206" s="4"/>
      <c r="J206" s="4"/>
      <c r="K206" s="4"/>
      <c r="L206" s="4"/>
      <c r="M206" s="4"/>
      <c r="N206" s="4"/>
      <c r="O206" s="4"/>
      <c r="P206" s="4"/>
      <c r="Q206" s="4"/>
      <c r="R206" s="4"/>
      <c r="S206" s="4"/>
      <c r="T206" s="4"/>
      <c r="U206" s="4"/>
      <c r="V206" s="3"/>
      <c r="W206" s="3"/>
      <c r="X206" s="3"/>
      <c r="Y206" s="3"/>
      <c r="Z206" s="3"/>
      <c r="AA206" s="3"/>
      <c r="AB206" s="3"/>
      <c r="AC206" s="3"/>
      <c r="AD206" s="47"/>
      <c r="AE206" s="11"/>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4:87" s="50" customFormat="1" ht="12.75">
      <c r="D207" s="4"/>
      <c r="E207" s="4"/>
      <c r="F207" s="4"/>
      <c r="G207" s="4"/>
      <c r="H207" s="4"/>
      <c r="I207" s="4"/>
      <c r="J207" s="4"/>
      <c r="K207" s="4"/>
      <c r="L207" s="4"/>
      <c r="M207" s="4"/>
      <c r="N207" s="4"/>
      <c r="O207" s="4"/>
      <c r="P207" s="4"/>
      <c r="Q207" s="4"/>
      <c r="R207" s="4"/>
      <c r="S207" s="4"/>
      <c r="T207" s="4"/>
      <c r="U207" s="4"/>
      <c r="V207" s="3"/>
      <c r="W207" s="3"/>
      <c r="X207" s="3"/>
      <c r="Y207" s="3"/>
      <c r="Z207" s="3"/>
      <c r="AA207" s="3"/>
      <c r="AB207" s="3"/>
      <c r="AC207" s="3"/>
      <c r="AD207" s="47"/>
      <c r="AE207" s="11"/>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4:87" s="50" customFormat="1" ht="12.75">
      <c r="D208" s="4"/>
      <c r="E208" s="4"/>
      <c r="F208" s="4"/>
      <c r="G208" s="4"/>
      <c r="H208" s="4"/>
      <c r="I208" s="4"/>
      <c r="J208" s="4"/>
      <c r="K208" s="4"/>
      <c r="L208" s="4"/>
      <c r="M208" s="4"/>
      <c r="N208" s="4"/>
      <c r="O208" s="4"/>
      <c r="P208" s="4"/>
      <c r="Q208" s="4"/>
      <c r="R208" s="4"/>
      <c r="S208" s="4"/>
      <c r="T208" s="4"/>
      <c r="U208" s="4"/>
      <c r="V208" s="3"/>
      <c r="W208" s="3"/>
      <c r="X208" s="3"/>
      <c r="Y208" s="3"/>
      <c r="Z208" s="3"/>
      <c r="AA208" s="3"/>
      <c r="AB208" s="3"/>
      <c r="AC208" s="3"/>
      <c r="AD208" s="47"/>
      <c r="AE208" s="11"/>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46:87" ht="15">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1:87" ht="15">
      <c r="A210" s="115" t="s">
        <v>395</v>
      </c>
      <c r="B210" s="115" t="s">
        <v>396</v>
      </c>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1:87" ht="15">
      <c r="A211" s="115" t="s">
        <v>397</v>
      </c>
      <c r="B211" s="115" t="s">
        <v>398</v>
      </c>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1:87" ht="15">
      <c r="A212" s="115" t="s">
        <v>399</v>
      </c>
      <c r="B212" s="115" t="s">
        <v>400</v>
      </c>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1:87" ht="15">
      <c r="A213" s="115" t="s">
        <v>60</v>
      </c>
      <c r="B213" s="115" t="s">
        <v>5</v>
      </c>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1:87" ht="15">
      <c r="A214" s="115" t="s">
        <v>74</v>
      </c>
      <c r="B214" s="115" t="s">
        <v>19</v>
      </c>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1:87" ht="15">
      <c r="A215" s="115" t="s">
        <v>401</v>
      </c>
      <c r="B215" s="115" t="s">
        <v>402</v>
      </c>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1:87" ht="15">
      <c r="A216" s="115" t="s">
        <v>403</v>
      </c>
      <c r="B216" s="115" t="s">
        <v>404</v>
      </c>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1:87" ht="15">
      <c r="A217" s="115" t="s">
        <v>405</v>
      </c>
      <c r="B217" s="115" t="s">
        <v>406</v>
      </c>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1:87" ht="15">
      <c r="A218" s="115" t="s">
        <v>407</v>
      </c>
      <c r="B218" s="115" t="s">
        <v>408</v>
      </c>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1:87" ht="15">
      <c r="A219" s="115" t="s">
        <v>409</v>
      </c>
      <c r="B219" s="115" t="s">
        <v>410</v>
      </c>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1:87" ht="15">
      <c r="A220" s="115" t="s">
        <v>411</v>
      </c>
      <c r="B220" s="115" t="s">
        <v>412</v>
      </c>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1:87" ht="15">
      <c r="A221" s="115" t="s">
        <v>413</v>
      </c>
      <c r="B221" s="115" t="s">
        <v>414</v>
      </c>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1:87" ht="15">
      <c r="A222" s="115" t="s">
        <v>54</v>
      </c>
      <c r="B222" s="115" t="s">
        <v>415</v>
      </c>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1:87" ht="15">
      <c r="A223" s="115" t="s">
        <v>416</v>
      </c>
      <c r="B223" s="115" t="s">
        <v>417</v>
      </c>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1:87" ht="15">
      <c r="A224" s="115" t="s">
        <v>418</v>
      </c>
      <c r="B224" s="115" t="s">
        <v>419</v>
      </c>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1:87" ht="15">
      <c r="A225" s="115" t="s">
        <v>420</v>
      </c>
      <c r="B225" s="115" t="s">
        <v>421</v>
      </c>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1:87" ht="15">
      <c r="A226" s="115" t="s">
        <v>422</v>
      </c>
      <c r="B226" s="115" t="s">
        <v>423</v>
      </c>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row r="227" spans="1:2" ht="15">
      <c r="A227" s="115" t="s">
        <v>424</v>
      </c>
      <c r="B227" s="115" t="s">
        <v>425</v>
      </c>
    </row>
    <row r="228" spans="1:2" ht="15">
      <c r="A228" s="115" t="s">
        <v>426</v>
      </c>
      <c r="B228" s="115" t="s">
        <v>427</v>
      </c>
    </row>
    <row r="229" spans="1:2" ht="15">
      <c r="A229" s="115" t="s">
        <v>428</v>
      </c>
      <c r="B229" s="115" t="s">
        <v>429</v>
      </c>
    </row>
    <row r="230" spans="1:2" ht="15">
      <c r="A230" s="115" t="s">
        <v>430</v>
      </c>
      <c r="B230" s="115" t="s">
        <v>431</v>
      </c>
    </row>
    <row r="231" spans="1:2" ht="15">
      <c r="A231" s="115" t="s">
        <v>432</v>
      </c>
      <c r="B231" s="115" t="s">
        <v>433</v>
      </c>
    </row>
    <row r="232" spans="1:2" ht="15">
      <c r="A232" s="115" t="s">
        <v>82</v>
      </c>
      <c r="B232" s="115" t="s">
        <v>25</v>
      </c>
    </row>
    <row r="233" spans="1:2" ht="15">
      <c r="A233" s="115" t="s">
        <v>434</v>
      </c>
      <c r="B233" s="115" t="s">
        <v>435</v>
      </c>
    </row>
    <row r="234" spans="1:2" ht="15">
      <c r="A234" s="115" t="s">
        <v>436</v>
      </c>
      <c r="B234" s="115" t="s">
        <v>437</v>
      </c>
    </row>
    <row r="235" spans="1:2" ht="15">
      <c r="A235" s="115" t="s">
        <v>438</v>
      </c>
      <c r="B235" s="115" t="s">
        <v>439</v>
      </c>
    </row>
    <row r="236" spans="1:2" ht="15">
      <c r="A236" s="115" t="s">
        <v>440</v>
      </c>
      <c r="B236" s="115" t="s">
        <v>441</v>
      </c>
    </row>
    <row r="237" spans="1:2" ht="15">
      <c r="A237" s="115" t="s">
        <v>442</v>
      </c>
      <c r="B237" s="115" t="s">
        <v>443</v>
      </c>
    </row>
    <row r="238" spans="1:2" ht="15">
      <c r="A238" s="115" t="s">
        <v>444</v>
      </c>
      <c r="B238" s="115" t="s">
        <v>445</v>
      </c>
    </row>
    <row r="239" spans="1:2" ht="15">
      <c r="A239" s="115" t="s">
        <v>446</v>
      </c>
      <c r="B239" s="115" t="s">
        <v>447</v>
      </c>
    </row>
    <row r="240" spans="1:2" ht="15">
      <c r="A240" s="115" t="s">
        <v>448</v>
      </c>
      <c r="B240" s="115" t="s">
        <v>449</v>
      </c>
    </row>
    <row r="241" spans="1:2" ht="15">
      <c r="A241" s="115" t="s">
        <v>450</v>
      </c>
      <c r="B241" s="115" t="s">
        <v>451</v>
      </c>
    </row>
    <row r="242" spans="1:2" ht="15">
      <c r="A242" s="115" t="s">
        <v>452</v>
      </c>
      <c r="B242" s="115" t="s">
        <v>453</v>
      </c>
    </row>
    <row r="243" spans="1:2" ht="15">
      <c r="A243" s="115" t="s">
        <v>62</v>
      </c>
      <c r="B243" s="115" t="s">
        <v>7</v>
      </c>
    </row>
    <row r="244" spans="1:2" ht="15">
      <c r="A244" s="115" t="s">
        <v>454</v>
      </c>
      <c r="B244" s="115" t="s">
        <v>455</v>
      </c>
    </row>
    <row r="245" spans="1:2" ht="15">
      <c r="A245" s="115" t="s">
        <v>72</v>
      </c>
      <c r="B245" s="115" t="s">
        <v>17</v>
      </c>
    </row>
    <row r="246" spans="1:2" ht="15">
      <c r="A246" s="115" t="s">
        <v>456</v>
      </c>
      <c r="B246" s="115" t="s">
        <v>457</v>
      </c>
    </row>
    <row r="247" spans="1:2" ht="15">
      <c r="A247" s="115" t="s">
        <v>64</v>
      </c>
      <c r="B247" s="115" t="s">
        <v>9</v>
      </c>
    </row>
    <row r="248" spans="1:2" ht="15">
      <c r="A248" s="115" t="s">
        <v>458</v>
      </c>
      <c r="B248" s="115" t="s">
        <v>459</v>
      </c>
    </row>
    <row r="249" spans="1:2" ht="15">
      <c r="A249" s="115" t="s">
        <v>460</v>
      </c>
      <c r="B249" s="115" t="s">
        <v>461</v>
      </c>
    </row>
    <row r="250" spans="1:2" ht="15">
      <c r="A250" s="115" t="s">
        <v>462</v>
      </c>
      <c r="B250" s="115" t="s">
        <v>463</v>
      </c>
    </row>
    <row r="251" spans="1:2" ht="15">
      <c r="A251" s="115" t="s">
        <v>464</v>
      </c>
      <c r="B251" s="115" t="s">
        <v>465</v>
      </c>
    </row>
    <row r="252" spans="1:2" ht="15">
      <c r="A252" s="115" t="s">
        <v>466</v>
      </c>
      <c r="B252" s="115" t="s">
        <v>467</v>
      </c>
    </row>
    <row r="253" spans="1:2" ht="15">
      <c r="A253" s="115" t="s">
        <v>468</v>
      </c>
      <c r="B253" s="115" t="s">
        <v>469</v>
      </c>
    </row>
    <row r="254" spans="1:2" ht="15">
      <c r="A254" s="115" t="s">
        <v>247</v>
      </c>
      <c r="B254" s="115" t="s">
        <v>470</v>
      </c>
    </row>
    <row r="255" spans="1:2" ht="15">
      <c r="A255" s="115" t="s">
        <v>471</v>
      </c>
      <c r="B255" s="115" t="s">
        <v>472</v>
      </c>
    </row>
    <row r="256" spans="1:2" ht="15">
      <c r="A256" s="115" t="s">
        <v>170</v>
      </c>
      <c r="B256" s="115" t="s">
        <v>473</v>
      </c>
    </row>
    <row r="257" spans="1:2" ht="15">
      <c r="A257" s="115" t="s">
        <v>77</v>
      </c>
      <c r="B257" s="115" t="s">
        <v>21</v>
      </c>
    </row>
    <row r="258" spans="1:2" ht="15">
      <c r="A258" s="115" t="s">
        <v>474</v>
      </c>
      <c r="B258" s="115" t="s">
        <v>475</v>
      </c>
    </row>
    <row r="259" spans="1:2" ht="15">
      <c r="A259" s="115" t="s">
        <v>84</v>
      </c>
      <c r="B259" s="115" t="s">
        <v>27</v>
      </c>
    </row>
    <row r="260" spans="1:2" ht="15">
      <c r="A260" s="115" t="s">
        <v>476</v>
      </c>
      <c r="B260" s="115" t="s">
        <v>477</v>
      </c>
    </row>
    <row r="261" spans="1:2" ht="15">
      <c r="A261" s="115" t="s">
        <v>478</v>
      </c>
      <c r="B261" s="115" t="s">
        <v>479</v>
      </c>
    </row>
    <row r="262" spans="1:2" ht="15">
      <c r="A262" s="115" t="s">
        <v>80</v>
      </c>
      <c r="B262" s="115" t="s">
        <v>23</v>
      </c>
    </row>
    <row r="263" spans="1:2" ht="15">
      <c r="A263" s="115" t="s">
        <v>480</v>
      </c>
      <c r="B263" s="115" t="s">
        <v>481</v>
      </c>
    </row>
    <row r="264" spans="1:2" ht="15">
      <c r="A264" s="115" t="s">
        <v>482</v>
      </c>
      <c r="B264" s="115" t="s">
        <v>483</v>
      </c>
    </row>
    <row r="265" spans="1:2" ht="15">
      <c r="A265" s="115" t="s">
        <v>484</v>
      </c>
      <c r="B265" s="115" t="s">
        <v>485</v>
      </c>
    </row>
    <row r="266" spans="1:2" ht="15">
      <c r="A266" s="115" t="s">
        <v>70</v>
      </c>
      <c r="B266" s="115" t="s">
        <v>15</v>
      </c>
    </row>
    <row r="267" spans="1:2" ht="15">
      <c r="A267" s="115" t="s">
        <v>66</v>
      </c>
      <c r="B267" s="115" t="s">
        <v>11</v>
      </c>
    </row>
    <row r="268" spans="1:2" ht="15">
      <c r="A268" s="115" t="s">
        <v>486</v>
      </c>
      <c r="B268" s="115" t="s">
        <v>487</v>
      </c>
    </row>
    <row r="269" spans="1:2" ht="15">
      <c r="A269" s="115" t="s">
        <v>68</v>
      </c>
      <c r="B269" s="115" t="s">
        <v>13</v>
      </c>
    </row>
    <row r="270" spans="1:2" ht="15">
      <c r="A270" s="115" t="s">
        <v>488</v>
      </c>
      <c r="B270" s="115" t="s">
        <v>489</v>
      </c>
    </row>
    <row r="271" spans="1:2" ht="15">
      <c r="A271" s="115" t="s">
        <v>490</v>
      </c>
      <c r="B271" s="115" t="s">
        <v>491</v>
      </c>
    </row>
    <row r="272" spans="1:2" ht="15">
      <c r="A272" s="115" t="s">
        <v>492</v>
      </c>
      <c r="B272" s="115" t="s">
        <v>493</v>
      </c>
    </row>
    <row r="273" spans="1:2" ht="15">
      <c r="A273" s="115" t="s">
        <v>494</v>
      </c>
      <c r="B273" s="115" t="s">
        <v>495</v>
      </c>
    </row>
    <row r="274" spans="1:2" ht="15">
      <c r="A274" s="115" t="s">
        <v>496</v>
      </c>
      <c r="B274" s="115" t="s">
        <v>497</v>
      </c>
    </row>
    <row r="275" spans="1:2" ht="15">
      <c r="A275" s="115" t="s">
        <v>498</v>
      </c>
      <c r="B275" s="115" t="s">
        <v>499</v>
      </c>
    </row>
    <row r="276" spans="1:2" ht="15">
      <c r="A276" s="115" t="s">
        <v>500</v>
      </c>
      <c r="B276" s="115" t="s">
        <v>501</v>
      </c>
    </row>
    <row r="277" spans="1:2" ht="15">
      <c r="A277" s="115" t="s">
        <v>502</v>
      </c>
      <c r="B277" s="115" t="s">
        <v>503</v>
      </c>
    </row>
    <row r="278" spans="1:2" ht="15">
      <c r="A278" s="115" t="s">
        <v>504</v>
      </c>
      <c r="B278" s="115" t="s">
        <v>505</v>
      </c>
    </row>
    <row r="279" spans="1:2" ht="15">
      <c r="A279" s="115" t="s">
        <v>506</v>
      </c>
      <c r="B279" s="115" t="s">
        <v>507</v>
      </c>
    </row>
    <row r="280" spans="1:2" ht="15">
      <c r="A280" s="115" t="s">
        <v>508</v>
      </c>
      <c r="B280" s="115" t="s">
        <v>509</v>
      </c>
    </row>
    <row r="281" spans="1:2" ht="15">
      <c r="A281" s="115" t="s">
        <v>58</v>
      </c>
      <c r="B281" s="115" t="s">
        <v>3</v>
      </c>
    </row>
    <row r="282" spans="1:2" ht="15">
      <c r="A282" s="115" t="s">
        <v>87</v>
      </c>
      <c r="B282" s="115" t="s">
        <v>29</v>
      </c>
    </row>
    <row r="283" spans="1:2" ht="15">
      <c r="A283" s="115" t="s">
        <v>510</v>
      </c>
      <c r="B283" s="115" t="s">
        <v>510</v>
      </c>
    </row>
    <row r="284" spans="1:2" ht="15">
      <c r="A284" s="115" t="s">
        <v>511</v>
      </c>
      <c r="B284" s="115" t="s">
        <v>512</v>
      </c>
    </row>
    <row r="287" spans="1:2" ht="15">
      <c r="A287" s="115" t="s">
        <v>182</v>
      </c>
      <c r="B287" s="115" t="s">
        <v>181</v>
      </c>
    </row>
    <row r="288" spans="1:2" ht="15">
      <c r="A288" s="115" t="s">
        <v>513</v>
      </c>
      <c r="B288" s="115" t="s">
        <v>514</v>
      </c>
    </row>
    <row r="289" spans="1:2" ht="15">
      <c r="A289" s="115" t="s">
        <v>196</v>
      </c>
      <c r="B289" s="115" t="s">
        <v>195</v>
      </c>
    </row>
    <row r="290" spans="1:2" ht="15">
      <c r="A290" s="115" t="s">
        <v>515</v>
      </c>
      <c r="B290" s="115" t="s">
        <v>516</v>
      </c>
    </row>
    <row r="291" spans="1:2" ht="15">
      <c r="A291" s="115" t="s">
        <v>227</v>
      </c>
      <c r="B291" s="115" t="s">
        <v>226</v>
      </c>
    </row>
    <row r="292" spans="1:2" ht="15">
      <c r="A292" s="115" t="s">
        <v>517</v>
      </c>
      <c r="B292" s="115" t="s">
        <v>518</v>
      </c>
    </row>
    <row r="293" spans="1:2" ht="15">
      <c r="A293" s="115" t="s">
        <v>188</v>
      </c>
      <c r="B293" s="115" t="s">
        <v>187</v>
      </c>
    </row>
    <row r="294" spans="1:2" ht="15">
      <c r="A294" s="115" t="s">
        <v>519</v>
      </c>
      <c r="B294" s="115" t="s">
        <v>520</v>
      </c>
    </row>
    <row r="295" spans="1:2" ht="15">
      <c r="A295" s="115" t="s">
        <v>521</v>
      </c>
      <c r="B295" s="115" t="s">
        <v>522</v>
      </c>
    </row>
    <row r="296" spans="1:2" ht="15">
      <c r="A296" s="115" t="s">
        <v>200</v>
      </c>
      <c r="B296" s="115" t="s">
        <v>199</v>
      </c>
    </row>
    <row r="297" spans="1:2" ht="15">
      <c r="A297" s="115" t="s">
        <v>206</v>
      </c>
      <c r="B297" s="115" t="s">
        <v>205</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560</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8011</v>
      </c>
      <c r="H8" s="250">
        <v>8308</v>
      </c>
      <c r="I8" s="250">
        <v>8638</v>
      </c>
      <c r="J8" s="250">
        <v>7026</v>
      </c>
      <c r="K8" s="250">
        <v>4737</v>
      </c>
      <c r="L8" s="250">
        <v>4747</v>
      </c>
      <c r="M8" s="250">
        <v>2851</v>
      </c>
      <c r="N8" s="250">
        <v>3786</v>
      </c>
      <c r="O8" s="250">
        <v>1539</v>
      </c>
      <c r="P8" s="250">
        <v>3392</v>
      </c>
      <c r="Q8" s="250">
        <v>1837</v>
      </c>
      <c r="R8" s="250">
        <v>5340</v>
      </c>
      <c r="S8" s="250">
        <v>2301</v>
      </c>
      <c r="T8" s="250">
        <v>1737</v>
      </c>
      <c r="U8" s="250">
        <v>3848</v>
      </c>
      <c r="V8" s="250">
        <v>3641</v>
      </c>
      <c r="W8" s="250">
        <v>4180</v>
      </c>
      <c r="X8" s="250">
        <v>6875.1</v>
      </c>
      <c r="Y8" s="250">
        <v>8866.8</v>
      </c>
      <c r="Z8" s="250">
        <v>7166.6</v>
      </c>
      <c r="AA8" s="250">
        <v>6425.6</v>
      </c>
      <c r="AB8" s="250">
        <v>7421.1</v>
      </c>
      <c r="AC8" s="250">
        <v>11447</v>
      </c>
      <c r="AD8" s="250">
        <v>10486</v>
      </c>
      <c r="AE8" s="250">
        <v>11953</v>
      </c>
      <c r="AF8" s="250">
        <v>22837.8</v>
      </c>
      <c r="AG8" s="250">
        <v>20961.3</v>
      </c>
      <c r="AH8" s="250">
        <v>30949.6</v>
      </c>
      <c r="AI8" s="250">
        <v>28496.8</v>
      </c>
      <c r="AJ8" s="250">
        <v>23327.57</v>
      </c>
      <c r="AK8" s="250">
        <v>28074.6</v>
      </c>
      <c r="AL8" s="250">
        <v>24669</v>
      </c>
      <c r="AM8" s="250">
        <v>35801.05</v>
      </c>
      <c r="AN8" s="250">
        <v>35880.05</v>
      </c>
      <c r="AO8" s="250">
        <v>30290</v>
      </c>
      <c r="AP8" s="250">
        <v>39819.37</v>
      </c>
    </row>
    <row r="9" spans="1:42" s="18" customFormat="1" ht="12.75">
      <c r="A9" s="250" t="s">
        <v>476</v>
      </c>
      <c r="B9" s="250" t="s">
        <v>773</v>
      </c>
      <c r="C9" s="250" t="s">
        <v>774</v>
      </c>
      <c r="D9" s="250"/>
      <c r="E9" s="251" t="s">
        <v>547</v>
      </c>
      <c r="F9" s="251"/>
      <c r="G9" s="250">
        <v>253</v>
      </c>
      <c r="H9" s="250">
        <v>233</v>
      </c>
      <c r="I9" s="250">
        <v>236</v>
      </c>
      <c r="J9" s="250">
        <v>272</v>
      </c>
      <c r="K9" s="250">
        <v>420</v>
      </c>
      <c r="L9" s="250">
        <v>728</v>
      </c>
      <c r="M9" s="250">
        <v>0.16024</v>
      </c>
      <c r="N9" s="250">
        <v>7.441</v>
      </c>
      <c r="O9" s="250">
        <v>81.2066</v>
      </c>
      <c r="P9" s="250">
        <v>134.4517</v>
      </c>
      <c r="Q9" s="250">
        <v>248.12</v>
      </c>
      <c r="R9" s="250">
        <v>159.4</v>
      </c>
      <c r="S9" s="250">
        <v>140.3</v>
      </c>
      <c r="T9" s="250">
        <v>251</v>
      </c>
      <c r="U9" s="250">
        <v>386.4</v>
      </c>
      <c r="V9" s="250">
        <v>454.4</v>
      </c>
      <c r="W9" s="250">
        <v>377.4</v>
      </c>
      <c r="X9" s="250">
        <v>486</v>
      </c>
      <c r="Y9" s="250">
        <v>437.7</v>
      </c>
      <c r="Z9" s="250">
        <v>343.1</v>
      </c>
      <c r="AA9" s="250">
        <v>517.6</v>
      </c>
      <c r="AB9" s="250">
        <v>833.6</v>
      </c>
      <c r="AC9" s="250">
        <v>722.7</v>
      </c>
      <c r="AD9" s="250">
        <v>849.3</v>
      </c>
      <c r="AE9" s="250">
        <v>1246.1</v>
      </c>
      <c r="AF9" s="250">
        <v>1366.1</v>
      </c>
      <c r="AG9" s="250">
        <v>1515.2</v>
      </c>
      <c r="AH9" s="250">
        <v>1210.4</v>
      </c>
      <c r="AI9" s="250">
        <v>1744.7</v>
      </c>
      <c r="AJ9" s="250">
        <v>2989.8</v>
      </c>
      <c r="AK9" s="250">
        <v>3530</v>
      </c>
      <c r="AL9" s="250">
        <v>3668.9</v>
      </c>
      <c r="AM9" s="250">
        <v>4011.5</v>
      </c>
      <c r="AN9" s="250">
        <v>3684.6</v>
      </c>
      <c r="AO9" s="250">
        <v>4668.6</v>
      </c>
      <c r="AP9" s="250">
        <v>6522.0342</v>
      </c>
    </row>
    <row r="10" spans="1:42" s="18" customFormat="1" ht="12.75">
      <c r="A10" s="250" t="s">
        <v>46</v>
      </c>
      <c r="B10" s="250" t="s">
        <v>772</v>
      </c>
      <c r="C10" s="250" t="s">
        <v>748</v>
      </c>
      <c r="D10" s="250"/>
      <c r="E10" s="251" t="s">
        <v>47</v>
      </c>
      <c r="F10" s="251"/>
      <c r="G10" s="250">
        <v>2026.783</v>
      </c>
      <c r="H10" s="250">
        <v>1935.764</v>
      </c>
      <c r="I10" s="250">
        <v>2038.568</v>
      </c>
      <c r="J10" s="250">
        <v>1911.072</v>
      </c>
      <c r="K10" s="250">
        <v>1989.54</v>
      </c>
      <c r="L10" s="250">
        <v>3455.816</v>
      </c>
      <c r="M10" s="250">
        <v>0.45684424</v>
      </c>
      <c r="N10" s="250">
        <v>28.171626</v>
      </c>
      <c r="O10" s="250">
        <v>124.9769574</v>
      </c>
      <c r="P10" s="250">
        <v>456.0601664</v>
      </c>
      <c r="Q10" s="250">
        <v>455.79644</v>
      </c>
      <c r="R10" s="250">
        <v>851.196</v>
      </c>
      <c r="S10" s="250">
        <v>322.8303</v>
      </c>
      <c r="T10" s="250">
        <v>435.987</v>
      </c>
      <c r="U10" s="250">
        <v>1486.8672</v>
      </c>
      <c r="V10" s="250">
        <v>1654.4704</v>
      </c>
      <c r="W10" s="250">
        <v>1577.532</v>
      </c>
      <c r="X10" s="250">
        <v>3341.2986</v>
      </c>
      <c r="Y10" s="250">
        <v>3880.99836</v>
      </c>
      <c r="Z10" s="250">
        <v>2458.86046</v>
      </c>
      <c r="AA10" s="250">
        <v>3325.89056</v>
      </c>
      <c r="AB10" s="250">
        <v>6186.22896</v>
      </c>
      <c r="AC10" s="250">
        <v>8272.7469</v>
      </c>
      <c r="AD10" s="250">
        <v>8905.7598</v>
      </c>
      <c r="AE10" s="250">
        <v>14894.6333</v>
      </c>
      <c r="AF10" s="250">
        <v>31198.71858</v>
      </c>
      <c r="AG10" s="250">
        <v>31760.56176</v>
      </c>
      <c r="AH10" s="250">
        <v>37461.39584</v>
      </c>
      <c r="AI10" s="250">
        <v>49718.36696</v>
      </c>
      <c r="AJ10" s="250">
        <v>69744.768786</v>
      </c>
      <c r="AK10" s="250">
        <v>99103.338</v>
      </c>
      <c r="AL10" s="250">
        <v>90508.0941</v>
      </c>
      <c r="AM10" s="250">
        <v>143615.912075</v>
      </c>
      <c r="AN10" s="250">
        <v>132203.63223</v>
      </c>
      <c r="AO10" s="250">
        <v>141411.894</v>
      </c>
      <c r="AP10" s="250">
        <v>259703.292962454</v>
      </c>
    </row>
    <row r="11" spans="1:42" s="18" customFormat="1" ht="12.75">
      <c r="A11" s="250" t="s">
        <v>548</v>
      </c>
      <c r="B11" s="250" t="s">
        <v>770</v>
      </c>
      <c r="C11" s="250" t="s">
        <v>771</v>
      </c>
      <c r="D11" s="250"/>
      <c r="E11" s="251" t="s">
        <v>531</v>
      </c>
      <c r="F11" s="251"/>
      <c r="G11" s="250">
        <v>8033.21336140324</v>
      </c>
      <c r="H11" s="250">
        <v>6915</v>
      </c>
      <c r="I11" s="250">
        <v>8855</v>
      </c>
      <c r="J11" s="250">
        <v>8017</v>
      </c>
      <c r="K11" s="250">
        <v>5009</v>
      </c>
      <c r="L11" s="250">
        <v>5586</v>
      </c>
      <c r="M11" s="250">
        <v>3497</v>
      </c>
      <c r="N11" s="250">
        <v>4168</v>
      </c>
      <c r="O11" s="250">
        <v>2374</v>
      </c>
      <c r="P11" s="250">
        <v>2621</v>
      </c>
      <c r="Q11" s="250">
        <v>2477</v>
      </c>
      <c r="R11" s="250">
        <v>3364</v>
      </c>
      <c r="S11" s="250">
        <v>2860</v>
      </c>
      <c r="T11" s="250">
        <v>2190</v>
      </c>
      <c r="U11" s="250">
        <v>2795</v>
      </c>
      <c r="V11" s="250">
        <v>3300</v>
      </c>
      <c r="W11" s="250">
        <v>3320</v>
      </c>
      <c r="X11" s="250">
        <v>5706</v>
      </c>
      <c r="Y11" s="250">
        <v>6000</v>
      </c>
      <c r="Z11" s="250">
        <v>5100</v>
      </c>
      <c r="AA11" s="250">
        <v>4718.071422</v>
      </c>
      <c r="AB11" s="250">
        <v>5547.952943</v>
      </c>
      <c r="AC11" s="250">
        <v>5663</v>
      </c>
      <c r="AD11" s="250">
        <v>5733</v>
      </c>
      <c r="AE11" s="250">
        <v>6775</v>
      </c>
      <c r="AF11" s="250">
        <v>6440.3</v>
      </c>
      <c r="AG11" s="250">
        <v>7705.2</v>
      </c>
      <c r="AH11" s="250">
        <v>8551.2</v>
      </c>
      <c r="AI11" s="250">
        <v>7599.9</v>
      </c>
      <c r="AJ11" s="250">
        <v>7434.1</v>
      </c>
      <c r="AK11" s="250">
        <v>8057.7</v>
      </c>
      <c r="AL11" s="250">
        <v>6476.4</v>
      </c>
      <c r="AM11" s="250">
        <v>7264.3</v>
      </c>
      <c r="AN11" s="250">
        <v>7004</v>
      </c>
      <c r="AO11" s="250">
        <v>6720</v>
      </c>
      <c r="AP11" s="250">
        <v>6538.95548118852</v>
      </c>
    </row>
    <row r="12" spans="1:42" s="18" customFormat="1" ht="12.75">
      <c r="A12" s="250" t="s">
        <v>416</v>
      </c>
      <c r="B12" s="250" t="s">
        <v>768</v>
      </c>
      <c r="C12" s="250" t="s">
        <v>769</v>
      </c>
      <c r="D12" s="250"/>
      <c r="E12" s="251" t="s">
        <v>547</v>
      </c>
      <c r="F12" s="251"/>
      <c r="G12" s="250">
        <v>253</v>
      </c>
      <c r="H12" s="250">
        <v>233</v>
      </c>
      <c r="I12" s="250">
        <v>236</v>
      </c>
      <c r="J12" s="250">
        <v>272</v>
      </c>
      <c r="K12" s="250">
        <v>420</v>
      </c>
      <c r="L12" s="250">
        <v>728</v>
      </c>
      <c r="M12" s="250">
        <v>0.16024</v>
      </c>
      <c r="N12" s="250">
        <v>7.441</v>
      </c>
      <c r="O12" s="250">
        <v>81.2066</v>
      </c>
      <c r="P12" s="250">
        <v>134.4517</v>
      </c>
      <c r="Q12" s="250">
        <v>248.12</v>
      </c>
      <c r="R12" s="250">
        <v>159.4</v>
      </c>
      <c r="S12" s="250">
        <v>140.3</v>
      </c>
      <c r="T12" s="250">
        <v>251</v>
      </c>
      <c r="U12" s="250">
        <v>386.4</v>
      </c>
      <c r="V12" s="250">
        <v>454.4</v>
      </c>
      <c r="W12" s="250">
        <v>377.4</v>
      </c>
      <c r="X12" s="250">
        <v>486</v>
      </c>
      <c r="Y12" s="250">
        <v>437.7</v>
      </c>
      <c r="Z12" s="250">
        <v>343.1</v>
      </c>
      <c r="AA12" s="250">
        <v>517.6</v>
      </c>
      <c r="AB12" s="250">
        <v>833.6</v>
      </c>
      <c r="AC12" s="250">
        <v>722.7</v>
      </c>
      <c r="AD12" s="250">
        <v>849.3</v>
      </c>
      <c r="AE12" s="250">
        <v>1246.1</v>
      </c>
      <c r="AF12" s="250">
        <v>1366.1</v>
      </c>
      <c r="AG12" s="250">
        <v>1515.2</v>
      </c>
      <c r="AH12" s="250">
        <v>1210.4</v>
      </c>
      <c r="AI12" s="250">
        <v>1744.7</v>
      </c>
      <c r="AJ12" s="250">
        <v>2989.8</v>
      </c>
      <c r="AK12" s="250">
        <v>3530</v>
      </c>
      <c r="AL12" s="250">
        <v>3668.9</v>
      </c>
      <c r="AM12" s="250">
        <v>4011.5</v>
      </c>
      <c r="AN12" s="250">
        <v>3684.6</v>
      </c>
      <c r="AO12" s="250">
        <v>4668.6</v>
      </c>
      <c r="AP12" s="250">
        <v>6522.0342</v>
      </c>
    </row>
    <row r="13" spans="1:42" s="18" customFormat="1" ht="12.75">
      <c r="A13" s="250" t="s">
        <v>50</v>
      </c>
      <c r="B13" s="250" t="s">
        <v>766</v>
      </c>
      <c r="C13" s="250" t="s">
        <v>767</v>
      </c>
      <c r="D13" s="250"/>
      <c r="E13" s="251" t="s">
        <v>47</v>
      </c>
      <c r="F13" s="251"/>
      <c r="G13" s="250">
        <v>2032.40298043502</v>
      </c>
      <c r="H13" s="250">
        <v>1611.195</v>
      </c>
      <c r="I13" s="250">
        <v>2089.78</v>
      </c>
      <c r="J13" s="250">
        <v>2180.624</v>
      </c>
      <c r="K13" s="250">
        <v>2103.78</v>
      </c>
      <c r="L13" s="250">
        <v>4066.608</v>
      </c>
      <c r="M13" s="250">
        <v>0.56035928</v>
      </c>
      <c r="N13" s="250">
        <v>31.014088</v>
      </c>
      <c r="O13" s="250">
        <v>192.7844684</v>
      </c>
      <c r="P13" s="250">
        <v>352.3979057</v>
      </c>
      <c r="Q13" s="250">
        <v>614.59324</v>
      </c>
      <c r="R13" s="250">
        <v>536.2216</v>
      </c>
      <c r="S13" s="250">
        <v>401.258</v>
      </c>
      <c r="T13" s="250">
        <v>549.69</v>
      </c>
      <c r="U13" s="250">
        <v>1079.988</v>
      </c>
      <c r="V13" s="250">
        <v>1499.52</v>
      </c>
      <c r="W13" s="250">
        <v>1252.968</v>
      </c>
      <c r="X13" s="250">
        <v>2773.116</v>
      </c>
      <c r="Y13" s="250">
        <v>2626.2</v>
      </c>
      <c r="Z13" s="250">
        <v>1749.81</v>
      </c>
      <c r="AA13" s="250">
        <v>2442.0737680272</v>
      </c>
      <c r="AB13" s="250">
        <v>4624.7735732848</v>
      </c>
      <c r="AC13" s="250">
        <v>4092.6501</v>
      </c>
      <c r="AD13" s="250">
        <v>4869.0369</v>
      </c>
      <c r="AE13" s="250">
        <v>8442.3275</v>
      </c>
      <c r="AF13" s="250">
        <v>8798.09383</v>
      </c>
      <c r="AG13" s="250">
        <v>11674.91904</v>
      </c>
      <c r="AH13" s="250">
        <v>10350.37248</v>
      </c>
      <c r="AI13" s="250">
        <v>13259.54553</v>
      </c>
      <c r="AJ13" s="250">
        <v>22226.47218</v>
      </c>
      <c r="AK13" s="250">
        <v>28443.681</v>
      </c>
      <c r="AL13" s="250">
        <v>23761.26396</v>
      </c>
      <c r="AM13" s="250">
        <v>29140.73945</v>
      </c>
      <c r="AN13" s="250">
        <v>25806.9384</v>
      </c>
      <c r="AO13" s="250">
        <v>31372.992</v>
      </c>
      <c r="AP13" s="250">
        <v>42647.291280589</v>
      </c>
    </row>
    <row r="14" spans="1:42" s="18" customFormat="1" ht="12.75">
      <c r="A14" s="250" t="s">
        <v>484</v>
      </c>
      <c r="B14" s="250" t="s">
        <v>765</v>
      </c>
      <c r="C14" s="252" t="s">
        <v>764</v>
      </c>
      <c r="D14" s="250"/>
      <c r="E14" s="251" t="s">
        <v>547</v>
      </c>
      <c r="F14" s="251"/>
      <c r="G14" s="250">
        <v>35.0181828602527</v>
      </c>
      <c r="H14" s="250">
        <v>29.9627903702705</v>
      </c>
      <c r="I14" s="250">
        <v>51.4649978732356</v>
      </c>
      <c r="J14" s="250">
        <v>51.6599771896763</v>
      </c>
      <c r="K14" s="250">
        <v>65.4609188290875</v>
      </c>
      <c r="L14" s="250">
        <v>157.027919493253</v>
      </c>
      <c r="M14" s="250">
        <v>0.20597168917733</v>
      </c>
      <c r="N14" s="250">
        <v>4.1237537815693</v>
      </c>
      <c r="O14" s="250">
        <v>59.5824568549386</v>
      </c>
      <c r="P14" s="250">
        <v>175.047746600465</v>
      </c>
      <c r="Q14" s="250">
        <v>274.983539989797</v>
      </c>
      <c r="R14" s="250">
        <v>201.725133187558</v>
      </c>
      <c r="S14" s="250">
        <v>166.398732694238</v>
      </c>
      <c r="T14" s="250">
        <v>247.142830827775</v>
      </c>
      <c r="U14" s="250">
        <v>463.998064759547</v>
      </c>
      <c r="V14" s="250">
        <v>479.179223278924</v>
      </c>
      <c r="W14" s="250">
        <v>401.674876769403</v>
      </c>
      <c r="X14" s="250">
        <v>458.803105416376</v>
      </c>
      <c r="Y14" s="250">
        <v>586.207370535706</v>
      </c>
      <c r="Z14" s="250">
        <v>365.342003181742</v>
      </c>
      <c r="AA14" s="250">
        <v>424.257707026837</v>
      </c>
      <c r="AB14" s="250">
        <v>855.25688368952</v>
      </c>
      <c r="AC14" s="250">
        <v>1047.68425481464</v>
      </c>
      <c r="AD14" s="250">
        <v>883.120054314828</v>
      </c>
      <c r="AE14" s="250">
        <v>1336.01501352016</v>
      </c>
      <c r="AF14" s="250">
        <v>1814.20770523335</v>
      </c>
      <c r="AG14" s="250">
        <v>1772.78991381032</v>
      </c>
      <c r="AH14" s="250">
        <v>1403.22414267298</v>
      </c>
      <c r="AI14" s="250">
        <v>1820.45638901779</v>
      </c>
      <c r="AJ14" s="250">
        <v>2781.7303718219</v>
      </c>
      <c r="AK14" s="250">
        <v>3194.96854343358</v>
      </c>
      <c r="AL14" s="250">
        <v>3338.78654488042</v>
      </c>
      <c r="AM14" s="250">
        <v>3584.19115514177</v>
      </c>
      <c r="AN14" s="250">
        <v>3287.59911417241</v>
      </c>
      <c r="AO14" s="250">
        <v>3791.12014694622</v>
      </c>
      <c r="AP14" s="250">
        <v>5464.31406535315</v>
      </c>
    </row>
    <row r="15" spans="1:42" s="18" customFormat="1" ht="12.75">
      <c r="A15" s="250" t="s">
        <v>549</v>
      </c>
      <c r="B15" s="253" t="s">
        <v>763</v>
      </c>
      <c r="C15" s="252" t="s">
        <v>764</v>
      </c>
      <c r="D15" s="250"/>
      <c r="E15" s="251" t="s">
        <v>547</v>
      </c>
      <c r="F15" s="251"/>
      <c r="G15" s="250">
        <v>217.981817139747</v>
      </c>
      <c r="H15" s="250">
        <v>203.037209629729</v>
      </c>
      <c r="I15" s="250">
        <v>184.535002126764</v>
      </c>
      <c r="J15" s="250">
        <v>220.340022810324</v>
      </c>
      <c r="K15" s="250">
        <v>354.539081170912</v>
      </c>
      <c r="L15" s="250">
        <v>570.972080506747</v>
      </c>
      <c r="M15" s="250">
        <v>-0.04573168917733</v>
      </c>
      <c r="N15" s="250">
        <v>3.3172462184307</v>
      </c>
      <c r="O15" s="250">
        <v>21.6241431450614</v>
      </c>
      <c r="P15" s="250">
        <v>-40.5960466004647</v>
      </c>
      <c r="Q15" s="250">
        <v>-26.8635399897971</v>
      </c>
      <c r="R15" s="250">
        <v>-42.3251331875578</v>
      </c>
      <c r="S15" s="250">
        <v>-26.0987326942376</v>
      </c>
      <c r="T15" s="250">
        <v>3.85716917222533</v>
      </c>
      <c r="U15" s="250">
        <v>-77.5980647595469</v>
      </c>
      <c r="V15" s="250">
        <v>-24.7792232789237</v>
      </c>
      <c r="W15" s="250">
        <v>-24.2748767694028</v>
      </c>
      <c r="X15" s="250">
        <v>27.1968945836245</v>
      </c>
      <c r="Y15" s="250">
        <v>-148.507370535706</v>
      </c>
      <c r="Z15" s="250">
        <v>-22.2420031817423</v>
      </c>
      <c r="AA15" s="250">
        <v>93.3422929731629</v>
      </c>
      <c r="AB15" s="250">
        <v>-21.6568836895203</v>
      </c>
      <c r="AC15" s="250">
        <v>-324.984254814642</v>
      </c>
      <c r="AD15" s="250">
        <v>-33.8200543148284</v>
      </c>
      <c r="AE15" s="250">
        <v>-89.915013520156</v>
      </c>
      <c r="AF15" s="250">
        <v>-448.107705233352</v>
      </c>
      <c r="AG15" s="250">
        <v>-257.589913810325</v>
      </c>
      <c r="AH15" s="250">
        <v>-192.824142672977</v>
      </c>
      <c r="AI15" s="250">
        <v>-75.7563890177873</v>
      </c>
      <c r="AJ15" s="250">
        <v>0</v>
      </c>
      <c r="AK15" s="250">
        <v>0</v>
      </c>
      <c r="AL15" s="250">
        <v>0</v>
      </c>
      <c r="AM15" s="250">
        <v>0</v>
      </c>
      <c r="AN15" s="250">
        <v>0</v>
      </c>
      <c r="AO15" s="250">
        <v>0</v>
      </c>
      <c r="AP15" s="250">
        <v>0</v>
      </c>
    </row>
    <row r="16" spans="1:42" s="18" customFormat="1" ht="12.75">
      <c r="A16" s="250" t="s">
        <v>422</v>
      </c>
      <c r="B16" s="253" t="s">
        <v>761</v>
      </c>
      <c r="C16" s="250" t="s">
        <v>762</v>
      </c>
      <c r="D16" s="250"/>
      <c r="E16" s="251" t="s">
        <v>47</v>
      </c>
      <c r="F16" s="251"/>
      <c r="G16" s="250">
        <v>439.29495106769</v>
      </c>
      <c r="H16" s="250">
        <v>346.89405529035</v>
      </c>
      <c r="I16" s="250">
        <v>559.715089774408</v>
      </c>
      <c r="J16" s="250">
        <v>755.001896922861</v>
      </c>
      <c r="K16" s="250">
        <v>535.082566091988</v>
      </c>
      <c r="L16" s="250">
        <v>479.04557554516</v>
      </c>
      <c r="M16" s="250">
        <v>-0.05312641161325</v>
      </c>
      <c r="N16" s="250">
        <v>5.28197309835623</v>
      </c>
      <c r="O16" s="250">
        <v>18.0561595261263</v>
      </c>
      <c r="P16" s="250">
        <v>-16.2227569702786</v>
      </c>
      <c r="Q16" s="250">
        <v>-30.9350315335265</v>
      </c>
      <c r="R16" s="250">
        <v>-15.630907907339</v>
      </c>
      <c r="S16" s="250">
        <v>-38.431807087379</v>
      </c>
      <c r="T16" s="250">
        <v>4.53012309668441</v>
      </c>
      <c r="U16" s="250">
        <v>-13.28737492309</v>
      </c>
      <c r="V16" s="250">
        <v>-34.5231178875569</v>
      </c>
      <c r="W16" s="250">
        <v>-35.3124687348111</v>
      </c>
      <c r="X16" s="250">
        <v>39.585692328611</v>
      </c>
      <c r="Y16" s="250">
        <v>-507.517384157341</v>
      </c>
      <c r="Z16" s="250">
        <v>-61.4111804316788</v>
      </c>
      <c r="AA16" s="250">
        <v>222.91086774253</v>
      </c>
      <c r="AB16" s="250">
        <v>-57.6276516766285</v>
      </c>
      <c r="AC16" s="250">
        <v>-497.91942626618</v>
      </c>
      <c r="AD16" s="250">
        <v>-50.356640432498</v>
      </c>
      <c r="AE16" s="250">
        <v>-201.445827446299</v>
      </c>
      <c r="AF16" s="250">
        <v>-674.79643115679</v>
      </c>
      <c r="AG16" s="250">
        <v>-305.3367802342</v>
      </c>
      <c r="AH16" s="250">
        <v>-274.89414891834</v>
      </c>
      <c r="AI16" s="250">
        <v>-44.8474422802101</v>
      </c>
      <c r="AJ16" s="250">
        <v>0</v>
      </c>
      <c r="AK16" s="250">
        <v>0</v>
      </c>
      <c r="AL16" s="250">
        <v>0</v>
      </c>
      <c r="AM16" s="250">
        <v>0</v>
      </c>
      <c r="AN16" s="250">
        <v>0</v>
      </c>
      <c r="AO16" s="250">
        <v>0</v>
      </c>
      <c r="AP16" s="250">
        <v>0</v>
      </c>
    </row>
    <row r="17" spans="1:42" s="18" customFormat="1" ht="12.75">
      <c r="A17" s="250" t="s">
        <v>375</v>
      </c>
      <c r="B17" s="250" t="s">
        <v>759</v>
      </c>
      <c r="C17" s="250" t="s">
        <v>760</v>
      </c>
      <c r="D17" s="250"/>
      <c r="E17" s="251" t="s">
        <v>47</v>
      </c>
      <c r="F17" s="251"/>
      <c r="G17" s="250">
        <v>1746.25233710652</v>
      </c>
      <c r="H17" s="250">
        <v>1404.00230458958</v>
      </c>
      <c r="I17" s="250">
        <v>1594.01334837099</v>
      </c>
      <c r="J17" s="250">
        <v>1548.10900026533</v>
      </c>
      <c r="K17" s="250">
        <v>1679.45162750661</v>
      </c>
      <c r="L17" s="250">
        <v>2710.40446616553</v>
      </c>
      <c r="M17" s="250">
        <v>-0.13038104584456</v>
      </c>
      <c r="N17" s="250">
        <v>12.5590941829786</v>
      </c>
      <c r="O17" s="250">
        <v>33.2795563002495</v>
      </c>
      <c r="P17" s="250">
        <v>-106.402238139818</v>
      </c>
      <c r="Q17" s="250">
        <v>-49.3483229612573</v>
      </c>
      <c r="R17" s="250">
        <v>-142.381748042945</v>
      </c>
      <c r="S17" s="250">
        <v>-60.0531839294406</v>
      </c>
      <c r="T17" s="250">
        <v>6.69990285215539</v>
      </c>
      <c r="U17" s="250">
        <v>-216.886591002934</v>
      </c>
      <c r="V17" s="250">
        <v>-81.7714368204483</v>
      </c>
      <c r="W17" s="250">
        <v>-80.5925908744173</v>
      </c>
      <c r="X17" s="250">
        <v>155.185480494161</v>
      </c>
      <c r="Y17" s="250">
        <v>-891.044223214238</v>
      </c>
      <c r="Z17" s="250">
        <v>-113.434216226886</v>
      </c>
      <c r="AA17" s="250">
        <v>440.395604940631</v>
      </c>
      <c r="AB17" s="250">
        <v>-120.151371601483</v>
      </c>
      <c r="AC17" s="250">
        <v>-1840.38583501532</v>
      </c>
      <c r="AD17" s="250">
        <v>-193.890371386911</v>
      </c>
      <c r="AE17" s="250">
        <v>-609.174216599057</v>
      </c>
      <c r="AF17" s="250">
        <v>-2885.94805401435</v>
      </c>
      <c r="AG17" s="250">
        <v>-1984.78180389131</v>
      </c>
      <c r="AH17" s="250">
        <v>-1648.87780882516</v>
      </c>
      <c r="AI17" s="250">
        <v>-575.740980896282</v>
      </c>
      <c r="AJ17" s="250">
        <v>0</v>
      </c>
      <c r="AK17" s="250">
        <v>0</v>
      </c>
      <c r="AL17" s="250">
        <v>0</v>
      </c>
      <c r="AM17" s="250">
        <v>0</v>
      </c>
      <c r="AN17" s="250">
        <v>0</v>
      </c>
      <c r="AO17" s="250">
        <v>0</v>
      </c>
      <c r="AP17" s="250">
        <v>0</v>
      </c>
    </row>
    <row r="18" spans="1:42" s="18" customFormat="1" ht="12.75">
      <c r="A18" s="250" t="s">
        <v>378</v>
      </c>
      <c r="B18" s="250" t="s">
        <v>757</v>
      </c>
      <c r="C18" s="250" t="s">
        <v>758</v>
      </c>
      <c r="D18" s="250"/>
      <c r="E18" s="251" t="s">
        <v>47</v>
      </c>
      <c r="F18" s="251"/>
      <c r="G18" s="250">
        <v>4.84210888345999</v>
      </c>
      <c r="H18" s="250">
        <v>0</v>
      </c>
      <c r="I18" s="250">
        <v>40.0440954615079</v>
      </c>
      <c r="J18" s="250">
        <v>218.356962605031</v>
      </c>
      <c r="K18" s="250">
        <v>96.4346300784882</v>
      </c>
      <c r="L18" s="250">
        <v>479.04557554516</v>
      </c>
      <c r="M18" s="250">
        <v>-0.02954267120855</v>
      </c>
      <c r="N18" s="250">
        <v>1.26718805544053</v>
      </c>
      <c r="O18" s="250">
        <v>18.0561595261263</v>
      </c>
      <c r="P18" s="250">
        <v>0</v>
      </c>
      <c r="Q18" s="250">
        <v>-17.1926655934702</v>
      </c>
      <c r="R18" s="250">
        <v>0</v>
      </c>
      <c r="S18" s="250">
        <v>-14.5891915760788</v>
      </c>
      <c r="T18" s="250">
        <v>1.74729763501807</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1311.79949492229</v>
      </c>
      <c r="H19" s="250">
        <v>1057.10824929923</v>
      </c>
      <c r="I19" s="250">
        <v>1074.34235405809</v>
      </c>
      <c r="J19" s="250">
        <v>1011.4640659475</v>
      </c>
      <c r="K19" s="250">
        <v>1240.80369149311</v>
      </c>
      <c r="L19" s="250">
        <v>2710.40446616553</v>
      </c>
      <c r="M19" s="250">
        <v>-0.10679730543986</v>
      </c>
      <c r="N19" s="250">
        <v>8.5443091400629</v>
      </c>
      <c r="O19" s="250">
        <v>33.2795563002495</v>
      </c>
      <c r="P19" s="250">
        <v>-90.1794811695394</v>
      </c>
      <c r="Q19" s="250">
        <v>-35.605957021201</v>
      </c>
      <c r="R19" s="250">
        <v>-126.750840135606</v>
      </c>
      <c r="S19" s="250">
        <v>-36.2105684181404</v>
      </c>
      <c r="T19" s="250">
        <v>3.91707739048905</v>
      </c>
      <c r="U19" s="250">
        <v>-203.599216079844</v>
      </c>
      <c r="V19" s="250">
        <v>-47.2483189328914</v>
      </c>
      <c r="W19" s="250">
        <v>-45.2801221396062</v>
      </c>
      <c r="X19" s="250">
        <v>115.59978816555</v>
      </c>
      <c r="Y19" s="250">
        <v>-383.526839056897</v>
      </c>
      <c r="Z19" s="250">
        <v>-52.0230357952072</v>
      </c>
      <c r="AA19" s="250">
        <v>217.484737198101</v>
      </c>
      <c r="AB19" s="250">
        <v>-62.5237199248545</v>
      </c>
      <c r="AC19" s="250">
        <v>-1342.46640874914</v>
      </c>
      <c r="AD19" s="250">
        <v>-143.533730954413</v>
      </c>
      <c r="AE19" s="250">
        <v>-407.728389152758</v>
      </c>
      <c r="AF19" s="250">
        <v>-2211.15162285756</v>
      </c>
      <c r="AG19" s="250">
        <v>-1679.44502365711</v>
      </c>
      <c r="AH19" s="250">
        <v>-1373.98365990682</v>
      </c>
      <c r="AI19" s="250">
        <v>-530.893538616072</v>
      </c>
      <c r="AJ19" s="250">
        <v>0</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0</v>
      </c>
      <c r="H20" s="250">
        <v>282.830833014213</v>
      </c>
      <c r="I20" s="250">
        <v>0</v>
      </c>
      <c r="J20" s="250">
        <v>0</v>
      </c>
      <c r="K20" s="250">
        <v>0</v>
      </c>
      <c r="L20" s="250">
        <v>0</v>
      </c>
      <c r="M20" s="250">
        <v>0</v>
      </c>
      <c r="N20" s="250">
        <v>0</v>
      </c>
      <c r="O20" s="250">
        <v>0</v>
      </c>
      <c r="P20" s="250">
        <v>-31.2995519289583</v>
      </c>
      <c r="Q20" s="250">
        <v>0</v>
      </c>
      <c r="R20" s="250">
        <v>-83.6344631786143</v>
      </c>
      <c r="S20" s="250">
        <v>0</v>
      </c>
      <c r="T20" s="250">
        <v>0</v>
      </c>
      <c r="U20" s="250">
        <v>-81.7107621918029</v>
      </c>
      <c r="V20" s="250">
        <v>-8.44971513811299</v>
      </c>
      <c r="W20" s="250">
        <v>-20.8763940216864</v>
      </c>
      <c r="X20" s="250">
        <v>31.7958894577154</v>
      </c>
      <c r="Y20" s="250">
        <v>-425.740929851763</v>
      </c>
      <c r="Z20" s="250">
        <v>-45.9653237753887</v>
      </c>
      <c r="AA20" s="250">
        <v>159.384632787724</v>
      </c>
      <c r="AB20" s="250">
        <v>-40.5665279468163</v>
      </c>
      <c r="AC20" s="250">
        <v>-1879.70892984789</v>
      </c>
      <c r="AD20" s="250">
        <v>-160.74671815838</v>
      </c>
      <c r="AE20" s="250">
        <v>-465.579940007368</v>
      </c>
      <c r="AF20" s="250">
        <v>-7347.84609656388</v>
      </c>
      <c r="AG20" s="250">
        <v>-3414.63765646105</v>
      </c>
      <c r="AH20" s="250">
        <v>-4318.95227724641</v>
      </c>
      <c r="AI20" s="250">
        <v>-1583.0736856658</v>
      </c>
      <c r="AJ20" s="250">
        <v>0</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0</v>
      </c>
      <c r="H21" s="250">
        <v>282.830833014213</v>
      </c>
      <c r="I21" s="250">
        <v>0</v>
      </c>
      <c r="J21" s="250">
        <v>0</v>
      </c>
      <c r="K21" s="250">
        <v>0</v>
      </c>
      <c r="L21" s="250">
        <v>0</v>
      </c>
      <c r="M21" s="250">
        <v>0</v>
      </c>
      <c r="N21" s="250">
        <v>0</v>
      </c>
      <c r="O21" s="250">
        <v>0</v>
      </c>
      <c r="P21" s="250">
        <v>-31.2995519289583</v>
      </c>
      <c r="Q21" s="250">
        <v>0</v>
      </c>
      <c r="R21" s="250">
        <v>-83.6344631786143</v>
      </c>
      <c r="S21" s="250">
        <v>0</v>
      </c>
      <c r="T21" s="250">
        <v>0</v>
      </c>
      <c r="U21" s="250">
        <v>-81.7107621918029</v>
      </c>
      <c r="V21" s="250">
        <v>-8.44971513811299</v>
      </c>
      <c r="W21" s="250">
        <v>-20.8763940216864</v>
      </c>
      <c r="X21" s="250">
        <v>31.7958894577154</v>
      </c>
      <c r="Y21" s="250">
        <v>-425.740929851763</v>
      </c>
      <c r="Z21" s="250">
        <v>-45.9653237753887</v>
      </c>
      <c r="AA21" s="250">
        <v>159.384632787724</v>
      </c>
      <c r="AB21" s="250">
        <v>-40.5665279468163</v>
      </c>
      <c r="AC21" s="250">
        <v>-1879.70892984789</v>
      </c>
      <c r="AD21" s="250">
        <v>-160.74671815838</v>
      </c>
      <c r="AE21" s="250">
        <v>-465.579940007368</v>
      </c>
      <c r="AF21" s="250">
        <v>-7347.84609656388</v>
      </c>
      <c r="AG21" s="250">
        <v>-3414.63765646105</v>
      </c>
      <c r="AH21" s="250">
        <v>-4318.95227724641</v>
      </c>
      <c r="AI21" s="250">
        <v>-1583.0736856658</v>
      </c>
      <c r="AJ21" s="250">
        <v>0</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1746.25233710652</v>
      </c>
      <c r="H25" s="250">
        <v>1686.83313760379</v>
      </c>
      <c r="I25" s="250">
        <v>1594.01334837099</v>
      </c>
      <c r="J25" s="250">
        <v>1548.10900026533</v>
      </c>
      <c r="K25" s="250">
        <v>1679.45162750661</v>
      </c>
      <c r="L25" s="250">
        <v>2710.40446616553</v>
      </c>
      <c r="M25" s="250">
        <v>-0.13038104584456</v>
      </c>
      <c r="N25" s="250">
        <v>12.5590941829786</v>
      </c>
      <c r="O25" s="250">
        <v>33.2795563002495</v>
      </c>
      <c r="P25" s="250">
        <v>-137.701790068776</v>
      </c>
      <c r="Q25" s="250">
        <v>-49.3483229612573</v>
      </c>
      <c r="R25" s="250">
        <v>-226.016211221559</v>
      </c>
      <c r="S25" s="250">
        <v>-60.0531839294406</v>
      </c>
      <c r="T25" s="250">
        <v>6.69990285215539</v>
      </c>
      <c r="U25" s="250">
        <v>-298.597353194736</v>
      </c>
      <c r="V25" s="250">
        <v>-90.2211519585613</v>
      </c>
      <c r="W25" s="250">
        <v>-101.468984896104</v>
      </c>
      <c r="X25" s="250">
        <v>186.981369951877</v>
      </c>
      <c r="Y25" s="250">
        <v>-1316.785153066</v>
      </c>
      <c r="Z25" s="250">
        <v>-159.399540002275</v>
      </c>
      <c r="AA25" s="250">
        <v>599.780237728356</v>
      </c>
      <c r="AB25" s="250">
        <v>-160.717899548299</v>
      </c>
      <c r="AC25" s="250">
        <v>-3720.09476486321</v>
      </c>
      <c r="AD25" s="250">
        <v>-354.637089545291</v>
      </c>
      <c r="AE25" s="250">
        <v>-1074.75415660642</v>
      </c>
      <c r="AF25" s="250">
        <v>-10233.7941505782</v>
      </c>
      <c r="AG25" s="250">
        <v>-5399.41946035236</v>
      </c>
      <c r="AH25" s="250">
        <v>-5967.83008607157</v>
      </c>
      <c r="AI25" s="250">
        <v>-2158.81466656208</v>
      </c>
      <c r="AJ25" s="250">
        <v>0</v>
      </c>
      <c r="AK25" s="250">
        <v>0</v>
      </c>
      <c r="AL25" s="250">
        <v>0</v>
      </c>
      <c r="AM25" s="250">
        <v>0</v>
      </c>
      <c r="AN25" s="250">
        <v>0</v>
      </c>
      <c r="AO25" s="250">
        <v>0</v>
      </c>
      <c r="AP25" s="250">
        <v>0</v>
      </c>
    </row>
    <row r="26" spans="1:42" s="18" customFormat="1" ht="12.75">
      <c r="A26" s="250" t="s">
        <v>554</v>
      </c>
      <c r="B26" s="253" t="s">
        <v>743</v>
      </c>
      <c r="C26" s="250" t="s">
        <v>744</v>
      </c>
      <c r="D26" s="250"/>
      <c r="E26" s="251" t="s">
        <v>555</v>
      </c>
      <c r="F26" s="251"/>
      <c r="G26" s="250">
        <v>7.22494282476909</v>
      </c>
      <c r="H26" s="250">
        <v>7.77655683737145</v>
      </c>
      <c r="I26" s="250">
        <v>4.58709180643502</v>
      </c>
      <c r="J26" s="250">
        <v>5.42899138876552</v>
      </c>
      <c r="K26" s="250">
        <v>6.41604193024821</v>
      </c>
      <c r="L26" s="250">
        <v>5.0217735735628</v>
      </c>
      <c r="M26" s="250">
        <v>0.8414867632295</v>
      </c>
      <c r="N26" s="250">
        <v>1.804445141778</v>
      </c>
      <c r="O26" s="250">
        <v>1.36292802087212</v>
      </c>
      <c r="P26" s="250">
        <v>0.7680858657774</v>
      </c>
      <c r="Q26" s="250">
        <v>0.90234638838459</v>
      </c>
      <c r="R26" s="250">
        <v>0.79018413561683</v>
      </c>
      <c r="S26" s="250">
        <v>0.84315545995056</v>
      </c>
      <c r="T26" s="250">
        <v>1.01571881216646</v>
      </c>
      <c r="U26" s="250">
        <v>0.83304000123098</v>
      </c>
      <c r="V26" s="250">
        <v>0.94932678511223</v>
      </c>
      <c r="W26" s="250">
        <v>0.93956585743017</v>
      </c>
      <c r="X26" s="250">
        <v>1.05927792175457</v>
      </c>
      <c r="Y26" s="250">
        <v>0.74779920137675</v>
      </c>
      <c r="Z26" s="250">
        <v>0.93912004919216</v>
      </c>
      <c r="AA26" s="250">
        <v>1.2200131934604</v>
      </c>
      <c r="AB26" s="250">
        <v>0.97467791946194</v>
      </c>
      <c r="AC26" s="250">
        <v>0.68980706417876</v>
      </c>
      <c r="AD26" s="250">
        <v>0.96170389954391</v>
      </c>
      <c r="AE26" s="250">
        <v>0.9326990994785</v>
      </c>
      <c r="AF26" s="250">
        <v>0.75300088080283</v>
      </c>
      <c r="AG26" s="250">
        <v>0.85469800352334</v>
      </c>
      <c r="AH26" s="250">
        <v>0.86258493079682</v>
      </c>
      <c r="AI26" s="250">
        <v>0.958386045678</v>
      </c>
      <c r="AJ26" s="250">
        <v>1</v>
      </c>
      <c r="AK26" s="250">
        <v>1</v>
      </c>
      <c r="AL26" s="250">
        <v>1</v>
      </c>
      <c r="AM26" s="250">
        <v>1</v>
      </c>
      <c r="AN26" s="250">
        <v>1</v>
      </c>
      <c r="AO26" s="250">
        <v>1</v>
      </c>
      <c r="AP26" s="250">
        <v>1</v>
      </c>
    </row>
    <row r="27" spans="1:42" s="18" customFormat="1" ht="12.75">
      <c r="A27" s="250" t="s">
        <v>84</v>
      </c>
      <c r="B27" s="250" t="s">
        <v>741</v>
      </c>
      <c r="C27" s="250" t="s">
        <v>742</v>
      </c>
      <c r="D27" s="250"/>
      <c r="E27" s="251" t="s">
        <v>47</v>
      </c>
      <c r="F27" s="251"/>
      <c r="G27" s="250">
        <v>0.035</v>
      </c>
      <c r="H27" s="250">
        <v>0.061</v>
      </c>
      <c r="I27" s="250">
        <v>0.645</v>
      </c>
      <c r="J27" s="250">
        <v>59.451</v>
      </c>
      <c r="K27" s="250">
        <v>0</v>
      </c>
      <c r="L27" s="250">
        <v>287.471942038877</v>
      </c>
      <c r="M27" s="250">
        <v>0.03729806507186</v>
      </c>
      <c r="N27" s="250">
        <v>0.00033118807865</v>
      </c>
      <c r="O27" s="250">
        <v>0</v>
      </c>
      <c r="P27" s="250">
        <v>0</v>
      </c>
      <c r="Q27" s="250">
        <v>0.01911246948261</v>
      </c>
      <c r="R27" s="250">
        <v>0</v>
      </c>
      <c r="S27" s="250">
        <v>0</v>
      </c>
      <c r="T27" s="250">
        <v>0.04798039339712</v>
      </c>
      <c r="U27" s="250">
        <v>0.4961935912133</v>
      </c>
      <c r="V27" s="250">
        <v>1.81202203328952</v>
      </c>
      <c r="W27" s="250">
        <v>0</v>
      </c>
      <c r="X27" s="250">
        <v>0</v>
      </c>
      <c r="Y27" s="250">
        <v>5.9</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0.00436899263513</v>
      </c>
      <c r="H28" s="250">
        <v>0.00734232065479</v>
      </c>
      <c r="I28" s="250">
        <v>0.07467006251447</v>
      </c>
      <c r="J28" s="250">
        <v>8.46157130657558</v>
      </c>
      <c r="K28" s="250">
        <v>0</v>
      </c>
      <c r="L28" s="250">
        <v>60.5586564227675</v>
      </c>
      <c r="M28" s="250">
        <v>0.01308245004274</v>
      </c>
      <c r="N28" s="250">
        <v>8.747704138E-05</v>
      </c>
      <c r="O28" s="250">
        <v>0</v>
      </c>
      <c r="P28" s="250">
        <v>0</v>
      </c>
      <c r="Q28" s="250">
        <v>0.01040417500414</v>
      </c>
      <c r="R28" s="250">
        <v>0</v>
      </c>
      <c r="S28" s="250">
        <v>0</v>
      </c>
      <c r="T28" s="250">
        <v>0.02762256384405</v>
      </c>
      <c r="U28" s="250">
        <v>0.12894843846499</v>
      </c>
      <c r="V28" s="250">
        <v>0.49767152795647</v>
      </c>
      <c r="W28" s="250">
        <v>0</v>
      </c>
      <c r="X28" s="250">
        <v>0</v>
      </c>
      <c r="Y28" s="250">
        <v>0.6654035277665</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-439.29495106769</v>
      </c>
      <c r="H29" s="250">
        <v>-346.894055290346</v>
      </c>
      <c r="I29" s="250">
        <v>-559.715089774405</v>
      </c>
      <c r="J29" s="250">
        <v>-755.001896922868</v>
      </c>
      <c r="K29" s="250">
        <v>-535.082566091986</v>
      </c>
      <c r="L29" s="250">
        <v>-479.04557554516</v>
      </c>
      <c r="M29" s="250">
        <v>0.05312641161326</v>
      </c>
      <c r="N29" s="250">
        <v>-5.28197309835626</v>
      </c>
      <c r="O29" s="250">
        <v>-18.0561595261263</v>
      </c>
      <c r="P29" s="250">
        <v>16.2227569702785</v>
      </c>
      <c r="Q29" s="250">
        <v>30.9350315335264</v>
      </c>
      <c r="R29" s="250">
        <v>15.6309079073386</v>
      </c>
      <c r="S29" s="250">
        <v>38.431807087379</v>
      </c>
      <c r="T29" s="250">
        <v>-4.53012309668442</v>
      </c>
      <c r="U29" s="250">
        <v>13.2873749230896</v>
      </c>
      <c r="V29" s="250">
        <v>34.5231178875569</v>
      </c>
      <c r="W29" s="250">
        <v>35.3124687348111</v>
      </c>
      <c r="X29" s="250">
        <v>-39.5856923286111</v>
      </c>
      <c r="Y29" s="250">
        <v>507.517384157342</v>
      </c>
      <c r="Z29" s="250">
        <v>61.4111804316788</v>
      </c>
      <c r="AA29" s="250">
        <v>-222.910867742531</v>
      </c>
      <c r="AB29" s="250">
        <v>57.6276516766285</v>
      </c>
      <c r="AC29" s="250">
        <v>497.919426266177</v>
      </c>
      <c r="AD29" s="250">
        <v>50.3566404324984</v>
      </c>
      <c r="AE29" s="250">
        <v>201.445827446299</v>
      </c>
      <c r="AF29" s="250">
        <v>674.7964311568</v>
      </c>
      <c r="AG29" s="250">
        <v>305.336780234207</v>
      </c>
      <c r="AH29" s="250">
        <v>274.894148918341</v>
      </c>
      <c r="AI29" s="250">
        <v>44.8474422802105</v>
      </c>
      <c r="AJ29" s="250">
        <v>0</v>
      </c>
      <c r="AK29" s="250">
        <v>0</v>
      </c>
      <c r="AL29" s="250">
        <v>0</v>
      </c>
      <c r="AM29" s="250">
        <v>0</v>
      </c>
      <c r="AN29" s="250">
        <v>0</v>
      </c>
      <c r="AO29" s="250">
        <v>0</v>
      </c>
      <c r="AP29" s="250">
        <v>0</v>
      </c>
    </row>
    <row r="30" spans="1:42" s="18" customFormat="1" ht="12.75">
      <c r="A30" s="250" t="s">
        <v>558</v>
      </c>
      <c r="B30" s="253" t="s">
        <v>735</v>
      </c>
      <c r="C30" s="250" t="s">
        <v>736</v>
      </c>
      <c r="D30" s="250"/>
      <c r="E30" s="251" t="s">
        <v>555</v>
      </c>
      <c r="F30" s="251"/>
      <c r="G30" s="250">
        <v>7.22481806122403</v>
      </c>
      <c r="H30" s="250">
        <v>7.77631178941149</v>
      </c>
      <c r="I30" s="250">
        <v>4.5856409162067</v>
      </c>
      <c r="J30" s="250">
        <v>5.26519783393083</v>
      </c>
      <c r="K30" s="250">
        <v>6.41604193024821</v>
      </c>
      <c r="L30" s="250">
        <v>4.63611822884323</v>
      </c>
      <c r="M30" s="250">
        <v>0.77797099514023</v>
      </c>
      <c r="N30" s="250">
        <v>1.80442392881379</v>
      </c>
      <c r="O30" s="250">
        <v>1.36292802087212</v>
      </c>
      <c r="P30" s="250">
        <v>0.7680858657774</v>
      </c>
      <c r="Q30" s="250">
        <v>0.90230855275631</v>
      </c>
      <c r="R30" s="250">
        <v>0.79018413561683</v>
      </c>
      <c r="S30" s="250">
        <v>0.84315545995056</v>
      </c>
      <c r="T30" s="250">
        <v>1.01560704455519</v>
      </c>
      <c r="U30" s="250">
        <v>0.83276209395451</v>
      </c>
      <c r="V30" s="250">
        <v>0.94828819348768</v>
      </c>
      <c r="W30" s="250">
        <v>0.93956585743017</v>
      </c>
      <c r="X30" s="250">
        <v>1.05927792175457</v>
      </c>
      <c r="Y30" s="250">
        <v>0.74666410215895</v>
      </c>
      <c r="Z30" s="250">
        <v>0.93912004919216</v>
      </c>
      <c r="AA30" s="250">
        <v>1.2200131934604</v>
      </c>
      <c r="AB30" s="250">
        <v>0.97467791946194</v>
      </c>
      <c r="AC30" s="250">
        <v>0.68980706417876</v>
      </c>
      <c r="AD30" s="250">
        <v>0.96170389954391</v>
      </c>
      <c r="AE30" s="250">
        <v>0.9326990994785</v>
      </c>
      <c r="AF30" s="250">
        <v>0.75300088080283</v>
      </c>
      <c r="AG30" s="250">
        <v>0.85469800352334</v>
      </c>
      <c r="AH30" s="250">
        <v>0.86258493079682</v>
      </c>
      <c r="AI30" s="250">
        <v>0.958386045678</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561</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1335.8</v>
      </c>
      <c r="H8" s="250">
        <v>1658.2</v>
      </c>
      <c r="I8" s="250">
        <v>1235.7</v>
      </c>
      <c r="J8" s="250">
        <v>1387</v>
      </c>
      <c r="K8" s="250">
        <v>1303</v>
      </c>
      <c r="L8" s="250">
        <v>945</v>
      </c>
      <c r="M8" s="250">
        <v>1246</v>
      </c>
      <c r="N8" s="250">
        <v>1479</v>
      </c>
      <c r="O8" s="250">
        <v>1385</v>
      </c>
      <c r="P8" s="250">
        <v>1116</v>
      </c>
      <c r="Q8" s="250">
        <v>731</v>
      </c>
      <c r="R8" s="250">
        <v>1062</v>
      </c>
      <c r="S8" s="250">
        <v>741.3</v>
      </c>
      <c r="T8" s="250">
        <v>760.4</v>
      </c>
      <c r="U8" s="250">
        <v>881.4</v>
      </c>
      <c r="V8" s="250">
        <v>1115.68</v>
      </c>
      <c r="W8" s="250">
        <v>942.95</v>
      </c>
      <c r="X8" s="250">
        <v>940.7</v>
      </c>
      <c r="Y8" s="250">
        <v>1007</v>
      </c>
      <c r="Z8" s="250">
        <v>790.7</v>
      </c>
      <c r="AA8" s="250">
        <v>690.2</v>
      </c>
      <c r="AB8" s="250">
        <v>544.4</v>
      </c>
      <c r="AC8" s="250">
        <v>944</v>
      </c>
      <c r="AD8" s="250">
        <v>731</v>
      </c>
      <c r="AE8" s="250">
        <v>458.5</v>
      </c>
      <c r="AF8" s="250">
        <v>505.6</v>
      </c>
      <c r="AG8" s="250">
        <v>629.7</v>
      </c>
      <c r="AH8" s="250">
        <v>467.3</v>
      </c>
      <c r="AI8" s="250">
        <v>612.5</v>
      </c>
      <c r="AJ8" s="250">
        <v>488.51</v>
      </c>
      <c r="AK8" s="250">
        <v>499.9</v>
      </c>
      <c r="AL8" s="250">
        <v>471.41</v>
      </c>
      <c r="AM8" s="250">
        <v>418.46</v>
      </c>
      <c r="AN8" s="250">
        <v>422</v>
      </c>
      <c r="AO8" s="250">
        <v>510</v>
      </c>
      <c r="AP8" s="250">
        <v>494.79</v>
      </c>
    </row>
    <row r="9" spans="1:42" s="18" customFormat="1" ht="12.75">
      <c r="A9" s="250" t="s">
        <v>476</v>
      </c>
      <c r="B9" s="250" t="s">
        <v>773</v>
      </c>
      <c r="C9" s="250" t="s">
        <v>774</v>
      </c>
      <c r="D9" s="250"/>
      <c r="E9" s="251" t="s">
        <v>547</v>
      </c>
      <c r="F9" s="251"/>
      <c r="G9" s="250">
        <v>110</v>
      </c>
      <c r="H9" s="250">
        <v>100</v>
      </c>
      <c r="I9" s="250">
        <v>106</v>
      </c>
      <c r="J9" s="250">
        <v>127</v>
      </c>
      <c r="K9" s="250">
        <v>273</v>
      </c>
      <c r="L9" s="250">
        <v>332</v>
      </c>
      <c r="M9" s="250">
        <v>0.09926</v>
      </c>
      <c r="N9" s="250">
        <v>4.865</v>
      </c>
      <c r="O9" s="250">
        <v>18.6394</v>
      </c>
      <c r="P9" s="250">
        <v>83.8534</v>
      </c>
      <c r="Q9" s="250">
        <v>122.27</v>
      </c>
      <c r="R9" s="250">
        <v>165.8</v>
      </c>
      <c r="S9" s="250">
        <v>141.2</v>
      </c>
      <c r="T9" s="250">
        <v>169.2</v>
      </c>
      <c r="U9" s="250">
        <v>345.6</v>
      </c>
      <c r="V9" s="250">
        <v>326.9</v>
      </c>
      <c r="W9" s="250">
        <v>266.8</v>
      </c>
      <c r="X9" s="250">
        <v>396.6</v>
      </c>
      <c r="Y9" s="250">
        <v>366.2</v>
      </c>
      <c r="Z9" s="250">
        <v>334.2</v>
      </c>
      <c r="AA9" s="250">
        <v>419.2</v>
      </c>
      <c r="AB9" s="250">
        <v>746.3</v>
      </c>
      <c r="AC9" s="250">
        <v>842.8</v>
      </c>
      <c r="AD9" s="250">
        <v>631.2</v>
      </c>
      <c r="AE9" s="250">
        <v>766.8</v>
      </c>
      <c r="AF9" s="250">
        <v>1573.3</v>
      </c>
      <c r="AG9" s="250">
        <v>1510.7</v>
      </c>
      <c r="AH9" s="250">
        <v>1426.7</v>
      </c>
      <c r="AI9" s="250">
        <v>1489.2</v>
      </c>
      <c r="AJ9" s="250">
        <v>2065.4</v>
      </c>
      <c r="AK9" s="250">
        <v>2821.4</v>
      </c>
      <c r="AL9" s="250">
        <v>3301.5</v>
      </c>
      <c r="AM9" s="250">
        <v>3906.1</v>
      </c>
      <c r="AN9" s="250">
        <v>4305.6</v>
      </c>
      <c r="AO9" s="250">
        <v>4649.6</v>
      </c>
      <c r="AP9" s="250">
        <v>5114.56</v>
      </c>
    </row>
    <row r="10" spans="1:42" s="18" customFormat="1" ht="12.75">
      <c r="A10" s="250" t="s">
        <v>46</v>
      </c>
      <c r="B10" s="250" t="s">
        <v>772</v>
      </c>
      <c r="C10" s="250" t="s">
        <v>748</v>
      </c>
      <c r="D10" s="250"/>
      <c r="E10" s="251" t="s">
        <v>47</v>
      </c>
      <c r="F10" s="251"/>
      <c r="G10" s="250">
        <v>146.938</v>
      </c>
      <c r="H10" s="250">
        <v>165.82</v>
      </c>
      <c r="I10" s="250">
        <v>130.9842</v>
      </c>
      <c r="J10" s="250">
        <v>176.149</v>
      </c>
      <c r="K10" s="250">
        <v>355.719</v>
      </c>
      <c r="L10" s="250">
        <v>313.74</v>
      </c>
      <c r="M10" s="250">
        <v>0.12367796</v>
      </c>
      <c r="N10" s="250">
        <v>7.195335</v>
      </c>
      <c r="O10" s="250">
        <v>25.815569</v>
      </c>
      <c r="P10" s="250">
        <v>93.5803944</v>
      </c>
      <c r="Q10" s="250">
        <v>89.37937</v>
      </c>
      <c r="R10" s="250">
        <v>176.0796</v>
      </c>
      <c r="S10" s="250">
        <v>104.67156</v>
      </c>
      <c r="T10" s="250">
        <v>128.65968</v>
      </c>
      <c r="U10" s="250">
        <v>304.61184</v>
      </c>
      <c r="V10" s="250">
        <v>364.715792</v>
      </c>
      <c r="W10" s="250">
        <v>251.57906</v>
      </c>
      <c r="X10" s="250">
        <v>373.08162</v>
      </c>
      <c r="Y10" s="250">
        <v>368.7634</v>
      </c>
      <c r="Z10" s="250">
        <v>264.25194</v>
      </c>
      <c r="AA10" s="250">
        <v>289.33184</v>
      </c>
      <c r="AB10" s="250">
        <v>406.28572</v>
      </c>
      <c r="AC10" s="250">
        <v>795.6032</v>
      </c>
      <c r="AD10" s="250">
        <v>461.4072</v>
      </c>
      <c r="AE10" s="250">
        <v>351.5778</v>
      </c>
      <c r="AF10" s="250">
        <v>795.46048</v>
      </c>
      <c r="AG10" s="250">
        <v>951.28779</v>
      </c>
      <c r="AH10" s="250">
        <v>666.69691</v>
      </c>
      <c r="AI10" s="250">
        <v>912.135</v>
      </c>
      <c r="AJ10" s="250">
        <v>1008.968554</v>
      </c>
      <c r="AK10" s="250">
        <v>1410.41786</v>
      </c>
      <c r="AL10" s="250">
        <v>1556.360115</v>
      </c>
      <c r="AM10" s="250">
        <v>1634.546606</v>
      </c>
      <c r="AN10" s="250">
        <v>1816.9632</v>
      </c>
      <c r="AO10" s="250">
        <v>2371.296</v>
      </c>
      <c r="AP10" s="250">
        <v>2530.6331424</v>
      </c>
    </row>
    <row r="11" spans="1:42" s="18" customFormat="1" ht="12.75">
      <c r="A11" s="250" t="s">
        <v>548</v>
      </c>
      <c r="B11" s="250" t="s">
        <v>770</v>
      </c>
      <c r="C11" s="250" t="s">
        <v>771</v>
      </c>
      <c r="D11" s="250"/>
      <c r="E11" s="251" t="s">
        <v>531</v>
      </c>
      <c r="F11" s="251"/>
      <c r="G11" s="250">
        <v>1420</v>
      </c>
      <c r="H11" s="250">
        <v>1658</v>
      </c>
      <c r="I11" s="250">
        <v>1236</v>
      </c>
      <c r="J11" s="250">
        <v>1447</v>
      </c>
      <c r="K11" s="250">
        <v>1303</v>
      </c>
      <c r="L11" s="250">
        <v>972</v>
      </c>
      <c r="M11" s="250">
        <v>1251</v>
      </c>
      <c r="N11" s="250">
        <v>1479</v>
      </c>
      <c r="O11" s="250">
        <v>1385</v>
      </c>
      <c r="P11" s="250">
        <v>1080</v>
      </c>
      <c r="Q11" s="250">
        <v>643</v>
      </c>
      <c r="R11" s="250">
        <v>1061</v>
      </c>
      <c r="S11" s="250">
        <v>777</v>
      </c>
      <c r="T11" s="250">
        <v>705</v>
      </c>
      <c r="U11" s="250">
        <v>863</v>
      </c>
      <c r="V11" s="250">
        <v>1040</v>
      </c>
      <c r="W11" s="250">
        <v>975</v>
      </c>
      <c r="X11" s="250">
        <v>935</v>
      </c>
      <c r="Y11" s="250">
        <v>1000</v>
      </c>
      <c r="Z11" s="250">
        <v>800</v>
      </c>
      <c r="AA11" s="250">
        <v>697</v>
      </c>
      <c r="AB11" s="250">
        <v>517</v>
      </c>
      <c r="AC11" s="250">
        <v>735</v>
      </c>
      <c r="AD11" s="250">
        <v>835</v>
      </c>
      <c r="AE11" s="250">
        <v>435</v>
      </c>
      <c r="AF11" s="250">
        <v>500.25</v>
      </c>
      <c r="AG11" s="250">
        <v>518.75925</v>
      </c>
      <c r="AH11" s="250">
        <v>462.3</v>
      </c>
      <c r="AI11" s="250">
        <v>589.3</v>
      </c>
      <c r="AJ11" s="250">
        <v>445.2</v>
      </c>
      <c r="AK11" s="250">
        <v>447.61</v>
      </c>
      <c r="AL11" s="250">
        <v>439.56</v>
      </c>
      <c r="AM11" s="250">
        <v>403.24</v>
      </c>
      <c r="AN11" s="250">
        <v>395.14</v>
      </c>
      <c r="AO11" s="250">
        <v>457.8</v>
      </c>
      <c r="AP11" s="250">
        <v>450.823128</v>
      </c>
    </row>
    <row r="12" spans="1:42" s="18" customFormat="1" ht="12.75">
      <c r="A12" s="250" t="s">
        <v>416</v>
      </c>
      <c r="B12" s="250" t="s">
        <v>768</v>
      </c>
      <c r="C12" s="250" t="s">
        <v>769</v>
      </c>
      <c r="D12" s="250"/>
      <c r="E12" s="251" t="s">
        <v>547</v>
      </c>
      <c r="F12" s="251"/>
      <c r="G12" s="250">
        <v>110</v>
      </c>
      <c r="H12" s="250">
        <v>100</v>
      </c>
      <c r="I12" s="250">
        <v>106</v>
      </c>
      <c r="J12" s="250">
        <v>127</v>
      </c>
      <c r="K12" s="250">
        <v>273</v>
      </c>
      <c r="L12" s="250">
        <v>332</v>
      </c>
      <c r="M12" s="250">
        <v>0.09926</v>
      </c>
      <c r="N12" s="250">
        <v>4.865</v>
      </c>
      <c r="O12" s="250">
        <v>18.6394</v>
      </c>
      <c r="P12" s="250">
        <v>83.8534</v>
      </c>
      <c r="Q12" s="250">
        <v>122.27</v>
      </c>
      <c r="R12" s="250">
        <v>165.8</v>
      </c>
      <c r="S12" s="250">
        <v>141.2</v>
      </c>
      <c r="T12" s="250">
        <v>169.2</v>
      </c>
      <c r="U12" s="250">
        <v>345.6</v>
      </c>
      <c r="V12" s="250">
        <v>326.9</v>
      </c>
      <c r="W12" s="250">
        <v>266.8</v>
      </c>
      <c r="X12" s="250">
        <v>396.6</v>
      </c>
      <c r="Y12" s="250">
        <v>366.2</v>
      </c>
      <c r="Z12" s="250">
        <v>334.2</v>
      </c>
      <c r="AA12" s="250">
        <v>419.2</v>
      </c>
      <c r="AB12" s="250">
        <v>746.3</v>
      </c>
      <c r="AC12" s="250">
        <v>842.8</v>
      </c>
      <c r="AD12" s="250">
        <v>631.2</v>
      </c>
      <c r="AE12" s="250">
        <v>766.8</v>
      </c>
      <c r="AF12" s="250">
        <v>1573.3</v>
      </c>
      <c r="AG12" s="250">
        <v>1510.7</v>
      </c>
      <c r="AH12" s="250">
        <v>1426.7</v>
      </c>
      <c r="AI12" s="250">
        <v>1489.2</v>
      </c>
      <c r="AJ12" s="250">
        <v>2065.4</v>
      </c>
      <c r="AK12" s="250">
        <v>2821.4</v>
      </c>
      <c r="AL12" s="250">
        <v>3301.5</v>
      </c>
      <c r="AM12" s="250">
        <v>3906.1</v>
      </c>
      <c r="AN12" s="250">
        <v>4305.6</v>
      </c>
      <c r="AO12" s="250">
        <v>4649.6</v>
      </c>
      <c r="AP12" s="250">
        <v>5114.56</v>
      </c>
    </row>
    <row r="13" spans="1:42" s="18" customFormat="1" ht="12.75">
      <c r="A13" s="250" t="s">
        <v>50</v>
      </c>
      <c r="B13" s="250" t="s">
        <v>766</v>
      </c>
      <c r="C13" s="250" t="s">
        <v>767</v>
      </c>
      <c r="D13" s="250"/>
      <c r="E13" s="251" t="s">
        <v>47</v>
      </c>
      <c r="F13" s="251"/>
      <c r="G13" s="250">
        <v>156.2</v>
      </c>
      <c r="H13" s="250">
        <v>165.8</v>
      </c>
      <c r="I13" s="250">
        <v>131.016</v>
      </c>
      <c r="J13" s="250">
        <v>183.769</v>
      </c>
      <c r="K13" s="250">
        <v>355.719</v>
      </c>
      <c r="L13" s="250">
        <v>322.704</v>
      </c>
      <c r="M13" s="250">
        <v>0.12417426</v>
      </c>
      <c r="N13" s="250">
        <v>7.195335</v>
      </c>
      <c r="O13" s="250">
        <v>25.815569</v>
      </c>
      <c r="P13" s="250">
        <v>90.561672</v>
      </c>
      <c r="Q13" s="250">
        <v>78.61961</v>
      </c>
      <c r="R13" s="250">
        <v>175.9138</v>
      </c>
      <c r="S13" s="250">
        <v>109.7124</v>
      </c>
      <c r="T13" s="250">
        <v>119.286</v>
      </c>
      <c r="U13" s="250">
        <v>298.2528</v>
      </c>
      <c r="V13" s="250">
        <v>339.976</v>
      </c>
      <c r="W13" s="250">
        <v>260.13</v>
      </c>
      <c r="X13" s="250">
        <v>370.821</v>
      </c>
      <c r="Y13" s="250">
        <v>366.2</v>
      </c>
      <c r="Z13" s="250">
        <v>267.36</v>
      </c>
      <c r="AA13" s="250">
        <v>292.1824</v>
      </c>
      <c r="AB13" s="250">
        <v>385.8371</v>
      </c>
      <c r="AC13" s="250">
        <v>619.458</v>
      </c>
      <c r="AD13" s="250">
        <v>527.052</v>
      </c>
      <c r="AE13" s="250">
        <v>333.558</v>
      </c>
      <c r="AF13" s="250">
        <v>787.043325</v>
      </c>
      <c r="AG13" s="250">
        <v>783.689598975</v>
      </c>
      <c r="AH13" s="250">
        <v>659.56341</v>
      </c>
      <c r="AI13" s="250">
        <v>877.58556</v>
      </c>
      <c r="AJ13" s="250">
        <v>919.51608</v>
      </c>
      <c r="AK13" s="250">
        <v>1262.886854</v>
      </c>
      <c r="AL13" s="250">
        <v>1451.20734</v>
      </c>
      <c r="AM13" s="250">
        <v>1575.095764</v>
      </c>
      <c r="AN13" s="250">
        <v>1701.314784</v>
      </c>
      <c r="AO13" s="250">
        <v>2128.58688</v>
      </c>
      <c r="AP13" s="250">
        <v>2305.76193754368</v>
      </c>
    </row>
    <row r="14" spans="1:42" s="18" customFormat="1" ht="12.75">
      <c r="A14" s="250" t="s">
        <v>484</v>
      </c>
      <c r="B14" s="250" t="s">
        <v>765</v>
      </c>
      <c r="C14" s="252" t="s">
        <v>764</v>
      </c>
      <c r="D14" s="250"/>
      <c r="E14" s="251" t="s">
        <v>547</v>
      </c>
      <c r="F14" s="251"/>
      <c r="G14" s="250">
        <v>33.3392288</v>
      </c>
      <c r="H14" s="250">
        <v>52.375864</v>
      </c>
      <c r="I14" s="250">
        <v>87.1960528</v>
      </c>
      <c r="J14" s="250">
        <v>70.5758146</v>
      </c>
      <c r="K14" s="250">
        <v>72.2871567</v>
      </c>
      <c r="L14" s="250">
        <v>198.9294953886</v>
      </c>
      <c r="M14" s="250">
        <v>0.24324172288</v>
      </c>
      <c r="N14" s="250">
        <v>4.89918862302</v>
      </c>
      <c r="O14" s="250">
        <v>4.05344262295082</v>
      </c>
      <c r="P14" s="250">
        <v>33.339482244898</v>
      </c>
      <c r="Q14" s="250">
        <v>90.0796440469689</v>
      </c>
      <c r="R14" s="250">
        <v>125.959971711457</v>
      </c>
      <c r="S14" s="250">
        <v>173.95</v>
      </c>
      <c r="T14" s="250">
        <v>123.295987201173</v>
      </c>
      <c r="U14" s="250">
        <v>244.841263750519</v>
      </c>
      <c r="V14" s="250">
        <v>291.780884123141</v>
      </c>
      <c r="W14" s="250">
        <v>261.221759841962</v>
      </c>
      <c r="X14" s="250">
        <v>237.900884133489</v>
      </c>
      <c r="Y14" s="250">
        <v>360.059789649444</v>
      </c>
      <c r="Z14" s="250">
        <v>255.921112781524</v>
      </c>
      <c r="AA14" s="250">
        <v>502.117764818522</v>
      </c>
      <c r="AB14" s="250">
        <v>1642.68264763852</v>
      </c>
      <c r="AC14" s="250">
        <v>1185.19932881274</v>
      </c>
      <c r="AD14" s="250">
        <v>646.846755178267</v>
      </c>
      <c r="AE14" s="250">
        <v>885.989646665534</v>
      </c>
      <c r="AF14" s="250">
        <v>2758.65952553645</v>
      </c>
      <c r="AG14" s="250">
        <v>2377.45796649842</v>
      </c>
      <c r="AH14" s="250">
        <v>1529.34036604176</v>
      </c>
      <c r="AI14" s="250">
        <v>1723.67213103386</v>
      </c>
      <c r="AJ14" s="250">
        <v>2214.76267090365</v>
      </c>
      <c r="AK14" s="250">
        <v>2849.43435529482</v>
      </c>
      <c r="AL14" s="250">
        <v>3557.28120199297</v>
      </c>
      <c r="AM14" s="250">
        <v>5179.93870863866</v>
      </c>
      <c r="AN14" s="250">
        <v>5401.29206854493</v>
      </c>
      <c r="AO14" s="250">
        <v>4814.93191920245</v>
      </c>
      <c r="AP14" s="250">
        <v>5613.42442395931</v>
      </c>
    </row>
    <row r="15" spans="1:42" s="18" customFormat="1" ht="12.75">
      <c r="A15" s="250" t="s">
        <v>549</v>
      </c>
      <c r="B15" s="253" t="s">
        <v>763</v>
      </c>
      <c r="C15" s="252" t="s">
        <v>764</v>
      </c>
      <c r="D15" s="250"/>
      <c r="E15" s="251" t="s">
        <v>547</v>
      </c>
      <c r="F15" s="251"/>
      <c r="G15" s="250">
        <v>76.6607712</v>
      </c>
      <c r="H15" s="250">
        <v>47.624136</v>
      </c>
      <c r="I15" s="250">
        <v>18.8039472</v>
      </c>
      <c r="J15" s="250">
        <v>56.4241854</v>
      </c>
      <c r="K15" s="250">
        <v>200.7128433</v>
      </c>
      <c r="L15" s="250">
        <v>133.0705046114</v>
      </c>
      <c r="M15" s="250">
        <v>-0.14398172288</v>
      </c>
      <c r="N15" s="250">
        <v>-0.03418862302</v>
      </c>
      <c r="O15" s="250">
        <v>14.5859573770492</v>
      </c>
      <c r="P15" s="250">
        <v>50.513917755102</v>
      </c>
      <c r="Q15" s="250">
        <v>32.1903559530311</v>
      </c>
      <c r="R15" s="250">
        <v>39.8400282885432</v>
      </c>
      <c r="S15" s="250">
        <v>-32.75</v>
      </c>
      <c r="T15" s="250">
        <v>45.9040127988269</v>
      </c>
      <c r="U15" s="250">
        <v>100.758736249481</v>
      </c>
      <c r="V15" s="250">
        <v>35.1191158768588</v>
      </c>
      <c r="W15" s="250">
        <v>5.57824015803823</v>
      </c>
      <c r="X15" s="250">
        <v>158.699115866511</v>
      </c>
      <c r="Y15" s="250">
        <v>6.14021035055561</v>
      </c>
      <c r="Z15" s="250">
        <v>78.2788872184758</v>
      </c>
      <c r="AA15" s="250">
        <v>-82.9177648185221</v>
      </c>
      <c r="AB15" s="250">
        <v>-896.382647638521</v>
      </c>
      <c r="AC15" s="250">
        <v>-342.399328812739</v>
      </c>
      <c r="AD15" s="250">
        <v>-15.6467551782673</v>
      </c>
      <c r="AE15" s="250">
        <v>-119.189646665534</v>
      </c>
      <c r="AF15" s="250">
        <v>-1185.35952553645</v>
      </c>
      <c r="AG15" s="250">
        <v>-866.757966498423</v>
      </c>
      <c r="AH15" s="250">
        <v>-102.640366041762</v>
      </c>
      <c r="AI15" s="250">
        <v>-234.472131033862</v>
      </c>
      <c r="AJ15" s="250">
        <v>-149.362670903653</v>
      </c>
      <c r="AK15" s="250">
        <v>-28.034355294822</v>
      </c>
      <c r="AL15" s="250">
        <v>-255.781201992974</v>
      </c>
      <c r="AM15" s="250">
        <v>-1273.83870863866</v>
      </c>
      <c r="AN15" s="250">
        <v>-1095.69206854493</v>
      </c>
      <c r="AO15" s="250">
        <v>-165.331919202446</v>
      </c>
      <c r="AP15" s="250">
        <v>-498.86442395931</v>
      </c>
    </row>
    <row r="16" spans="1:42" s="18" customFormat="1" ht="12.75">
      <c r="A16" s="250" t="s">
        <v>422</v>
      </c>
      <c r="B16" s="253" t="s">
        <v>761</v>
      </c>
      <c r="C16" s="250" t="s">
        <v>762</v>
      </c>
      <c r="D16" s="250"/>
      <c r="E16" s="251" t="s">
        <v>47</v>
      </c>
      <c r="F16" s="251"/>
      <c r="G16" s="250">
        <v>48.8331117109902</v>
      </c>
      <c r="H16" s="250">
        <v>42.5052336442307</v>
      </c>
      <c r="I16" s="250">
        <v>10.3555857082626</v>
      </c>
      <c r="J16" s="250">
        <v>43.2241218973066</v>
      </c>
      <c r="K16" s="250">
        <v>129.245704139504</v>
      </c>
      <c r="L16" s="250">
        <v>59.7941518319229</v>
      </c>
      <c r="M16" s="250">
        <v>-0.09863852642171</v>
      </c>
      <c r="N16" s="250">
        <v>-0.02664584274738</v>
      </c>
      <c r="O16" s="250">
        <v>9.2416438287818</v>
      </c>
      <c r="P16" s="250">
        <v>24.2555282826991</v>
      </c>
      <c r="Q16" s="250">
        <v>8.6054587172074</v>
      </c>
      <c r="R16" s="250">
        <v>22.2963456316344</v>
      </c>
      <c r="S16" s="250">
        <v>-14.2468169603917</v>
      </c>
      <c r="T16" s="250">
        <v>12.2082309337108</v>
      </c>
      <c r="U16" s="250">
        <v>30.0600532769692</v>
      </c>
      <c r="V16" s="250">
        <v>16.5077425909506</v>
      </c>
      <c r="W16" s="250">
        <v>2.34223455954158</v>
      </c>
      <c r="X16" s="250">
        <v>61.322869783956</v>
      </c>
      <c r="Y16" s="250">
        <v>2.93752936280245</v>
      </c>
      <c r="Z16" s="250">
        <v>19.413164030182</v>
      </c>
      <c r="AA16" s="250">
        <v>-8.67953841002385</v>
      </c>
      <c r="AB16" s="250">
        <v>5.68020113666699</v>
      </c>
      <c r="AC16" s="250">
        <v>-80.765594690684</v>
      </c>
      <c r="AD16" s="250">
        <v>-6.533959788403</v>
      </c>
      <c r="AE16" s="250">
        <v>1.3394260096051</v>
      </c>
      <c r="AF16" s="250">
        <v>-219.824924010735</v>
      </c>
      <c r="AG16" s="250">
        <v>-220.251216798439</v>
      </c>
      <c r="AH16" s="250">
        <v>-25.2125795144983</v>
      </c>
      <c r="AI16" s="250">
        <v>-81.1953542557163</v>
      </c>
      <c r="AJ16" s="250">
        <v>-27.9301066637397</v>
      </c>
      <c r="AK16" s="250">
        <v>-6.89401630457732</v>
      </c>
      <c r="AL16" s="250">
        <v>-75.1806618093874</v>
      </c>
      <c r="AM16" s="250">
        <v>-354.594117832082</v>
      </c>
      <c r="AN16" s="250">
        <v>-279.085731418878</v>
      </c>
      <c r="AO16" s="250">
        <v>-47.0168311921289</v>
      </c>
      <c r="AP16" s="250">
        <v>-139.295757232493</v>
      </c>
    </row>
    <row r="17" spans="1:42" s="18" customFormat="1" ht="12.75">
      <c r="A17" s="250" t="s">
        <v>375</v>
      </c>
      <c r="B17" s="250" t="s">
        <v>759</v>
      </c>
      <c r="C17" s="250" t="s">
        <v>760</v>
      </c>
      <c r="D17" s="250"/>
      <c r="E17" s="251" t="s">
        <v>47</v>
      </c>
      <c r="F17" s="251"/>
      <c r="G17" s="250">
        <v>102.40345816896</v>
      </c>
      <c r="H17" s="250">
        <v>78.960817488</v>
      </c>
      <c r="I17" s="250">
        <v>23.23603755504</v>
      </c>
      <c r="J17" s="250">
        <v>78.2603451498</v>
      </c>
      <c r="K17" s="250">
        <v>261.5288348199</v>
      </c>
      <c r="L17" s="250">
        <v>125.751626857773</v>
      </c>
      <c r="M17" s="250">
        <v>-0.17940122670848</v>
      </c>
      <c r="N17" s="250">
        <v>-0.05056497344658</v>
      </c>
      <c r="O17" s="250">
        <v>20.2015509672131</v>
      </c>
      <c r="P17" s="250">
        <v>54.5550311755102</v>
      </c>
      <c r="Q17" s="250">
        <v>20.698398877799</v>
      </c>
      <c r="R17" s="250">
        <v>42.2702700141443</v>
      </c>
      <c r="S17" s="250">
        <v>-24.277575</v>
      </c>
      <c r="T17" s="250">
        <v>32.362329023173</v>
      </c>
      <c r="U17" s="250">
        <v>86.9547893833019</v>
      </c>
      <c r="V17" s="250">
        <v>36.5238805119331</v>
      </c>
      <c r="W17" s="250">
        <v>5.26000155702215</v>
      </c>
      <c r="X17" s="250">
        <v>148.383673335188</v>
      </c>
      <c r="Y17" s="250">
        <v>6.14021035055561</v>
      </c>
      <c r="Z17" s="250">
        <v>61.8951161236488</v>
      </c>
      <c r="AA17" s="250">
        <v>-57.229841277744</v>
      </c>
      <c r="AB17" s="250">
        <v>-463.429828829115</v>
      </c>
      <c r="AC17" s="250">
        <v>-251.663506677363</v>
      </c>
      <c r="AD17" s="250">
        <v>-11.4377780353134</v>
      </c>
      <c r="AE17" s="250">
        <v>-51.8474962995072</v>
      </c>
      <c r="AF17" s="250">
        <v>-592.97610264961</v>
      </c>
      <c r="AG17" s="250">
        <v>-449.638712632247</v>
      </c>
      <c r="AH17" s="250">
        <v>-47.4506412211064</v>
      </c>
      <c r="AI17" s="250">
        <v>-138.174426818255</v>
      </c>
      <c r="AJ17" s="250">
        <v>-66.4962610863061</v>
      </c>
      <c r="AK17" s="250">
        <v>-12.5484577735153</v>
      </c>
      <c r="AL17" s="250">
        <v>-112.431185148032</v>
      </c>
      <c r="AM17" s="250">
        <v>-513.662720871454</v>
      </c>
      <c r="AN17" s="250">
        <v>-432.951763964842</v>
      </c>
      <c r="AO17" s="250">
        <v>-75.68895261088</v>
      </c>
      <c r="AP17" s="250">
        <v>-224.899620057254</v>
      </c>
    </row>
    <row r="18" spans="1:42" s="18" customFormat="1" ht="12.75">
      <c r="A18" s="250" t="s">
        <v>378</v>
      </c>
      <c r="B18" s="250" t="s">
        <v>757</v>
      </c>
      <c r="C18" s="250" t="s">
        <v>758</v>
      </c>
      <c r="D18" s="250"/>
      <c r="E18" s="251" t="s">
        <v>47</v>
      </c>
      <c r="F18" s="251"/>
      <c r="G18" s="250">
        <v>6.45483693504</v>
      </c>
      <c r="H18" s="250">
        <v>0</v>
      </c>
      <c r="I18" s="250">
        <v>0.00564118416</v>
      </c>
      <c r="J18" s="250">
        <v>3.385451124</v>
      </c>
      <c r="K18" s="250">
        <v>0</v>
      </c>
      <c r="L18" s="250">
        <v>3.5929036245078</v>
      </c>
      <c r="M18" s="250">
        <v>-0.0007199086144</v>
      </c>
      <c r="N18" s="250">
        <v>0</v>
      </c>
      <c r="O18" s="250">
        <v>0</v>
      </c>
      <c r="P18" s="250">
        <v>0</v>
      </c>
      <c r="Q18" s="250">
        <v>0</v>
      </c>
      <c r="R18" s="250">
        <v>0</v>
      </c>
      <c r="S18" s="250">
        <v>-1.169175</v>
      </c>
      <c r="T18" s="250">
        <v>0</v>
      </c>
      <c r="U18" s="250">
        <v>0</v>
      </c>
      <c r="V18" s="250">
        <v>0</v>
      </c>
      <c r="W18" s="250">
        <v>0.17878259706513</v>
      </c>
      <c r="X18" s="250">
        <v>0</v>
      </c>
      <c r="Y18" s="250">
        <v>0</v>
      </c>
      <c r="Z18" s="250">
        <v>0.72799365113182</v>
      </c>
      <c r="AA18" s="250">
        <v>-0.56384080076595</v>
      </c>
      <c r="AB18" s="250">
        <v>0</v>
      </c>
      <c r="AC18" s="250">
        <v>0</v>
      </c>
      <c r="AD18" s="250">
        <v>-1.6272625385398</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60.0251833930098</v>
      </c>
      <c r="H19" s="250">
        <v>36.4555838437693</v>
      </c>
      <c r="I19" s="250">
        <v>12.8860930309374</v>
      </c>
      <c r="J19" s="250">
        <v>38.4216743764934</v>
      </c>
      <c r="K19" s="250">
        <v>132.283130680396</v>
      </c>
      <c r="L19" s="250">
        <v>69.5503786503579</v>
      </c>
      <c r="M19" s="250">
        <v>-0.08148260890117</v>
      </c>
      <c r="N19" s="250">
        <v>-0.0239191306992</v>
      </c>
      <c r="O19" s="250">
        <v>10.9599071384313</v>
      </c>
      <c r="P19" s="250">
        <v>30.2995028928111</v>
      </c>
      <c r="Q19" s="250">
        <v>12.0929401605916</v>
      </c>
      <c r="R19" s="250">
        <v>19.9739243825099</v>
      </c>
      <c r="S19" s="250">
        <v>-11.1999330396083</v>
      </c>
      <c r="T19" s="250">
        <v>20.1540980894622</v>
      </c>
      <c r="U19" s="250">
        <v>56.8947361063327</v>
      </c>
      <c r="V19" s="250">
        <v>20.0161379209825</v>
      </c>
      <c r="W19" s="250">
        <v>3.0965495945457</v>
      </c>
      <c r="X19" s="250">
        <v>87.060803551232</v>
      </c>
      <c r="Y19" s="250">
        <v>3.20268098775316</v>
      </c>
      <c r="Z19" s="250">
        <v>43.2099457445986</v>
      </c>
      <c r="AA19" s="250">
        <v>-49.1141436684861</v>
      </c>
      <c r="AB19" s="250">
        <v>-469.110029965782</v>
      </c>
      <c r="AC19" s="250">
        <v>-170.897911986679</v>
      </c>
      <c r="AD19" s="250">
        <v>-6.5310807854502</v>
      </c>
      <c r="AE19" s="250">
        <v>-53.1869223091123</v>
      </c>
      <c r="AF19" s="250">
        <v>-373.151178638875</v>
      </c>
      <c r="AG19" s="250">
        <v>-229.387495833808</v>
      </c>
      <c r="AH19" s="250">
        <v>-22.2380617066081</v>
      </c>
      <c r="AI19" s="250">
        <v>-56.9790725625387</v>
      </c>
      <c r="AJ19" s="250">
        <v>-38.5661544225664</v>
      </c>
      <c r="AK19" s="250">
        <v>-5.65444146893798</v>
      </c>
      <c r="AL19" s="250">
        <v>-37.2505233386446</v>
      </c>
      <c r="AM19" s="250">
        <v>-159.068603039372</v>
      </c>
      <c r="AN19" s="250">
        <v>-153.866032545964</v>
      </c>
      <c r="AO19" s="250">
        <v>-28.6721214187511</v>
      </c>
      <c r="AP19" s="250">
        <v>-85.6038628247613</v>
      </c>
    </row>
    <row r="20" spans="1:42" s="18" customFormat="1" ht="12.75">
      <c r="A20" s="250" t="s">
        <v>550</v>
      </c>
      <c r="B20" s="253" t="s">
        <v>753</v>
      </c>
      <c r="C20" s="250" t="s">
        <v>754</v>
      </c>
      <c r="D20" s="250"/>
      <c r="E20" s="251" t="s">
        <v>47</v>
      </c>
      <c r="F20" s="251"/>
      <c r="G20" s="250">
        <v>0</v>
      </c>
      <c r="H20" s="250">
        <v>0.0095248272</v>
      </c>
      <c r="I20" s="250">
        <v>0</v>
      </c>
      <c r="J20" s="250">
        <v>0</v>
      </c>
      <c r="K20" s="250">
        <v>0</v>
      </c>
      <c r="L20" s="250">
        <v>0</v>
      </c>
      <c r="M20" s="250">
        <v>0</v>
      </c>
      <c r="N20" s="250">
        <v>0</v>
      </c>
      <c r="O20" s="250">
        <v>0</v>
      </c>
      <c r="P20" s="250">
        <v>1.81850103918367</v>
      </c>
      <c r="Q20" s="250">
        <v>2.83275132386674</v>
      </c>
      <c r="R20" s="250">
        <v>0.03984002828854</v>
      </c>
      <c r="S20" s="250">
        <v>0</v>
      </c>
      <c r="T20" s="250">
        <v>2.54308230905501</v>
      </c>
      <c r="U20" s="250">
        <v>1.85396074699044</v>
      </c>
      <c r="V20" s="250">
        <v>2.65781468956067</v>
      </c>
      <c r="W20" s="250">
        <v>0</v>
      </c>
      <c r="X20" s="250">
        <v>0.90458496043912</v>
      </c>
      <c r="Y20" s="250">
        <v>0.04298147245389</v>
      </c>
      <c r="Z20" s="250">
        <v>0</v>
      </c>
      <c r="AA20" s="250">
        <v>0</v>
      </c>
      <c r="AB20" s="250">
        <v>-24.5608845452955</v>
      </c>
      <c r="AC20" s="250">
        <v>-71.5614597218624</v>
      </c>
      <c r="AD20" s="250">
        <v>0</v>
      </c>
      <c r="AE20" s="250">
        <v>-2.80095669664004</v>
      </c>
      <c r="AF20" s="250">
        <v>-6.34167346162011</v>
      </c>
      <c r="AG20" s="250">
        <v>-96.15877887181</v>
      </c>
      <c r="AH20" s="250">
        <v>-0.51320183020881</v>
      </c>
      <c r="AI20" s="250">
        <v>-5.4397534399856</v>
      </c>
      <c r="AJ20" s="250">
        <v>-6.4688972768372</v>
      </c>
      <c r="AK20" s="250">
        <v>-1.46591643836624</v>
      </c>
      <c r="AL20" s="250">
        <v>-8.14663128347624</v>
      </c>
      <c r="AM20" s="250">
        <v>-19.3878251454804</v>
      </c>
      <c r="AN20" s="250">
        <v>-29.4302889611167</v>
      </c>
      <c r="AO20" s="250">
        <v>-8.6303261823677</v>
      </c>
      <c r="AP20" s="250">
        <v>-21.9335082735727</v>
      </c>
    </row>
    <row r="21" spans="1:42" s="18" customFormat="1" ht="12.75">
      <c r="A21" s="250" t="s">
        <v>551</v>
      </c>
      <c r="B21" s="250" t="s">
        <v>751</v>
      </c>
      <c r="C21" s="250" t="s">
        <v>752</v>
      </c>
      <c r="D21" s="250"/>
      <c r="E21" s="251" t="s">
        <v>47</v>
      </c>
      <c r="F21" s="251"/>
      <c r="G21" s="250">
        <v>0</v>
      </c>
      <c r="H21" s="250">
        <v>0.0095248272</v>
      </c>
      <c r="I21" s="250">
        <v>0</v>
      </c>
      <c r="J21" s="250">
        <v>0</v>
      </c>
      <c r="K21" s="250">
        <v>0</v>
      </c>
      <c r="L21" s="250">
        <v>0</v>
      </c>
      <c r="M21" s="250">
        <v>0</v>
      </c>
      <c r="N21" s="250">
        <v>0</v>
      </c>
      <c r="O21" s="250">
        <v>0</v>
      </c>
      <c r="P21" s="250">
        <v>1.81850103918367</v>
      </c>
      <c r="Q21" s="250">
        <v>2.83275132386674</v>
      </c>
      <c r="R21" s="250">
        <v>0.03984002828854</v>
      </c>
      <c r="S21" s="250">
        <v>0</v>
      </c>
      <c r="T21" s="250">
        <v>2.54308230905501</v>
      </c>
      <c r="U21" s="250">
        <v>1.85396074699044</v>
      </c>
      <c r="V21" s="250">
        <v>2.65781468956067</v>
      </c>
      <c r="W21" s="250">
        <v>0</v>
      </c>
      <c r="X21" s="250">
        <v>0.90458496043912</v>
      </c>
      <c r="Y21" s="250">
        <v>0.04298147245389</v>
      </c>
      <c r="Z21" s="250">
        <v>0</v>
      </c>
      <c r="AA21" s="250">
        <v>0</v>
      </c>
      <c r="AB21" s="250">
        <v>-24.5608845452955</v>
      </c>
      <c r="AC21" s="250">
        <v>-71.5614597218624</v>
      </c>
      <c r="AD21" s="250">
        <v>0</v>
      </c>
      <c r="AE21" s="250">
        <v>-2.80095669664004</v>
      </c>
      <c r="AF21" s="250">
        <v>-6.34167346162011</v>
      </c>
      <c r="AG21" s="250">
        <v>-96.15877887181</v>
      </c>
      <c r="AH21" s="250">
        <v>-0.51320183020881</v>
      </c>
      <c r="AI21" s="250">
        <v>-5.4397534399856</v>
      </c>
      <c r="AJ21" s="250">
        <v>-6.4688972768372</v>
      </c>
      <c r="AK21" s="250">
        <v>-1.46591643836624</v>
      </c>
      <c r="AL21" s="250">
        <v>-8.14663128347624</v>
      </c>
      <c r="AM21" s="250">
        <v>-19.3878251454804</v>
      </c>
      <c r="AN21" s="250">
        <v>-29.4302889611167</v>
      </c>
      <c r="AO21" s="250">
        <v>-8.6303261823677</v>
      </c>
      <c r="AP21" s="250">
        <v>-21.9335082735727</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102.40345816896</v>
      </c>
      <c r="H25" s="250">
        <v>78.9703423152</v>
      </c>
      <c r="I25" s="250">
        <v>23.23603755504</v>
      </c>
      <c r="J25" s="250">
        <v>78.2603451498</v>
      </c>
      <c r="K25" s="250">
        <v>261.5288348199</v>
      </c>
      <c r="L25" s="250">
        <v>125.751626857773</v>
      </c>
      <c r="M25" s="250">
        <v>-0.17940122670848</v>
      </c>
      <c r="N25" s="250">
        <v>-0.05056497344658</v>
      </c>
      <c r="O25" s="250">
        <v>20.2015509672131</v>
      </c>
      <c r="P25" s="250">
        <v>56.3735322146939</v>
      </c>
      <c r="Q25" s="250">
        <v>23.5311502016657</v>
      </c>
      <c r="R25" s="250">
        <v>42.3101100424328</v>
      </c>
      <c r="S25" s="250">
        <v>-24.277575</v>
      </c>
      <c r="T25" s="250">
        <v>34.905411332228</v>
      </c>
      <c r="U25" s="250">
        <v>88.8087501302924</v>
      </c>
      <c r="V25" s="250">
        <v>39.1816952014938</v>
      </c>
      <c r="W25" s="250">
        <v>5.26000155702215</v>
      </c>
      <c r="X25" s="250">
        <v>149.288258295627</v>
      </c>
      <c r="Y25" s="250">
        <v>6.1831918230095</v>
      </c>
      <c r="Z25" s="250">
        <v>61.8951161236488</v>
      </c>
      <c r="AA25" s="250">
        <v>-57.229841277744</v>
      </c>
      <c r="AB25" s="250">
        <v>-487.990713374411</v>
      </c>
      <c r="AC25" s="250">
        <v>-323.224966399225</v>
      </c>
      <c r="AD25" s="250">
        <v>-11.4377780353134</v>
      </c>
      <c r="AE25" s="250">
        <v>-54.6484529961472</v>
      </c>
      <c r="AF25" s="250">
        <v>-599.31777611123</v>
      </c>
      <c r="AG25" s="250">
        <v>-545.797491504057</v>
      </c>
      <c r="AH25" s="250">
        <v>-47.9638430513152</v>
      </c>
      <c r="AI25" s="250">
        <v>-143.61418025824</v>
      </c>
      <c r="AJ25" s="250">
        <v>-72.9651583631433</v>
      </c>
      <c r="AK25" s="250">
        <v>-14.0143742118815</v>
      </c>
      <c r="AL25" s="250">
        <v>-120.577816431508</v>
      </c>
      <c r="AM25" s="250">
        <v>-533.050546016934</v>
      </c>
      <c r="AN25" s="250">
        <v>-462.382052925959</v>
      </c>
      <c r="AO25" s="250">
        <v>-84.3192787932477</v>
      </c>
      <c r="AP25" s="250">
        <v>-246.833128330827</v>
      </c>
    </row>
    <row r="26" spans="1:42" s="18" customFormat="1" ht="12.75">
      <c r="A26" s="250" t="s">
        <v>554</v>
      </c>
      <c r="B26" s="253" t="s">
        <v>743</v>
      </c>
      <c r="C26" s="250" t="s">
        <v>744</v>
      </c>
      <c r="D26" s="250"/>
      <c r="E26" s="251" t="s">
        <v>555</v>
      </c>
      <c r="F26" s="251"/>
      <c r="G26" s="250">
        <v>3.30020235882525</v>
      </c>
      <c r="H26" s="250">
        <v>1.90927637966984</v>
      </c>
      <c r="I26" s="250">
        <v>1.21565135801652</v>
      </c>
      <c r="J26" s="250">
        <v>1.79948330344883</v>
      </c>
      <c r="K26" s="250">
        <v>3.77660448221779</v>
      </c>
      <c r="L26" s="250">
        <v>1.80775144276612</v>
      </c>
      <c r="M26" s="250">
        <v>0.44139610901678</v>
      </c>
      <c r="N26" s="250">
        <v>0.99303325052908</v>
      </c>
      <c r="O26" s="250">
        <v>4.59841219768664</v>
      </c>
      <c r="P26" s="250">
        <v>2.51513803915873</v>
      </c>
      <c r="Q26" s="250">
        <v>1.35741132793423</v>
      </c>
      <c r="R26" s="250">
        <v>1.31629118161289</v>
      </c>
      <c r="S26" s="250">
        <v>0.81172750790457</v>
      </c>
      <c r="T26" s="250">
        <v>1.37245846866187</v>
      </c>
      <c r="U26" s="250">
        <v>1.41199780565992</v>
      </c>
      <c r="V26" s="250">
        <v>1.12158841544687</v>
      </c>
      <c r="W26" s="250">
        <v>1.02135442377164</v>
      </c>
      <c r="X26" s="250">
        <v>1.66708081579665</v>
      </c>
      <c r="Y26" s="250">
        <v>1.01760490969737</v>
      </c>
      <c r="Z26" s="250">
        <v>1.30587115837255</v>
      </c>
      <c r="AA26" s="250">
        <v>0.83486390916981</v>
      </c>
      <c r="AB26" s="250">
        <v>0.45431782034884</v>
      </c>
      <c r="AC26" s="250">
        <v>0.71110401390816</v>
      </c>
      <c r="AD26" s="250">
        <v>0.97581072324626</v>
      </c>
      <c r="AE26" s="250">
        <v>0.86547286741543</v>
      </c>
      <c r="AF26" s="250">
        <v>0.5703132211265</v>
      </c>
      <c r="AG26" s="250">
        <v>0.63542658641616</v>
      </c>
      <c r="AH26" s="250">
        <v>0.93288585829496</v>
      </c>
      <c r="AI26" s="250">
        <v>0.86396941343292</v>
      </c>
      <c r="AJ26" s="250">
        <v>0.93256041702983</v>
      </c>
      <c r="AK26" s="250">
        <v>0.99016143142841</v>
      </c>
      <c r="AL26" s="250">
        <v>0.92809643447651</v>
      </c>
      <c r="AM26" s="250">
        <v>0.75408228160803</v>
      </c>
      <c r="AN26" s="250">
        <v>0.79714259946693</v>
      </c>
      <c r="AO26" s="250">
        <v>0.96566266730728</v>
      </c>
      <c r="AP26" s="250">
        <v>0.91113010770573</v>
      </c>
    </row>
    <row r="27" spans="1:42" s="18" customFormat="1" ht="12.75">
      <c r="A27" s="250" t="s">
        <v>84</v>
      </c>
      <c r="B27" s="250" t="s">
        <v>741</v>
      </c>
      <c r="C27" s="250" t="s">
        <v>742</v>
      </c>
      <c r="D27" s="250"/>
      <c r="E27" s="251" t="s">
        <v>47</v>
      </c>
      <c r="F27" s="251"/>
      <c r="G27" s="250">
        <v>0.035</v>
      </c>
      <c r="H27" s="250">
        <v>0</v>
      </c>
      <c r="I27" s="250">
        <v>0</v>
      </c>
      <c r="J27" s="250">
        <v>0</v>
      </c>
      <c r="K27" s="250">
        <v>0</v>
      </c>
      <c r="L27" s="250">
        <v>26.096252771117</v>
      </c>
      <c r="M27" s="250">
        <v>0.01010001373709</v>
      </c>
      <c r="N27" s="250">
        <v>8.460364024E-05</v>
      </c>
      <c r="O27" s="250">
        <v>0</v>
      </c>
      <c r="P27" s="250">
        <v>0</v>
      </c>
      <c r="Q27" s="250">
        <v>0.00374947856201</v>
      </c>
      <c r="R27" s="250">
        <v>0</v>
      </c>
      <c r="S27" s="250">
        <v>0</v>
      </c>
      <c r="T27" s="250">
        <v>0.01416000628397</v>
      </c>
      <c r="U27" s="250">
        <v>0.101649350658</v>
      </c>
      <c r="V27" s="250">
        <v>0.39947980216465</v>
      </c>
      <c r="W27" s="250">
        <v>0</v>
      </c>
      <c r="X27" s="250">
        <v>0</v>
      </c>
      <c r="Y27" s="250">
        <v>0.2</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0.02620152717473</v>
      </c>
      <c r="H28" s="250">
        <v>0</v>
      </c>
      <c r="I28" s="250">
        <v>0</v>
      </c>
      <c r="J28" s="250">
        <v>0</v>
      </c>
      <c r="K28" s="250">
        <v>0</v>
      </c>
      <c r="L28" s="250">
        <v>27.6150822974783</v>
      </c>
      <c r="M28" s="250">
        <v>0.00810595002977</v>
      </c>
      <c r="N28" s="250">
        <v>5.720327265E-05</v>
      </c>
      <c r="O28" s="250">
        <v>0</v>
      </c>
      <c r="P28" s="250">
        <v>0</v>
      </c>
      <c r="Q28" s="250">
        <v>0.00512924563886</v>
      </c>
      <c r="R28" s="250">
        <v>0</v>
      </c>
      <c r="S28" s="250">
        <v>0</v>
      </c>
      <c r="T28" s="250">
        <v>0.01862178627561</v>
      </c>
      <c r="U28" s="250">
        <v>0.11532715073519</v>
      </c>
      <c r="V28" s="250">
        <v>0.35805948136083</v>
      </c>
      <c r="W28" s="250">
        <v>0</v>
      </c>
      <c r="X28" s="250">
        <v>0</v>
      </c>
      <c r="Y28" s="250">
        <v>0.19860973187686</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-48.8331117109902</v>
      </c>
      <c r="H29" s="250">
        <v>-42.5052336442307</v>
      </c>
      <c r="I29" s="250">
        <v>-10.3555857082626</v>
      </c>
      <c r="J29" s="250">
        <v>-43.2241218973066</v>
      </c>
      <c r="K29" s="250">
        <v>-129.245704139504</v>
      </c>
      <c r="L29" s="250">
        <v>-59.7941518319228</v>
      </c>
      <c r="M29" s="250">
        <v>0.09863852642171</v>
      </c>
      <c r="N29" s="250">
        <v>0.02664584274738</v>
      </c>
      <c r="O29" s="250">
        <v>-9.24164382878185</v>
      </c>
      <c r="P29" s="250">
        <v>-24.2555282826991</v>
      </c>
      <c r="Q29" s="250">
        <v>-8.60545871720741</v>
      </c>
      <c r="R29" s="250">
        <v>-22.2963456316344</v>
      </c>
      <c r="S29" s="250">
        <v>14.2468169603917</v>
      </c>
      <c r="T29" s="250">
        <v>-12.2082309337107</v>
      </c>
      <c r="U29" s="250">
        <v>-30.0600532769693</v>
      </c>
      <c r="V29" s="250">
        <v>-16.5077425909507</v>
      </c>
      <c r="W29" s="250">
        <v>-2.34223455954157</v>
      </c>
      <c r="X29" s="250">
        <v>-61.3228697839558</v>
      </c>
      <c r="Y29" s="250">
        <v>-2.93752936280245</v>
      </c>
      <c r="Z29" s="250">
        <v>-19.413164030182</v>
      </c>
      <c r="AA29" s="250">
        <v>8.67953841002385</v>
      </c>
      <c r="AB29" s="250">
        <v>-5.68020113666694</v>
      </c>
      <c r="AC29" s="250">
        <v>80.7655946906843</v>
      </c>
      <c r="AD29" s="250">
        <v>6.533959788403</v>
      </c>
      <c r="AE29" s="250">
        <v>-1.33942600960513</v>
      </c>
      <c r="AF29" s="250">
        <v>219.824924010735</v>
      </c>
      <c r="AG29" s="250">
        <v>220.251216798439</v>
      </c>
      <c r="AH29" s="250">
        <v>25.2125795144983</v>
      </c>
      <c r="AI29" s="250">
        <v>81.1953542557159</v>
      </c>
      <c r="AJ29" s="250">
        <v>27.9301066637397</v>
      </c>
      <c r="AK29" s="250">
        <v>6.89401630457731</v>
      </c>
      <c r="AL29" s="250">
        <v>75.1806618093872</v>
      </c>
      <c r="AM29" s="250">
        <v>354.594117832081</v>
      </c>
      <c r="AN29" s="250">
        <v>279.085731418878</v>
      </c>
      <c r="AO29" s="250">
        <v>47.0168311921288</v>
      </c>
      <c r="AP29" s="250">
        <v>139.295757232493</v>
      </c>
    </row>
    <row r="30" spans="1:42" s="18" customFormat="1" ht="12.75">
      <c r="A30" s="250" t="s">
        <v>558</v>
      </c>
      <c r="B30" s="253" t="s">
        <v>735</v>
      </c>
      <c r="C30" s="250" t="s">
        <v>736</v>
      </c>
      <c r="D30" s="250"/>
      <c r="E30" s="251" t="s">
        <v>555</v>
      </c>
      <c r="F30" s="251"/>
      <c r="G30" s="250">
        <v>3.29941645200863</v>
      </c>
      <c r="H30" s="250">
        <v>1.90927637966984</v>
      </c>
      <c r="I30" s="250">
        <v>1.21565135801652</v>
      </c>
      <c r="J30" s="250">
        <v>1.79948330344883</v>
      </c>
      <c r="K30" s="250">
        <v>3.77660448221779</v>
      </c>
      <c r="L30" s="250">
        <v>1.6689330023758</v>
      </c>
      <c r="M30" s="250">
        <v>0.40807143949136</v>
      </c>
      <c r="N30" s="250">
        <v>0.9930215744584</v>
      </c>
      <c r="O30" s="250">
        <v>4.59841219768664</v>
      </c>
      <c r="P30" s="250">
        <v>2.51513803915873</v>
      </c>
      <c r="Q30" s="250">
        <v>1.35735438670524</v>
      </c>
      <c r="R30" s="250">
        <v>1.31629118161289</v>
      </c>
      <c r="S30" s="250">
        <v>0.81172750790457</v>
      </c>
      <c r="T30" s="250">
        <v>1.37230743547175</v>
      </c>
      <c r="U30" s="250">
        <v>1.41152677741506</v>
      </c>
      <c r="V30" s="250">
        <v>1.12036126349537</v>
      </c>
      <c r="W30" s="250">
        <v>1.02135442377164</v>
      </c>
      <c r="X30" s="250">
        <v>1.66708081579665</v>
      </c>
      <c r="Y30" s="250">
        <v>1.01705330760909</v>
      </c>
      <c r="Z30" s="250">
        <v>1.30587115837255</v>
      </c>
      <c r="AA30" s="250">
        <v>0.83486390916981</v>
      </c>
      <c r="AB30" s="250">
        <v>0.45431782034884</v>
      </c>
      <c r="AC30" s="250">
        <v>0.71110401390816</v>
      </c>
      <c r="AD30" s="250">
        <v>0.97581072324626</v>
      </c>
      <c r="AE30" s="250">
        <v>0.86547286741543</v>
      </c>
      <c r="AF30" s="250">
        <v>0.5703132211265</v>
      </c>
      <c r="AG30" s="250">
        <v>0.63542658641616</v>
      </c>
      <c r="AH30" s="250">
        <v>0.93288585829496</v>
      </c>
      <c r="AI30" s="250">
        <v>0.86396941343292</v>
      </c>
      <c r="AJ30" s="250">
        <v>0.93256041702983</v>
      </c>
      <c r="AK30" s="250">
        <v>0.99016143142841</v>
      </c>
      <c r="AL30" s="250">
        <v>0.92809643447651</v>
      </c>
      <c r="AM30" s="250">
        <v>0.75408228160803</v>
      </c>
      <c r="AN30" s="250">
        <v>0.79714259946693</v>
      </c>
      <c r="AO30" s="250">
        <v>0.96566266730728</v>
      </c>
      <c r="AP30" s="250">
        <v>0.91113010770573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562</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1000.3</v>
      </c>
      <c r="H8" s="250">
        <v>1374</v>
      </c>
      <c r="I8" s="250">
        <v>1056</v>
      </c>
      <c r="J8" s="250">
        <v>1298</v>
      </c>
      <c r="K8" s="250">
        <v>1260</v>
      </c>
      <c r="L8" s="250">
        <v>981.9</v>
      </c>
      <c r="M8" s="250">
        <v>1158</v>
      </c>
      <c r="N8" s="250">
        <v>1180</v>
      </c>
      <c r="O8" s="250">
        <v>941.59</v>
      </c>
      <c r="P8" s="250">
        <v>1207</v>
      </c>
      <c r="Q8" s="250">
        <v>1093.61</v>
      </c>
      <c r="R8" s="250">
        <v>1348</v>
      </c>
      <c r="S8" s="250">
        <v>1140</v>
      </c>
      <c r="T8" s="250">
        <v>919</v>
      </c>
      <c r="U8" s="250">
        <v>968</v>
      </c>
      <c r="V8" s="250">
        <v>1822.48</v>
      </c>
      <c r="W8" s="250">
        <v>1511</v>
      </c>
      <c r="X8" s="250">
        <v>624</v>
      </c>
      <c r="Y8" s="250">
        <v>1592.5</v>
      </c>
      <c r="Z8" s="250">
        <v>1054.2</v>
      </c>
      <c r="AA8" s="250">
        <v>583.6</v>
      </c>
      <c r="AB8" s="250">
        <v>562.5</v>
      </c>
      <c r="AC8" s="250">
        <v>1051</v>
      </c>
      <c r="AD8" s="250">
        <v>954</v>
      </c>
      <c r="AE8" s="250">
        <v>464.9</v>
      </c>
      <c r="AF8" s="250">
        <v>578.9</v>
      </c>
      <c r="AG8" s="250">
        <v>676.8</v>
      </c>
      <c r="AH8" s="250">
        <v>637.7</v>
      </c>
      <c r="AI8" s="250">
        <v>478</v>
      </c>
      <c r="AJ8" s="250">
        <v>391.07</v>
      </c>
      <c r="AK8" s="250">
        <v>391.6</v>
      </c>
      <c r="AL8" s="250">
        <v>507.85</v>
      </c>
      <c r="AM8" s="250">
        <v>393.78</v>
      </c>
      <c r="AN8" s="250">
        <v>334.68</v>
      </c>
      <c r="AO8" s="250">
        <v>457</v>
      </c>
      <c r="AP8" s="250">
        <v>616.12</v>
      </c>
    </row>
    <row r="9" spans="1:42" s="18" customFormat="1" ht="12.75">
      <c r="A9" s="250" t="s">
        <v>476</v>
      </c>
      <c r="B9" s="250" t="s">
        <v>773</v>
      </c>
      <c r="C9" s="250" t="s">
        <v>774</v>
      </c>
      <c r="D9" s="250"/>
      <c r="E9" s="251" t="s">
        <v>547</v>
      </c>
      <c r="F9" s="251"/>
      <c r="G9" s="250">
        <v>159</v>
      </c>
      <c r="H9" s="250">
        <v>154</v>
      </c>
      <c r="I9" s="250">
        <v>150</v>
      </c>
      <c r="J9" s="250">
        <v>152</v>
      </c>
      <c r="K9" s="250">
        <v>301</v>
      </c>
      <c r="L9" s="250">
        <v>469</v>
      </c>
      <c r="M9" s="250">
        <v>0.10757</v>
      </c>
      <c r="N9" s="250">
        <v>5.076</v>
      </c>
      <c r="O9" s="250">
        <v>37.836</v>
      </c>
      <c r="P9" s="250">
        <v>123.3204</v>
      </c>
      <c r="Q9" s="250">
        <v>194.58</v>
      </c>
      <c r="R9" s="250">
        <v>206.6</v>
      </c>
      <c r="S9" s="250">
        <v>165.7</v>
      </c>
      <c r="T9" s="250">
        <v>180.6</v>
      </c>
      <c r="U9" s="250">
        <v>468.8</v>
      </c>
      <c r="V9" s="250">
        <v>342</v>
      </c>
      <c r="W9" s="250">
        <v>227.7</v>
      </c>
      <c r="X9" s="250">
        <v>425</v>
      </c>
      <c r="Y9" s="250">
        <v>394.3</v>
      </c>
      <c r="Z9" s="250">
        <v>317.2</v>
      </c>
      <c r="AA9" s="250">
        <v>413.2</v>
      </c>
      <c r="AB9" s="250">
        <v>843.3</v>
      </c>
      <c r="AC9" s="250">
        <v>812.6</v>
      </c>
      <c r="AD9" s="250">
        <v>615.2</v>
      </c>
      <c r="AE9" s="250">
        <v>792.7</v>
      </c>
      <c r="AF9" s="250">
        <v>1281.5</v>
      </c>
      <c r="AG9" s="250">
        <v>1313.7</v>
      </c>
      <c r="AH9" s="250">
        <v>1124.2</v>
      </c>
      <c r="AI9" s="250">
        <v>1285.3</v>
      </c>
      <c r="AJ9" s="250">
        <v>2222.4</v>
      </c>
      <c r="AK9" s="250">
        <v>2950.4</v>
      </c>
      <c r="AL9" s="250">
        <v>3106.4</v>
      </c>
      <c r="AM9" s="250">
        <v>3205.5</v>
      </c>
      <c r="AN9" s="250">
        <v>4276.8</v>
      </c>
      <c r="AO9" s="250">
        <v>4594.3</v>
      </c>
      <c r="AP9" s="250">
        <v>4479.4425</v>
      </c>
    </row>
    <row r="10" spans="1:42" s="18" customFormat="1" ht="12.75">
      <c r="A10" s="250" t="s">
        <v>46</v>
      </c>
      <c r="B10" s="250" t="s">
        <v>772</v>
      </c>
      <c r="C10" s="250" t="s">
        <v>748</v>
      </c>
      <c r="D10" s="250"/>
      <c r="E10" s="251" t="s">
        <v>47</v>
      </c>
      <c r="F10" s="251"/>
      <c r="G10" s="250">
        <v>159.0477</v>
      </c>
      <c r="H10" s="250">
        <v>211.596</v>
      </c>
      <c r="I10" s="250">
        <v>158.4</v>
      </c>
      <c r="J10" s="250">
        <v>197.296</v>
      </c>
      <c r="K10" s="250">
        <v>379.26</v>
      </c>
      <c r="L10" s="250">
        <v>460.5111</v>
      </c>
      <c r="M10" s="250">
        <v>0.12456606</v>
      </c>
      <c r="N10" s="250">
        <v>5.98968</v>
      </c>
      <c r="O10" s="250">
        <v>35.62599924</v>
      </c>
      <c r="P10" s="250">
        <v>148.8477228</v>
      </c>
      <c r="Q10" s="250">
        <v>212.7946338</v>
      </c>
      <c r="R10" s="250">
        <v>278.4968</v>
      </c>
      <c r="S10" s="250">
        <v>188.898</v>
      </c>
      <c r="T10" s="250">
        <v>165.9714</v>
      </c>
      <c r="U10" s="250">
        <v>453.7984</v>
      </c>
      <c r="V10" s="250">
        <v>623.28816</v>
      </c>
      <c r="W10" s="250">
        <v>344.0547</v>
      </c>
      <c r="X10" s="250">
        <v>265.2</v>
      </c>
      <c r="Y10" s="250">
        <v>627.92275</v>
      </c>
      <c r="Z10" s="250">
        <v>334.39224</v>
      </c>
      <c r="AA10" s="250">
        <v>241.14352</v>
      </c>
      <c r="AB10" s="250">
        <v>474.35625</v>
      </c>
      <c r="AC10" s="250">
        <v>854.0426</v>
      </c>
      <c r="AD10" s="250">
        <v>586.9008</v>
      </c>
      <c r="AE10" s="250">
        <v>368.52623</v>
      </c>
      <c r="AF10" s="250">
        <v>741.86035</v>
      </c>
      <c r="AG10" s="250">
        <v>889.11216</v>
      </c>
      <c r="AH10" s="250">
        <v>716.90234</v>
      </c>
      <c r="AI10" s="250">
        <v>614.3734</v>
      </c>
      <c r="AJ10" s="250">
        <v>869.113968</v>
      </c>
      <c r="AK10" s="250">
        <v>1155.37664</v>
      </c>
      <c r="AL10" s="250">
        <v>1577.58524</v>
      </c>
      <c r="AM10" s="250">
        <v>1262.26179</v>
      </c>
      <c r="AN10" s="250">
        <v>1431.359424</v>
      </c>
      <c r="AO10" s="250">
        <v>2099.5951</v>
      </c>
      <c r="AP10" s="250">
        <v>2759.8741131</v>
      </c>
    </row>
    <row r="11" spans="1:42" s="18" customFormat="1" ht="12.75">
      <c r="A11" s="250" t="s">
        <v>548</v>
      </c>
      <c r="B11" s="250" t="s">
        <v>770</v>
      </c>
      <c r="C11" s="250" t="s">
        <v>771</v>
      </c>
      <c r="D11" s="250"/>
      <c r="E11" s="251" t="s">
        <v>531</v>
      </c>
      <c r="F11" s="251"/>
      <c r="G11" s="250">
        <v>1332.5</v>
      </c>
      <c r="H11" s="250">
        <v>1560</v>
      </c>
      <c r="I11" s="250">
        <v>1524</v>
      </c>
      <c r="J11" s="250">
        <v>1641</v>
      </c>
      <c r="K11" s="250">
        <v>1426</v>
      </c>
      <c r="L11" s="250">
        <v>1318</v>
      </c>
      <c r="M11" s="250">
        <v>1158</v>
      </c>
      <c r="N11" s="250">
        <v>1192</v>
      </c>
      <c r="O11" s="250">
        <v>1054</v>
      </c>
      <c r="P11" s="250">
        <v>1343</v>
      </c>
      <c r="Q11" s="250">
        <v>816</v>
      </c>
      <c r="R11" s="250">
        <v>1267</v>
      </c>
      <c r="S11" s="250">
        <v>1057</v>
      </c>
      <c r="T11" s="250">
        <v>609</v>
      </c>
      <c r="U11" s="250">
        <v>964</v>
      </c>
      <c r="V11" s="250">
        <v>1350</v>
      </c>
      <c r="W11" s="250">
        <v>1285</v>
      </c>
      <c r="X11" s="250">
        <v>972</v>
      </c>
      <c r="Y11" s="250">
        <v>1300</v>
      </c>
      <c r="Z11" s="250">
        <v>952</v>
      </c>
      <c r="AA11" s="250">
        <v>746.373</v>
      </c>
      <c r="AB11" s="250">
        <v>628.4815</v>
      </c>
      <c r="AC11" s="250">
        <v>750</v>
      </c>
      <c r="AD11" s="250">
        <v>825</v>
      </c>
      <c r="AE11" s="250">
        <v>425</v>
      </c>
      <c r="AF11" s="250">
        <v>553.7</v>
      </c>
      <c r="AG11" s="250">
        <v>599</v>
      </c>
      <c r="AH11" s="250">
        <v>603.4</v>
      </c>
      <c r="AI11" s="250">
        <v>521.6</v>
      </c>
      <c r="AJ11" s="250">
        <v>433.7</v>
      </c>
      <c r="AK11" s="250">
        <v>417.7</v>
      </c>
      <c r="AL11" s="250">
        <v>395.1</v>
      </c>
      <c r="AM11" s="250">
        <v>365</v>
      </c>
      <c r="AN11" s="250">
        <v>323</v>
      </c>
      <c r="AO11" s="250">
        <v>346</v>
      </c>
      <c r="AP11" s="250">
        <v>391.199709161417</v>
      </c>
    </row>
    <row r="12" spans="1:42" s="18" customFormat="1" ht="12.75">
      <c r="A12" s="250" t="s">
        <v>416</v>
      </c>
      <c r="B12" s="250" t="s">
        <v>768</v>
      </c>
      <c r="C12" s="250" t="s">
        <v>769</v>
      </c>
      <c r="D12" s="250"/>
      <c r="E12" s="251" t="s">
        <v>547</v>
      </c>
      <c r="F12" s="251"/>
      <c r="G12" s="250">
        <v>159</v>
      </c>
      <c r="H12" s="250">
        <v>154</v>
      </c>
      <c r="I12" s="250">
        <v>150</v>
      </c>
      <c r="J12" s="250">
        <v>152</v>
      </c>
      <c r="K12" s="250">
        <v>301</v>
      </c>
      <c r="L12" s="250">
        <v>469</v>
      </c>
      <c r="M12" s="250">
        <v>0.10757</v>
      </c>
      <c r="N12" s="250">
        <v>5.076</v>
      </c>
      <c r="O12" s="250">
        <v>37.836</v>
      </c>
      <c r="P12" s="250">
        <v>123.3204</v>
      </c>
      <c r="Q12" s="250">
        <v>194.58</v>
      </c>
      <c r="R12" s="250">
        <v>206.6</v>
      </c>
      <c r="S12" s="250">
        <v>165.7</v>
      </c>
      <c r="T12" s="250">
        <v>180.6</v>
      </c>
      <c r="U12" s="250">
        <v>468.8</v>
      </c>
      <c r="V12" s="250">
        <v>342</v>
      </c>
      <c r="W12" s="250">
        <v>227.7</v>
      </c>
      <c r="X12" s="250">
        <v>425</v>
      </c>
      <c r="Y12" s="250">
        <v>394.3</v>
      </c>
      <c r="Z12" s="250">
        <v>317.2</v>
      </c>
      <c r="AA12" s="250">
        <v>413.2</v>
      </c>
      <c r="AB12" s="250">
        <v>843.3</v>
      </c>
      <c r="AC12" s="250">
        <v>812.6</v>
      </c>
      <c r="AD12" s="250">
        <v>615.2</v>
      </c>
      <c r="AE12" s="250">
        <v>792.7</v>
      </c>
      <c r="AF12" s="250">
        <v>1281.5</v>
      </c>
      <c r="AG12" s="250">
        <v>1313.7</v>
      </c>
      <c r="AH12" s="250">
        <v>1124.2</v>
      </c>
      <c r="AI12" s="250">
        <v>1285.3</v>
      </c>
      <c r="AJ12" s="250">
        <v>2222.4</v>
      </c>
      <c r="AK12" s="250">
        <v>2950.4</v>
      </c>
      <c r="AL12" s="250">
        <v>3106.4</v>
      </c>
      <c r="AM12" s="250">
        <v>3205.5</v>
      </c>
      <c r="AN12" s="250">
        <v>4276.8</v>
      </c>
      <c r="AO12" s="250">
        <v>4594.3</v>
      </c>
      <c r="AP12" s="250">
        <v>4479.4425</v>
      </c>
    </row>
    <row r="13" spans="1:42" s="18" customFormat="1" ht="12.75">
      <c r="A13" s="250" t="s">
        <v>50</v>
      </c>
      <c r="B13" s="250" t="s">
        <v>766</v>
      </c>
      <c r="C13" s="250" t="s">
        <v>767</v>
      </c>
      <c r="D13" s="250"/>
      <c r="E13" s="251" t="s">
        <v>47</v>
      </c>
      <c r="F13" s="251"/>
      <c r="G13" s="250">
        <v>211.8675</v>
      </c>
      <c r="H13" s="250">
        <v>240.24</v>
      </c>
      <c r="I13" s="250">
        <v>228.6</v>
      </c>
      <c r="J13" s="250">
        <v>249.432</v>
      </c>
      <c r="K13" s="250">
        <v>429.226</v>
      </c>
      <c r="L13" s="250">
        <v>618.142</v>
      </c>
      <c r="M13" s="250">
        <v>0.12456606</v>
      </c>
      <c r="N13" s="250">
        <v>6.050592</v>
      </c>
      <c r="O13" s="250">
        <v>39.879144</v>
      </c>
      <c r="P13" s="250">
        <v>165.6192972</v>
      </c>
      <c r="Q13" s="250">
        <v>158.77728</v>
      </c>
      <c r="R13" s="250">
        <v>261.7622</v>
      </c>
      <c r="S13" s="250">
        <v>175.1449</v>
      </c>
      <c r="T13" s="250">
        <v>109.9854</v>
      </c>
      <c r="U13" s="250">
        <v>451.9232</v>
      </c>
      <c r="V13" s="250">
        <v>461.7</v>
      </c>
      <c r="W13" s="250">
        <v>292.5945</v>
      </c>
      <c r="X13" s="250">
        <v>413.1</v>
      </c>
      <c r="Y13" s="250">
        <v>512.59</v>
      </c>
      <c r="Z13" s="250">
        <v>301.9744</v>
      </c>
      <c r="AA13" s="250">
        <v>308.4013236</v>
      </c>
      <c r="AB13" s="250">
        <v>529.99844895</v>
      </c>
      <c r="AC13" s="250">
        <v>609.45</v>
      </c>
      <c r="AD13" s="250">
        <v>507.54</v>
      </c>
      <c r="AE13" s="250">
        <v>336.8975</v>
      </c>
      <c r="AF13" s="250">
        <v>709.56655</v>
      </c>
      <c r="AG13" s="250">
        <v>786.9063</v>
      </c>
      <c r="AH13" s="250">
        <v>678.34228</v>
      </c>
      <c r="AI13" s="250">
        <v>670.41248</v>
      </c>
      <c r="AJ13" s="250">
        <v>963.85488</v>
      </c>
      <c r="AK13" s="250">
        <v>1232.38208</v>
      </c>
      <c r="AL13" s="250">
        <v>1227.33864</v>
      </c>
      <c r="AM13" s="250">
        <v>1170.0075</v>
      </c>
      <c r="AN13" s="250">
        <v>1381.4064</v>
      </c>
      <c r="AO13" s="250">
        <v>1589.6278</v>
      </c>
      <c r="AP13" s="250">
        <v>1752.35660320529</v>
      </c>
    </row>
    <row r="14" spans="1:42" s="18" customFormat="1" ht="12.75">
      <c r="A14" s="250" t="s">
        <v>484</v>
      </c>
      <c r="B14" s="250" t="s">
        <v>765</v>
      </c>
      <c r="C14" s="252" t="s">
        <v>764</v>
      </c>
      <c r="D14" s="250"/>
      <c r="E14" s="251" t="s">
        <v>547</v>
      </c>
      <c r="F14" s="251"/>
      <c r="G14" s="250">
        <v>23.0013137208203</v>
      </c>
      <c r="H14" s="250">
        <v>24.010430108128</v>
      </c>
      <c r="I14" s="250">
        <v>41.8458508133779</v>
      </c>
      <c r="J14" s="250">
        <v>82.4834282940843</v>
      </c>
      <c r="K14" s="250">
        <v>73.1284133397</v>
      </c>
      <c r="L14" s="250">
        <v>43.6222897610483</v>
      </c>
      <c r="M14" s="250">
        <v>0.18069316603557</v>
      </c>
      <c r="N14" s="250">
        <v>4.46551275902928</v>
      </c>
      <c r="O14" s="250">
        <v>24.2701479405229</v>
      </c>
      <c r="P14" s="250">
        <v>93.6207978631173</v>
      </c>
      <c r="Q14" s="250">
        <v>151.286455324647</v>
      </c>
      <c r="R14" s="250">
        <v>187.203205710659</v>
      </c>
      <c r="S14" s="250">
        <v>138.130398415144</v>
      </c>
      <c r="T14" s="250">
        <v>133.986192039033</v>
      </c>
      <c r="U14" s="250">
        <v>218.868495859673</v>
      </c>
      <c r="V14" s="250">
        <v>251.409746838606</v>
      </c>
      <c r="W14" s="250">
        <v>240.286169206292</v>
      </c>
      <c r="X14" s="250">
        <v>209.934459867814</v>
      </c>
      <c r="Y14" s="250">
        <v>415.232948142976</v>
      </c>
      <c r="Z14" s="250">
        <v>303.805580688884</v>
      </c>
      <c r="AA14" s="250">
        <v>356.273066951175</v>
      </c>
      <c r="AB14" s="250">
        <v>1233.68</v>
      </c>
      <c r="AC14" s="250">
        <v>1290.37561313548</v>
      </c>
      <c r="AD14" s="250">
        <v>608.421038005988</v>
      </c>
      <c r="AE14" s="250">
        <v>698.398898275085</v>
      </c>
      <c r="AF14" s="250">
        <v>1659.01800124493</v>
      </c>
      <c r="AG14" s="250">
        <v>1637.62803500864</v>
      </c>
      <c r="AH14" s="250">
        <v>1385.97020680074</v>
      </c>
      <c r="AI14" s="250">
        <v>1539.36646840825</v>
      </c>
      <c r="AJ14" s="250">
        <v>2394.38352199727</v>
      </c>
      <c r="AK14" s="250">
        <v>3390.6994364651</v>
      </c>
      <c r="AL14" s="250">
        <v>3568.32784984025</v>
      </c>
      <c r="AM14" s="250">
        <v>3422.54992525419</v>
      </c>
      <c r="AN14" s="250">
        <v>3444.57524745091</v>
      </c>
      <c r="AO14" s="250">
        <v>3688.40505490323</v>
      </c>
      <c r="AP14" s="250">
        <v>4586.74148796891</v>
      </c>
    </row>
    <row r="15" spans="1:42" s="18" customFormat="1" ht="12.75">
      <c r="A15" s="250" t="s">
        <v>549</v>
      </c>
      <c r="B15" s="253" t="s">
        <v>763</v>
      </c>
      <c r="C15" s="252" t="s">
        <v>764</v>
      </c>
      <c r="D15" s="250"/>
      <c r="E15" s="251" t="s">
        <v>547</v>
      </c>
      <c r="F15" s="251"/>
      <c r="G15" s="250">
        <v>135.99868627918</v>
      </c>
      <c r="H15" s="250">
        <v>129.989569891872</v>
      </c>
      <c r="I15" s="250">
        <v>108.154149186622</v>
      </c>
      <c r="J15" s="250">
        <v>69.5165717059157</v>
      </c>
      <c r="K15" s="250">
        <v>227.8715866603</v>
      </c>
      <c r="L15" s="250">
        <v>425.377710238952</v>
      </c>
      <c r="M15" s="250">
        <v>-0.07312316603557</v>
      </c>
      <c r="N15" s="250">
        <v>0.61048724097072</v>
      </c>
      <c r="O15" s="250">
        <v>13.5658520594771</v>
      </c>
      <c r="P15" s="250">
        <v>29.6996021368827</v>
      </c>
      <c r="Q15" s="250">
        <v>43.2935446753531</v>
      </c>
      <c r="R15" s="250">
        <v>19.3967942893408</v>
      </c>
      <c r="S15" s="250">
        <v>27.5696015848558</v>
      </c>
      <c r="T15" s="250">
        <v>46.6138079609669</v>
      </c>
      <c r="U15" s="250">
        <v>249.931504140327</v>
      </c>
      <c r="V15" s="250">
        <v>90.5902531613941</v>
      </c>
      <c r="W15" s="250">
        <v>-12.5861692062916</v>
      </c>
      <c r="X15" s="250">
        <v>215.065540132186</v>
      </c>
      <c r="Y15" s="250">
        <v>-20.9329481429764</v>
      </c>
      <c r="Z15" s="250">
        <v>13.3944193111159</v>
      </c>
      <c r="AA15" s="250">
        <v>56.9269330488252</v>
      </c>
      <c r="AB15" s="250">
        <v>-390.38</v>
      </c>
      <c r="AC15" s="250">
        <v>-477.775613135482</v>
      </c>
      <c r="AD15" s="250">
        <v>6.77896199401243</v>
      </c>
      <c r="AE15" s="250">
        <v>94.3011017249153</v>
      </c>
      <c r="AF15" s="250">
        <v>-377.518001244931</v>
      </c>
      <c r="AG15" s="250">
        <v>-323.928035008638</v>
      </c>
      <c r="AH15" s="250">
        <v>-261.770206800736</v>
      </c>
      <c r="AI15" s="250">
        <v>-254.066468408248</v>
      </c>
      <c r="AJ15" s="250">
        <v>-171.983521997271</v>
      </c>
      <c r="AK15" s="250">
        <v>-440.299436465104</v>
      </c>
      <c r="AL15" s="250">
        <v>-461.92784984025</v>
      </c>
      <c r="AM15" s="250">
        <v>-217.049925254194</v>
      </c>
      <c r="AN15" s="250">
        <v>832.224752549094</v>
      </c>
      <c r="AO15" s="250">
        <v>905.894945096775</v>
      </c>
      <c r="AP15" s="250">
        <v>-107.298987968908</v>
      </c>
    </row>
    <row r="16" spans="1:42" s="18" customFormat="1" ht="12.75">
      <c r="A16" s="250" t="s">
        <v>422</v>
      </c>
      <c r="B16" s="253" t="s">
        <v>761</v>
      </c>
      <c r="C16" s="250" t="s">
        <v>762</v>
      </c>
      <c r="D16" s="250"/>
      <c r="E16" s="251" t="s">
        <v>47</v>
      </c>
      <c r="F16" s="251"/>
      <c r="G16" s="250">
        <v>181.218249467007</v>
      </c>
      <c r="H16" s="250">
        <v>202.78372903132</v>
      </c>
      <c r="I16" s="250">
        <v>164.826923360412</v>
      </c>
      <c r="J16" s="250">
        <v>114.076694169408</v>
      </c>
      <c r="K16" s="250">
        <v>324.944882577588</v>
      </c>
      <c r="L16" s="250">
        <v>560.647822094939</v>
      </c>
      <c r="M16" s="250">
        <v>-0.08467662626919</v>
      </c>
      <c r="N16" s="250">
        <v>0.7277007912371</v>
      </c>
      <c r="O16" s="250">
        <v>14.2984080706889</v>
      </c>
      <c r="P16" s="250">
        <v>39.8865656698336</v>
      </c>
      <c r="Q16" s="250">
        <v>35.3275324550881</v>
      </c>
      <c r="R16" s="250">
        <v>24.5757383645948</v>
      </c>
      <c r="S16" s="250">
        <v>29.1410688751926</v>
      </c>
      <c r="T16" s="250">
        <v>28.3878090482289</v>
      </c>
      <c r="U16" s="250">
        <v>240.933969991275</v>
      </c>
      <c r="V16" s="250">
        <v>122.296841767882</v>
      </c>
      <c r="W16" s="250">
        <v>-16.1732274300847</v>
      </c>
      <c r="X16" s="250">
        <v>209.043705008485</v>
      </c>
      <c r="Y16" s="250">
        <v>-27.2128325858693</v>
      </c>
      <c r="Z16" s="250">
        <v>12.7514871841823</v>
      </c>
      <c r="AA16" s="250">
        <v>42.4887258004508</v>
      </c>
      <c r="AB16" s="250">
        <v>-245.34660797</v>
      </c>
      <c r="AC16" s="250">
        <v>-358.331709851612</v>
      </c>
      <c r="AD16" s="250">
        <v>5.59264364506026</v>
      </c>
      <c r="AE16" s="250">
        <v>40.077968233089</v>
      </c>
      <c r="AF16" s="250">
        <v>-209.031717289318</v>
      </c>
      <c r="AG16" s="250">
        <v>-194.032892970174</v>
      </c>
      <c r="AH16" s="250">
        <v>-157.952142783564</v>
      </c>
      <c r="AI16" s="250">
        <v>-132.521069921743</v>
      </c>
      <c r="AJ16" s="250">
        <v>-74.5892534902162</v>
      </c>
      <c r="AK16" s="250">
        <v>-183.913074611474</v>
      </c>
      <c r="AL16" s="250">
        <v>-182.507693471883</v>
      </c>
      <c r="AM16" s="250">
        <v>-79.2232227177808</v>
      </c>
      <c r="AN16" s="250">
        <v>268.808595073357</v>
      </c>
      <c r="AO16" s="250">
        <v>313.439651003484</v>
      </c>
      <c r="AP16" s="250">
        <v>-41.975332886751</v>
      </c>
    </row>
    <row r="17" spans="1:42" s="18" customFormat="1" ht="12.75">
      <c r="A17" s="250" t="s">
        <v>375</v>
      </c>
      <c r="B17" s="250" t="s">
        <v>759</v>
      </c>
      <c r="C17" s="250" t="s">
        <v>760</v>
      </c>
      <c r="D17" s="250"/>
      <c r="E17" s="251" t="s">
        <v>47</v>
      </c>
      <c r="F17" s="251"/>
      <c r="G17" s="250">
        <v>136.039485885063</v>
      </c>
      <c r="H17" s="250">
        <v>178.605669031432</v>
      </c>
      <c r="I17" s="250">
        <v>114.210781541073</v>
      </c>
      <c r="J17" s="250">
        <v>90.2325100742786</v>
      </c>
      <c r="K17" s="250">
        <v>287.118199191978</v>
      </c>
      <c r="L17" s="250">
        <v>417.678373683627</v>
      </c>
      <c r="M17" s="250">
        <v>-0.08467662626919</v>
      </c>
      <c r="N17" s="250">
        <v>0.72037494434545</v>
      </c>
      <c r="O17" s="250">
        <v>12.7734706406831</v>
      </c>
      <c r="P17" s="250">
        <v>35.8474197792175</v>
      </c>
      <c r="Q17" s="250">
        <v>35.3275324550881</v>
      </c>
      <c r="R17" s="250">
        <v>24.5757383645948</v>
      </c>
      <c r="S17" s="250">
        <v>29.1410688751926</v>
      </c>
      <c r="T17" s="250">
        <v>28.3878090482289</v>
      </c>
      <c r="U17" s="250">
        <v>240.933969991275</v>
      </c>
      <c r="V17" s="250">
        <v>122.296841767882</v>
      </c>
      <c r="W17" s="250">
        <v>-16.1732274300847</v>
      </c>
      <c r="X17" s="250">
        <v>134.200897042484</v>
      </c>
      <c r="Y17" s="250">
        <v>-27.2128325858693</v>
      </c>
      <c r="Z17" s="250">
        <v>12.7514871841823</v>
      </c>
      <c r="AA17" s="250">
        <v>33.2225581272944</v>
      </c>
      <c r="AB17" s="250">
        <v>-219.58875</v>
      </c>
      <c r="AC17" s="250">
        <v>-358.331709851612</v>
      </c>
      <c r="AD17" s="250">
        <v>5.59264364506026</v>
      </c>
      <c r="AE17" s="250">
        <v>40.077968233089</v>
      </c>
      <c r="AF17" s="250">
        <v>-209.031717289318</v>
      </c>
      <c r="AG17" s="250">
        <v>-194.032892970174</v>
      </c>
      <c r="AH17" s="250">
        <v>-157.952142783564</v>
      </c>
      <c r="AI17" s="250">
        <v>-121.443771899143</v>
      </c>
      <c r="AJ17" s="250">
        <v>-67.2575959474726</v>
      </c>
      <c r="AK17" s="250">
        <v>-172.421259319735</v>
      </c>
      <c r="AL17" s="250">
        <v>-182.507693471883</v>
      </c>
      <c r="AM17" s="250">
        <v>-79.2232227177808</v>
      </c>
      <c r="AN17" s="250">
        <v>268.808595073357</v>
      </c>
      <c r="AO17" s="250">
        <v>313.439651003484</v>
      </c>
      <c r="AP17" s="250">
        <v>-41.975332886751</v>
      </c>
    </row>
    <row r="18" spans="1:42" s="18" customFormat="1" ht="12.75">
      <c r="A18" s="250" t="s">
        <v>378</v>
      </c>
      <c r="B18" s="250" t="s">
        <v>757</v>
      </c>
      <c r="C18" s="250" t="s">
        <v>758</v>
      </c>
      <c r="D18" s="250"/>
      <c r="E18" s="251" t="s">
        <v>47</v>
      </c>
      <c r="F18" s="251"/>
      <c r="G18" s="250">
        <v>45.1787635819435</v>
      </c>
      <c r="H18" s="250">
        <v>24.1780599998882</v>
      </c>
      <c r="I18" s="250">
        <v>50.6161418193391</v>
      </c>
      <c r="J18" s="250">
        <v>23.8441840951291</v>
      </c>
      <c r="K18" s="250">
        <v>37.8266833856098</v>
      </c>
      <c r="L18" s="250">
        <v>142.969448411312</v>
      </c>
      <c r="M18" s="250">
        <v>0</v>
      </c>
      <c r="N18" s="250">
        <v>0.00732584689165</v>
      </c>
      <c r="O18" s="250">
        <v>1.52493743000582</v>
      </c>
      <c r="P18" s="250">
        <v>4.03914589061605</v>
      </c>
      <c r="Q18" s="250">
        <v>0</v>
      </c>
      <c r="R18" s="250">
        <v>0</v>
      </c>
      <c r="S18" s="250">
        <v>0</v>
      </c>
      <c r="T18" s="250">
        <v>0</v>
      </c>
      <c r="U18" s="250">
        <v>0</v>
      </c>
      <c r="V18" s="250">
        <v>0</v>
      </c>
      <c r="W18" s="250">
        <v>0</v>
      </c>
      <c r="X18" s="250">
        <v>74.8428079660006</v>
      </c>
      <c r="Y18" s="250">
        <v>0</v>
      </c>
      <c r="Z18" s="250">
        <v>0</v>
      </c>
      <c r="AA18" s="250">
        <v>9.26616767315642</v>
      </c>
      <c r="AB18" s="250">
        <v>-25.75785797</v>
      </c>
      <c r="AC18" s="250">
        <v>0</v>
      </c>
      <c r="AD18" s="250">
        <v>0</v>
      </c>
      <c r="AE18" s="250">
        <v>0</v>
      </c>
      <c r="AF18" s="250">
        <v>0</v>
      </c>
      <c r="AG18" s="250">
        <v>0</v>
      </c>
      <c r="AH18" s="250">
        <v>0</v>
      </c>
      <c r="AI18" s="250">
        <v>-11.0772980225996</v>
      </c>
      <c r="AJ18" s="250">
        <v>-7.33165754274364</v>
      </c>
      <c r="AK18" s="250">
        <v>-11.4918152917392</v>
      </c>
      <c r="AL18" s="250">
        <v>0</v>
      </c>
      <c r="AM18" s="250">
        <v>0</v>
      </c>
      <c r="AN18" s="250">
        <v>0</v>
      </c>
      <c r="AO18" s="250">
        <v>0</v>
      </c>
      <c r="AP18" s="250">
        <v>0</v>
      </c>
    </row>
    <row r="19" spans="1:42" s="18" customFormat="1" ht="12.75">
      <c r="A19" s="250" t="s">
        <v>388</v>
      </c>
      <c r="B19" s="250" t="s">
        <v>755</v>
      </c>
      <c r="C19" s="254" t="s">
        <v>756</v>
      </c>
      <c r="D19" s="250"/>
      <c r="E19" s="251" t="s">
        <v>47</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0</v>
      </c>
      <c r="H20" s="250">
        <v>0</v>
      </c>
      <c r="I20" s="250">
        <v>0</v>
      </c>
      <c r="J20" s="250">
        <v>0</v>
      </c>
      <c r="K20" s="250">
        <v>0</v>
      </c>
      <c r="L20" s="250">
        <v>0</v>
      </c>
      <c r="M20" s="250">
        <v>0</v>
      </c>
      <c r="N20" s="250">
        <v>0</v>
      </c>
      <c r="O20" s="250">
        <v>0</v>
      </c>
      <c r="P20" s="250">
        <v>0</v>
      </c>
      <c r="Q20" s="250">
        <v>12.0187209373248</v>
      </c>
      <c r="R20" s="250">
        <v>1.57114033743661</v>
      </c>
      <c r="S20" s="250">
        <v>2.28827693154303</v>
      </c>
      <c r="T20" s="250">
        <v>14.4502804678998</v>
      </c>
      <c r="U20" s="250">
        <v>0.99972601656131</v>
      </c>
      <c r="V20" s="250">
        <v>42.8020828136955</v>
      </c>
      <c r="W20" s="250">
        <v>-2.8444742406219</v>
      </c>
      <c r="X20" s="250">
        <v>0</v>
      </c>
      <c r="Y20" s="250">
        <v>-6.12288733182059</v>
      </c>
      <c r="Z20" s="250">
        <v>1.36890965359604</v>
      </c>
      <c r="AA20" s="250">
        <v>0</v>
      </c>
      <c r="AB20" s="250">
        <v>0</v>
      </c>
      <c r="AC20" s="250">
        <v>-143.81045955378</v>
      </c>
      <c r="AD20" s="250">
        <v>0.8744860972276</v>
      </c>
      <c r="AE20" s="250">
        <v>3.76261395882412</v>
      </c>
      <c r="AF20" s="250">
        <v>-9.51345363137224</v>
      </c>
      <c r="AG20" s="250">
        <v>-25.201601123672</v>
      </c>
      <c r="AH20" s="250">
        <v>-8.97871809326525</v>
      </c>
      <c r="AI20" s="250">
        <v>0</v>
      </c>
      <c r="AJ20" s="250">
        <v>0</v>
      </c>
      <c r="AK20" s="250">
        <v>0</v>
      </c>
      <c r="AL20" s="250">
        <v>-52.0823650694882</v>
      </c>
      <c r="AM20" s="250">
        <v>-6.24669684881571</v>
      </c>
      <c r="AN20" s="250">
        <v>9.72038510977343</v>
      </c>
      <c r="AO20" s="250">
        <v>100.554338905742</v>
      </c>
      <c r="AP20" s="250">
        <v>-24.1337195806523</v>
      </c>
    </row>
    <row r="21" spans="1:42" s="18" customFormat="1" ht="12.75">
      <c r="A21" s="250" t="s">
        <v>551</v>
      </c>
      <c r="B21" s="250" t="s">
        <v>751</v>
      </c>
      <c r="C21" s="250" t="s">
        <v>752</v>
      </c>
      <c r="D21" s="250"/>
      <c r="E21" s="251" t="s">
        <v>47</v>
      </c>
      <c r="F21" s="251"/>
      <c r="G21" s="250">
        <v>0</v>
      </c>
      <c r="H21" s="250">
        <v>0</v>
      </c>
      <c r="I21" s="250">
        <v>0</v>
      </c>
      <c r="J21" s="250">
        <v>0</v>
      </c>
      <c r="K21" s="250">
        <v>0</v>
      </c>
      <c r="L21" s="250">
        <v>0</v>
      </c>
      <c r="M21" s="250">
        <v>0</v>
      </c>
      <c r="N21" s="250">
        <v>0</v>
      </c>
      <c r="O21" s="250">
        <v>0</v>
      </c>
      <c r="P21" s="250">
        <v>0</v>
      </c>
      <c r="Q21" s="250">
        <v>12.0187209373248</v>
      </c>
      <c r="R21" s="250">
        <v>1.57114033743661</v>
      </c>
      <c r="S21" s="250">
        <v>2.28827693154303</v>
      </c>
      <c r="T21" s="250">
        <v>14.4502804678998</v>
      </c>
      <c r="U21" s="250">
        <v>0.99972601656131</v>
      </c>
      <c r="V21" s="250">
        <v>42.8020828136955</v>
      </c>
      <c r="W21" s="250">
        <v>-2.8444742406219</v>
      </c>
      <c r="X21" s="250">
        <v>0</v>
      </c>
      <c r="Y21" s="250">
        <v>-6.12288733182059</v>
      </c>
      <c r="Z21" s="250">
        <v>1.36890965359604</v>
      </c>
      <c r="AA21" s="250">
        <v>0</v>
      </c>
      <c r="AB21" s="250">
        <v>0</v>
      </c>
      <c r="AC21" s="250">
        <v>-143.81045955378</v>
      </c>
      <c r="AD21" s="250">
        <v>0.8744860972276</v>
      </c>
      <c r="AE21" s="250">
        <v>3.76261395882412</v>
      </c>
      <c r="AF21" s="250">
        <v>-9.51345363137224</v>
      </c>
      <c r="AG21" s="250">
        <v>-25.201601123672</v>
      </c>
      <c r="AH21" s="250">
        <v>-8.97871809326525</v>
      </c>
      <c r="AI21" s="250">
        <v>0</v>
      </c>
      <c r="AJ21" s="250">
        <v>0</v>
      </c>
      <c r="AK21" s="250">
        <v>0</v>
      </c>
      <c r="AL21" s="250">
        <v>-52.0823650694882</v>
      </c>
      <c r="AM21" s="250">
        <v>-6.24669684881571</v>
      </c>
      <c r="AN21" s="250">
        <v>9.72038510977343</v>
      </c>
      <c r="AO21" s="250">
        <v>100.554338905742</v>
      </c>
      <c r="AP21" s="250">
        <v>-24.1337195806523</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136.039485885063</v>
      </c>
      <c r="H25" s="250">
        <v>178.605669031432</v>
      </c>
      <c r="I25" s="250">
        <v>114.210781541073</v>
      </c>
      <c r="J25" s="250">
        <v>90.2325100742786</v>
      </c>
      <c r="K25" s="250">
        <v>287.118199191978</v>
      </c>
      <c r="L25" s="250">
        <v>417.678373683627</v>
      </c>
      <c r="M25" s="250">
        <v>-0.08467662626919</v>
      </c>
      <c r="N25" s="250">
        <v>0.72037494434545</v>
      </c>
      <c r="O25" s="250">
        <v>12.7734706406831</v>
      </c>
      <c r="P25" s="250">
        <v>35.8474197792175</v>
      </c>
      <c r="Q25" s="250">
        <v>47.3462533924129</v>
      </c>
      <c r="R25" s="250">
        <v>26.1468787020314</v>
      </c>
      <c r="S25" s="250">
        <v>31.4293458067356</v>
      </c>
      <c r="T25" s="250">
        <v>42.8380895161286</v>
      </c>
      <c r="U25" s="250">
        <v>241.933696007837</v>
      </c>
      <c r="V25" s="250">
        <v>165.098924581578</v>
      </c>
      <c r="W25" s="250">
        <v>-19.0177016707066</v>
      </c>
      <c r="X25" s="250">
        <v>134.200897042484</v>
      </c>
      <c r="Y25" s="250">
        <v>-33.3357199176899</v>
      </c>
      <c r="Z25" s="250">
        <v>14.1203968377784</v>
      </c>
      <c r="AA25" s="250">
        <v>33.2225581272944</v>
      </c>
      <c r="AB25" s="250">
        <v>-219.58875</v>
      </c>
      <c r="AC25" s="250">
        <v>-502.142169405392</v>
      </c>
      <c r="AD25" s="250">
        <v>6.46712974228786</v>
      </c>
      <c r="AE25" s="250">
        <v>43.8405821919131</v>
      </c>
      <c r="AF25" s="250">
        <v>-218.545170920691</v>
      </c>
      <c r="AG25" s="250">
        <v>-219.234494093846</v>
      </c>
      <c r="AH25" s="250">
        <v>-166.930860876829</v>
      </c>
      <c r="AI25" s="250">
        <v>-121.443771899143</v>
      </c>
      <c r="AJ25" s="250">
        <v>-67.2575959474726</v>
      </c>
      <c r="AK25" s="250">
        <v>-172.421259319735</v>
      </c>
      <c r="AL25" s="250">
        <v>-234.590058541371</v>
      </c>
      <c r="AM25" s="250">
        <v>-85.4699195665965</v>
      </c>
      <c r="AN25" s="250">
        <v>278.528980183131</v>
      </c>
      <c r="AO25" s="250">
        <v>413.993989909226</v>
      </c>
      <c r="AP25" s="250">
        <v>-66.1090524674033</v>
      </c>
    </row>
    <row r="26" spans="1:42" s="18" customFormat="1" ht="12.75">
      <c r="A26" s="250" t="s">
        <v>554</v>
      </c>
      <c r="B26" s="253" t="s">
        <v>743</v>
      </c>
      <c r="C26" s="250" t="s">
        <v>744</v>
      </c>
      <c r="D26" s="250"/>
      <c r="E26" s="251" t="s">
        <v>555</v>
      </c>
      <c r="F26" s="251"/>
      <c r="G26" s="250">
        <v>6.91786416820029</v>
      </c>
      <c r="H26" s="250">
        <v>6.41839574758263</v>
      </c>
      <c r="I26" s="250">
        <v>3.60544959961413</v>
      </c>
      <c r="J26" s="250">
        <v>2.00839707494292</v>
      </c>
      <c r="K26" s="250">
        <v>4.11604718677238</v>
      </c>
      <c r="L26" s="250">
        <v>11.6456624681069</v>
      </c>
      <c r="M26" s="250">
        <v>0.64390509039468</v>
      </c>
      <c r="N26" s="250">
        <v>1.136724929266</v>
      </c>
      <c r="O26" s="250">
        <v>1.55895217831889</v>
      </c>
      <c r="P26" s="250">
        <v>1.31723295266407</v>
      </c>
      <c r="Q26" s="250">
        <v>1.28622326877971</v>
      </c>
      <c r="R26" s="250">
        <v>1.10361357977662</v>
      </c>
      <c r="S26" s="250">
        <v>1.1995911247718</v>
      </c>
      <c r="T26" s="250">
        <v>1.34804842141988</v>
      </c>
      <c r="U26" s="250">
        <v>2.14264046629881</v>
      </c>
      <c r="V26" s="250">
        <v>1.3618191143727</v>
      </c>
      <c r="W26" s="250">
        <v>0.94762008463548</v>
      </c>
      <c r="X26" s="250">
        <v>2.02444134358696</v>
      </c>
      <c r="Y26" s="250">
        <v>0.95109972667463</v>
      </c>
      <c r="Z26" s="250">
        <v>1.05408029837017</v>
      </c>
      <c r="AA26" s="250">
        <v>1.1607464578187</v>
      </c>
      <c r="AB26" s="250">
        <v>0.68356461967447</v>
      </c>
      <c r="AC26" s="250">
        <v>0.62973911760891</v>
      </c>
      <c r="AD26" s="250">
        <v>1.01114189281855</v>
      </c>
      <c r="AE26" s="250">
        <v>1.13502470000715</v>
      </c>
      <c r="AF26" s="250">
        <v>0.7724449035745</v>
      </c>
      <c r="AG26" s="250">
        <v>0.80219681876237</v>
      </c>
      <c r="AH26" s="250">
        <v>0.81112854698011</v>
      </c>
      <c r="AI26" s="250">
        <v>0.83495387640153</v>
      </c>
      <c r="AJ26" s="250">
        <v>0.92817210759377</v>
      </c>
      <c r="AK26" s="250">
        <v>0.87014495247502</v>
      </c>
      <c r="AL26" s="250">
        <v>0.87054781138988</v>
      </c>
      <c r="AM26" s="250">
        <v>0.93658239324644</v>
      </c>
      <c r="AN26" s="250">
        <v>1.24160446289131</v>
      </c>
      <c r="AO26" s="250">
        <v>1.24560614455631</v>
      </c>
      <c r="AP26" s="250">
        <v>0.97660670690721</v>
      </c>
    </row>
    <row r="27" spans="1:42" s="18" customFormat="1" ht="12.75">
      <c r="A27" s="250" t="s">
        <v>84</v>
      </c>
      <c r="B27" s="250" t="s">
        <v>741</v>
      </c>
      <c r="C27" s="250" t="s">
        <v>742</v>
      </c>
      <c r="D27" s="250"/>
      <c r="E27" s="251" t="s">
        <v>47</v>
      </c>
      <c r="F27" s="251"/>
      <c r="G27" s="250">
        <v>0.12</v>
      </c>
      <c r="H27" s="250">
        <v>0.149</v>
      </c>
      <c r="I27" s="250">
        <v>0.922</v>
      </c>
      <c r="J27" s="250">
        <v>17.73</v>
      </c>
      <c r="K27" s="250">
        <v>0</v>
      </c>
      <c r="L27" s="250">
        <v>38.3043732692839</v>
      </c>
      <c r="M27" s="250">
        <v>0.01016637081659</v>
      </c>
      <c r="N27" s="250">
        <v>7.041666988E-05</v>
      </c>
      <c r="O27" s="250">
        <v>0</v>
      </c>
      <c r="P27" s="250">
        <v>0</v>
      </c>
      <c r="Q27" s="250">
        <v>0.00892286215566</v>
      </c>
      <c r="R27" s="250">
        <v>0</v>
      </c>
      <c r="S27" s="250">
        <v>0</v>
      </c>
      <c r="T27" s="250">
        <v>0.01826482198682</v>
      </c>
      <c r="U27" s="250">
        <v>0.15148815402876</v>
      </c>
      <c r="V27" s="250">
        <v>0.68269879262143</v>
      </c>
      <c r="W27" s="250">
        <v>0</v>
      </c>
      <c r="X27" s="250">
        <v>0</v>
      </c>
      <c r="Y27" s="250">
        <v>1</v>
      </c>
      <c r="Z27" s="250">
        <v>3.2</v>
      </c>
      <c r="AA27" s="250">
        <v>0.2</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0.11996401079676</v>
      </c>
      <c r="H28" s="250">
        <v>0.10844250363901</v>
      </c>
      <c r="I28" s="250">
        <v>0.87310606060606</v>
      </c>
      <c r="J28" s="250">
        <v>13.6594761171032</v>
      </c>
      <c r="K28" s="250">
        <v>0</v>
      </c>
      <c r="L28" s="250">
        <v>39.0104626431244</v>
      </c>
      <c r="M28" s="250">
        <v>0.00877924940983</v>
      </c>
      <c r="N28" s="250">
        <v>5.967514397E-05</v>
      </c>
      <c r="O28" s="250">
        <v>0</v>
      </c>
      <c r="P28" s="250">
        <v>0</v>
      </c>
      <c r="Q28" s="250">
        <v>0.00815908976295</v>
      </c>
      <c r="R28" s="250">
        <v>0</v>
      </c>
      <c r="S28" s="250">
        <v>0</v>
      </c>
      <c r="T28" s="250">
        <v>0.01987467027946</v>
      </c>
      <c r="U28" s="250">
        <v>0.15649602688922</v>
      </c>
      <c r="V28" s="250">
        <v>0.37459878441543</v>
      </c>
      <c r="W28" s="250">
        <v>0</v>
      </c>
      <c r="X28" s="250">
        <v>0</v>
      </c>
      <c r="Y28" s="250">
        <v>0.62794348508634</v>
      </c>
      <c r="Z28" s="250">
        <v>3.0354771390628</v>
      </c>
      <c r="AA28" s="250">
        <v>0.34270047978067</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-181.218249467007</v>
      </c>
      <c r="H29" s="250">
        <v>-202.78372903132</v>
      </c>
      <c r="I29" s="250">
        <v>-164.826923360412</v>
      </c>
      <c r="J29" s="250">
        <v>-114.076694169408</v>
      </c>
      <c r="K29" s="250">
        <v>-324.944882577588</v>
      </c>
      <c r="L29" s="250">
        <v>-560.647822094938</v>
      </c>
      <c r="M29" s="250">
        <v>0.08467662626919</v>
      </c>
      <c r="N29" s="250">
        <v>-0.7277007912371</v>
      </c>
      <c r="O29" s="250">
        <v>-14.2984080706889</v>
      </c>
      <c r="P29" s="250">
        <v>-39.8865656698335</v>
      </c>
      <c r="Q29" s="250">
        <v>-35.3275324550881</v>
      </c>
      <c r="R29" s="250">
        <v>-24.5757383645948</v>
      </c>
      <c r="S29" s="250">
        <v>-29.1410688751926</v>
      </c>
      <c r="T29" s="250">
        <v>-28.3878090482289</v>
      </c>
      <c r="U29" s="250">
        <v>-240.933969991275</v>
      </c>
      <c r="V29" s="250">
        <v>-122.296841767882</v>
      </c>
      <c r="W29" s="250">
        <v>16.1732274300847</v>
      </c>
      <c r="X29" s="250">
        <v>-209.043705008484</v>
      </c>
      <c r="Y29" s="250">
        <v>27.2128325858693</v>
      </c>
      <c r="Z29" s="250">
        <v>-12.7514871841823</v>
      </c>
      <c r="AA29" s="250">
        <v>-42.4887258004508</v>
      </c>
      <c r="AB29" s="250">
        <v>245.34660797</v>
      </c>
      <c r="AC29" s="250">
        <v>358.331709851612</v>
      </c>
      <c r="AD29" s="250">
        <v>-5.59264364506026</v>
      </c>
      <c r="AE29" s="250">
        <v>-40.077968233089</v>
      </c>
      <c r="AF29" s="250">
        <v>209.031717289318</v>
      </c>
      <c r="AG29" s="250">
        <v>194.032892970174</v>
      </c>
      <c r="AH29" s="250">
        <v>157.952142783564</v>
      </c>
      <c r="AI29" s="250">
        <v>132.521069921742</v>
      </c>
      <c r="AJ29" s="250">
        <v>74.5892534902163</v>
      </c>
      <c r="AK29" s="250">
        <v>183.913074611474</v>
      </c>
      <c r="AL29" s="250">
        <v>182.507693471883</v>
      </c>
      <c r="AM29" s="250">
        <v>79.2232227177808</v>
      </c>
      <c r="AN29" s="250">
        <v>-268.808595073357</v>
      </c>
      <c r="AO29" s="250">
        <v>-313.439651003484</v>
      </c>
      <c r="AP29" s="250">
        <v>41.975332886751</v>
      </c>
    </row>
    <row r="30" spans="1:42" s="18" customFormat="1" ht="12.75">
      <c r="A30" s="250" t="s">
        <v>558</v>
      </c>
      <c r="B30" s="253" t="s">
        <v>735</v>
      </c>
      <c r="C30" s="250" t="s">
        <v>736</v>
      </c>
      <c r="D30" s="250"/>
      <c r="E30" s="251" t="s">
        <v>555</v>
      </c>
      <c r="F30" s="251"/>
      <c r="G30" s="250">
        <v>6.91264863954602</v>
      </c>
      <c r="H30" s="250">
        <v>6.41387927273605</v>
      </c>
      <c r="I30" s="250">
        <v>3.58458478163015</v>
      </c>
      <c r="J30" s="250">
        <v>1.84279440299284</v>
      </c>
      <c r="K30" s="250">
        <v>4.11604718677238</v>
      </c>
      <c r="L30" s="250">
        <v>10.7513842709556</v>
      </c>
      <c r="M30" s="250">
        <v>0.59531858542356</v>
      </c>
      <c r="N30" s="250">
        <v>1.13671156570683</v>
      </c>
      <c r="O30" s="250">
        <v>1.55895217831889</v>
      </c>
      <c r="P30" s="250">
        <v>1.31723295266407</v>
      </c>
      <c r="Q30" s="250">
        <v>1.2861693373835</v>
      </c>
      <c r="R30" s="250">
        <v>1.10361357977662</v>
      </c>
      <c r="S30" s="250">
        <v>1.1995911247718</v>
      </c>
      <c r="T30" s="250">
        <v>1.34790008769999</v>
      </c>
      <c r="U30" s="250">
        <v>2.14192544321486</v>
      </c>
      <c r="V30" s="250">
        <v>1.36032912128721</v>
      </c>
      <c r="W30" s="250">
        <v>0.94762008463548</v>
      </c>
      <c r="X30" s="250">
        <v>2.02444134358695</v>
      </c>
      <c r="Y30" s="250">
        <v>0.9495874587106</v>
      </c>
      <c r="Z30" s="250">
        <v>1.04408878625845</v>
      </c>
      <c r="AA30" s="250">
        <v>1.15978455384231</v>
      </c>
      <c r="AB30" s="250">
        <v>0.68356461967447</v>
      </c>
      <c r="AC30" s="250">
        <v>0.62973911760891</v>
      </c>
      <c r="AD30" s="250">
        <v>1.01114189281855</v>
      </c>
      <c r="AE30" s="250">
        <v>1.13502470000715</v>
      </c>
      <c r="AF30" s="250">
        <v>0.7724449035745</v>
      </c>
      <c r="AG30" s="250">
        <v>0.80219681876237</v>
      </c>
      <c r="AH30" s="250">
        <v>0.81112854698011</v>
      </c>
      <c r="AI30" s="250">
        <v>0.83495387640153</v>
      </c>
      <c r="AJ30" s="250">
        <v>0.92817210759377</v>
      </c>
      <c r="AK30" s="250">
        <v>0.87014495247502</v>
      </c>
      <c r="AL30" s="250">
        <v>0.87054781138988</v>
      </c>
      <c r="AM30" s="250">
        <v>0.93658239324644</v>
      </c>
      <c r="AN30" s="250">
        <v>1.24160446289131</v>
      </c>
      <c r="AO30" s="250">
        <v>1.24560614455631</v>
      </c>
      <c r="AP30" s="250">
        <v>0.97660670690721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563</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2462.8</v>
      </c>
      <c r="H8" s="250">
        <v>2580.4</v>
      </c>
      <c r="I8" s="250">
        <v>2648.5</v>
      </c>
      <c r="J8" s="250">
        <v>2748.4</v>
      </c>
      <c r="K8" s="250">
        <v>2571</v>
      </c>
      <c r="L8" s="250">
        <v>2311</v>
      </c>
      <c r="M8" s="250">
        <v>2127</v>
      </c>
      <c r="N8" s="250">
        <v>2075</v>
      </c>
      <c r="O8" s="250">
        <v>1569</v>
      </c>
      <c r="P8" s="250">
        <v>2860</v>
      </c>
      <c r="Q8" s="250">
        <v>2123</v>
      </c>
      <c r="R8" s="250">
        <v>2308</v>
      </c>
      <c r="S8" s="250">
        <v>2266</v>
      </c>
      <c r="T8" s="250">
        <v>2794</v>
      </c>
      <c r="U8" s="250">
        <v>3460.3</v>
      </c>
      <c r="V8" s="250">
        <v>2251</v>
      </c>
      <c r="W8" s="250">
        <v>3270.52</v>
      </c>
      <c r="X8" s="250">
        <v>4254.4</v>
      </c>
      <c r="Y8" s="250">
        <v>3050.1</v>
      </c>
      <c r="Z8" s="250">
        <v>4706.1</v>
      </c>
      <c r="AA8" s="250">
        <v>5324.3</v>
      </c>
      <c r="AB8" s="250">
        <v>4174.4</v>
      </c>
      <c r="AC8" s="250">
        <v>6526</v>
      </c>
      <c r="AD8" s="250">
        <v>6364</v>
      </c>
      <c r="AE8" s="250">
        <v>6771.5</v>
      </c>
      <c r="AF8" s="250">
        <v>8670.5</v>
      </c>
      <c r="AG8" s="250">
        <v>8387.1</v>
      </c>
      <c r="AH8" s="250">
        <v>11050.5</v>
      </c>
      <c r="AI8" s="250">
        <v>10133.8</v>
      </c>
      <c r="AJ8" s="250">
        <v>11181.12</v>
      </c>
      <c r="AK8" s="250">
        <v>13626.9</v>
      </c>
      <c r="AL8" s="250">
        <v>12235.52</v>
      </c>
      <c r="AM8" s="250">
        <v>14165.17</v>
      </c>
      <c r="AN8" s="250">
        <v>15254.12</v>
      </c>
      <c r="AO8" s="250">
        <v>13110.43</v>
      </c>
      <c r="AP8" s="250">
        <v>16439.84</v>
      </c>
    </row>
    <row r="9" spans="1:42" s="18" customFormat="1" ht="12.75">
      <c r="A9" s="250" t="s">
        <v>476</v>
      </c>
      <c r="B9" s="250" t="s">
        <v>773</v>
      </c>
      <c r="C9" s="250" t="s">
        <v>774</v>
      </c>
      <c r="D9" s="250"/>
      <c r="E9" s="251" t="s">
        <v>547</v>
      </c>
      <c r="F9" s="251"/>
      <c r="G9" s="250">
        <v>254</v>
      </c>
      <c r="H9" s="250">
        <v>387</v>
      </c>
      <c r="I9" s="250">
        <v>385</v>
      </c>
      <c r="J9" s="250">
        <v>387</v>
      </c>
      <c r="K9" s="250">
        <v>389</v>
      </c>
      <c r="L9" s="250">
        <v>842</v>
      </c>
      <c r="M9" s="250">
        <v>0.22988</v>
      </c>
      <c r="N9" s="250">
        <v>12.897</v>
      </c>
      <c r="O9" s="250">
        <v>55.1736</v>
      </c>
      <c r="P9" s="250">
        <v>225.9408</v>
      </c>
      <c r="Q9" s="250">
        <v>265.04</v>
      </c>
      <c r="R9" s="250">
        <v>264.4</v>
      </c>
      <c r="S9" s="250">
        <v>321</v>
      </c>
      <c r="T9" s="250">
        <v>507.6</v>
      </c>
      <c r="U9" s="250">
        <v>522.6</v>
      </c>
      <c r="V9" s="250">
        <v>783.2</v>
      </c>
      <c r="W9" s="250">
        <v>843.7</v>
      </c>
      <c r="X9" s="250">
        <v>856.5</v>
      </c>
      <c r="Y9" s="250">
        <v>1150.6</v>
      </c>
      <c r="Z9" s="250">
        <v>978.2</v>
      </c>
      <c r="AA9" s="250">
        <v>1007.5</v>
      </c>
      <c r="AB9" s="250">
        <v>1866.8</v>
      </c>
      <c r="AC9" s="250">
        <v>1367.3</v>
      </c>
      <c r="AD9" s="250">
        <v>1897</v>
      </c>
      <c r="AE9" s="250">
        <v>3018.7</v>
      </c>
      <c r="AF9" s="250">
        <v>3243.2</v>
      </c>
      <c r="AG9" s="250">
        <v>3571.7</v>
      </c>
      <c r="AH9" s="250">
        <v>2989.2</v>
      </c>
      <c r="AI9" s="250">
        <v>3842.7</v>
      </c>
      <c r="AJ9" s="250">
        <v>7571</v>
      </c>
      <c r="AK9" s="250">
        <v>8516</v>
      </c>
      <c r="AL9" s="250">
        <v>8815.1</v>
      </c>
      <c r="AM9" s="250">
        <v>8950.2</v>
      </c>
      <c r="AN9" s="250">
        <v>8020.5</v>
      </c>
      <c r="AO9" s="250">
        <v>10860</v>
      </c>
      <c r="AP9" s="250">
        <v>17365.14</v>
      </c>
    </row>
    <row r="10" spans="1:42" s="18" customFormat="1" ht="12.75">
      <c r="A10" s="250" t="s">
        <v>46</v>
      </c>
      <c r="B10" s="250" t="s">
        <v>772</v>
      </c>
      <c r="C10" s="250" t="s">
        <v>748</v>
      </c>
      <c r="D10" s="250"/>
      <c r="E10" s="251" t="s">
        <v>47</v>
      </c>
      <c r="F10" s="251"/>
      <c r="G10" s="250">
        <v>625.5512</v>
      </c>
      <c r="H10" s="250">
        <v>998.6148</v>
      </c>
      <c r="I10" s="250">
        <v>1019.6725</v>
      </c>
      <c r="J10" s="250">
        <v>1063.6308</v>
      </c>
      <c r="K10" s="250">
        <v>1000.119</v>
      </c>
      <c r="L10" s="250">
        <v>1945.862</v>
      </c>
      <c r="M10" s="250">
        <v>0.48895476</v>
      </c>
      <c r="N10" s="250">
        <v>26.761275</v>
      </c>
      <c r="O10" s="250">
        <v>86.5673784</v>
      </c>
      <c r="P10" s="250">
        <v>646.190688</v>
      </c>
      <c r="Q10" s="250">
        <v>562.67992</v>
      </c>
      <c r="R10" s="250">
        <v>610.2352</v>
      </c>
      <c r="S10" s="250">
        <v>727.386</v>
      </c>
      <c r="T10" s="250">
        <v>1418.2344</v>
      </c>
      <c r="U10" s="250">
        <v>1808.35278</v>
      </c>
      <c r="V10" s="250">
        <v>1762.9832</v>
      </c>
      <c r="W10" s="250">
        <v>2759.337724</v>
      </c>
      <c r="X10" s="250">
        <v>3643.8936</v>
      </c>
      <c r="Y10" s="250">
        <v>3509.44506</v>
      </c>
      <c r="Z10" s="250">
        <v>4603.50702</v>
      </c>
      <c r="AA10" s="250">
        <v>5364.23225</v>
      </c>
      <c r="AB10" s="250">
        <v>7792.76992</v>
      </c>
      <c r="AC10" s="250">
        <v>8922.9998</v>
      </c>
      <c r="AD10" s="250">
        <v>12072.508</v>
      </c>
      <c r="AE10" s="250">
        <v>20441.12705</v>
      </c>
      <c r="AF10" s="250">
        <v>28120.1656</v>
      </c>
      <c r="AG10" s="250">
        <v>29956.20507</v>
      </c>
      <c r="AH10" s="250">
        <v>33032.1546</v>
      </c>
      <c r="AI10" s="250">
        <v>38941.15326</v>
      </c>
      <c r="AJ10" s="250">
        <v>84652.25952</v>
      </c>
      <c r="AK10" s="250">
        <v>116046.6804</v>
      </c>
      <c r="AL10" s="250">
        <v>107857.332352</v>
      </c>
      <c r="AM10" s="250">
        <v>126781.104534</v>
      </c>
      <c r="AN10" s="250">
        <v>122345.66946</v>
      </c>
      <c r="AO10" s="250">
        <v>142379.2698</v>
      </c>
      <c r="AP10" s="250">
        <v>285480.1231776</v>
      </c>
    </row>
    <row r="11" spans="1:42" s="18" customFormat="1" ht="12.75">
      <c r="A11" s="250" t="s">
        <v>548</v>
      </c>
      <c r="B11" s="250" t="s">
        <v>770</v>
      </c>
      <c r="C11" s="250" t="s">
        <v>771</v>
      </c>
      <c r="D11" s="250"/>
      <c r="E11" s="251" t="s">
        <v>531</v>
      </c>
      <c r="F11" s="251"/>
      <c r="G11" s="250">
        <v>2390.13753357818</v>
      </c>
      <c r="H11" s="250">
        <v>2696</v>
      </c>
      <c r="I11" s="250">
        <v>2760</v>
      </c>
      <c r="J11" s="250">
        <v>2815</v>
      </c>
      <c r="K11" s="250">
        <v>2620</v>
      </c>
      <c r="L11" s="250">
        <v>2278</v>
      </c>
      <c r="M11" s="250">
        <v>2091</v>
      </c>
      <c r="N11" s="250">
        <v>1845</v>
      </c>
      <c r="O11" s="250">
        <v>1556</v>
      </c>
      <c r="P11" s="250">
        <v>1983</v>
      </c>
      <c r="Q11" s="250">
        <v>1866</v>
      </c>
      <c r="R11" s="250">
        <v>1436</v>
      </c>
      <c r="S11" s="250">
        <v>1359</v>
      </c>
      <c r="T11" s="250">
        <v>1861</v>
      </c>
      <c r="U11" s="250">
        <v>3124</v>
      </c>
      <c r="V11" s="250">
        <v>2160</v>
      </c>
      <c r="W11" s="250">
        <v>2850</v>
      </c>
      <c r="X11" s="250">
        <v>3530</v>
      </c>
      <c r="Y11" s="250">
        <v>3049</v>
      </c>
      <c r="Z11" s="250">
        <v>4389</v>
      </c>
      <c r="AA11" s="250">
        <v>5099.236272</v>
      </c>
      <c r="AB11" s="250">
        <v>3810.779328</v>
      </c>
      <c r="AC11" s="250">
        <v>6285</v>
      </c>
      <c r="AD11" s="250">
        <v>6181</v>
      </c>
      <c r="AE11" s="250">
        <v>6590</v>
      </c>
      <c r="AF11" s="250">
        <v>8436.5</v>
      </c>
      <c r="AG11" s="250">
        <v>8118.1</v>
      </c>
      <c r="AH11" s="250">
        <v>10871</v>
      </c>
      <c r="AI11" s="250">
        <v>10075.2</v>
      </c>
      <c r="AJ11" s="250">
        <v>11071.12</v>
      </c>
      <c r="AK11" s="250">
        <v>13307.21</v>
      </c>
      <c r="AL11" s="250">
        <v>12099.63</v>
      </c>
      <c r="AM11" s="250">
        <v>13991.33</v>
      </c>
      <c r="AN11" s="250">
        <v>14903.6</v>
      </c>
      <c r="AO11" s="250">
        <v>12888.8</v>
      </c>
      <c r="AP11" s="250">
        <v>15897.32528</v>
      </c>
    </row>
    <row r="12" spans="1:42" s="18" customFormat="1" ht="12.75">
      <c r="A12" s="250" t="s">
        <v>416</v>
      </c>
      <c r="B12" s="250" t="s">
        <v>768</v>
      </c>
      <c r="C12" s="250" t="s">
        <v>769</v>
      </c>
      <c r="D12" s="250"/>
      <c r="E12" s="251" t="s">
        <v>547</v>
      </c>
      <c r="F12" s="251"/>
      <c r="G12" s="250">
        <v>254</v>
      </c>
      <c r="H12" s="250">
        <v>387</v>
      </c>
      <c r="I12" s="250">
        <v>385</v>
      </c>
      <c r="J12" s="250">
        <v>387</v>
      </c>
      <c r="K12" s="250">
        <v>389</v>
      </c>
      <c r="L12" s="250">
        <v>842</v>
      </c>
      <c r="M12" s="250">
        <v>0.22988</v>
      </c>
      <c r="N12" s="250">
        <v>12.897</v>
      </c>
      <c r="O12" s="250">
        <v>55.1736</v>
      </c>
      <c r="P12" s="250">
        <v>225.9408</v>
      </c>
      <c r="Q12" s="250">
        <v>265.04</v>
      </c>
      <c r="R12" s="250">
        <v>264.4</v>
      </c>
      <c r="S12" s="250">
        <v>321</v>
      </c>
      <c r="T12" s="250">
        <v>507.6</v>
      </c>
      <c r="U12" s="250">
        <v>522.6</v>
      </c>
      <c r="V12" s="250">
        <v>783.2</v>
      </c>
      <c r="W12" s="250">
        <v>843.7</v>
      </c>
      <c r="X12" s="250">
        <v>856.5</v>
      </c>
      <c r="Y12" s="250">
        <v>1150.6</v>
      </c>
      <c r="Z12" s="250">
        <v>978.2</v>
      </c>
      <c r="AA12" s="250">
        <v>1007.5</v>
      </c>
      <c r="AB12" s="250">
        <v>1866.8</v>
      </c>
      <c r="AC12" s="250">
        <v>1367.3</v>
      </c>
      <c r="AD12" s="250">
        <v>1897</v>
      </c>
      <c r="AE12" s="250">
        <v>3018.7</v>
      </c>
      <c r="AF12" s="250">
        <v>3243.2</v>
      </c>
      <c r="AG12" s="250">
        <v>3571.7</v>
      </c>
      <c r="AH12" s="250">
        <v>2989.2</v>
      </c>
      <c r="AI12" s="250">
        <v>3842.7</v>
      </c>
      <c r="AJ12" s="250">
        <v>7571</v>
      </c>
      <c r="AK12" s="250">
        <v>8516</v>
      </c>
      <c r="AL12" s="250">
        <v>8815.1</v>
      </c>
      <c r="AM12" s="250">
        <v>8950.2</v>
      </c>
      <c r="AN12" s="250">
        <v>8020.5</v>
      </c>
      <c r="AO12" s="250">
        <v>10860</v>
      </c>
      <c r="AP12" s="250">
        <v>17365.14</v>
      </c>
    </row>
    <row r="13" spans="1:42" s="18" customFormat="1" ht="12.75">
      <c r="A13" s="250" t="s">
        <v>50</v>
      </c>
      <c r="B13" s="250" t="s">
        <v>766</v>
      </c>
      <c r="C13" s="250" t="s">
        <v>767</v>
      </c>
      <c r="D13" s="250"/>
      <c r="E13" s="251" t="s">
        <v>47</v>
      </c>
      <c r="F13" s="251"/>
      <c r="G13" s="250">
        <v>607.094933528859</v>
      </c>
      <c r="H13" s="250">
        <v>1043.352</v>
      </c>
      <c r="I13" s="250">
        <v>1062.6</v>
      </c>
      <c r="J13" s="250">
        <v>1089.405</v>
      </c>
      <c r="K13" s="250">
        <v>1019.18</v>
      </c>
      <c r="L13" s="250">
        <v>1918.076</v>
      </c>
      <c r="M13" s="250">
        <v>0.48067908</v>
      </c>
      <c r="N13" s="250">
        <v>23.794965</v>
      </c>
      <c r="O13" s="250">
        <v>85.8501216</v>
      </c>
      <c r="P13" s="250">
        <v>448.0406064</v>
      </c>
      <c r="Q13" s="250">
        <v>494.56464</v>
      </c>
      <c r="R13" s="250">
        <v>379.6784</v>
      </c>
      <c r="S13" s="250">
        <v>436.239</v>
      </c>
      <c r="T13" s="250">
        <v>944.6436</v>
      </c>
      <c r="U13" s="250">
        <v>1632.6024</v>
      </c>
      <c r="V13" s="250">
        <v>1691.712</v>
      </c>
      <c r="W13" s="250">
        <v>2404.545</v>
      </c>
      <c r="X13" s="250">
        <v>3023.445</v>
      </c>
      <c r="Y13" s="250">
        <v>3508.1794</v>
      </c>
      <c r="Z13" s="250">
        <v>4293.3198</v>
      </c>
      <c r="AA13" s="250">
        <v>5137.48054404</v>
      </c>
      <c r="AB13" s="250">
        <v>7113.9628495104</v>
      </c>
      <c r="AC13" s="250">
        <v>8593.4805</v>
      </c>
      <c r="AD13" s="250">
        <v>11725.357</v>
      </c>
      <c r="AE13" s="250">
        <v>19893.233</v>
      </c>
      <c r="AF13" s="250">
        <v>27361.2568</v>
      </c>
      <c r="AG13" s="250">
        <v>28995.41777</v>
      </c>
      <c r="AH13" s="250">
        <v>32495.5932</v>
      </c>
      <c r="AI13" s="250">
        <v>38715.97104</v>
      </c>
      <c r="AJ13" s="250">
        <v>83819.44952</v>
      </c>
      <c r="AK13" s="250">
        <v>113324.20036</v>
      </c>
      <c r="AL13" s="250">
        <v>106659.448413</v>
      </c>
      <c r="AM13" s="250">
        <v>125225.201766</v>
      </c>
      <c r="AN13" s="250">
        <v>119534.3238</v>
      </c>
      <c r="AO13" s="250">
        <v>139972.368</v>
      </c>
      <c r="AP13" s="250">
        <v>276059.279112739</v>
      </c>
    </row>
    <row r="14" spans="1:42" s="18" customFormat="1" ht="12.75">
      <c r="A14" s="250" t="s">
        <v>484</v>
      </c>
      <c r="B14" s="250" t="s">
        <v>765</v>
      </c>
      <c r="C14" s="252" t="s">
        <v>764</v>
      </c>
      <c r="D14" s="250"/>
      <c r="E14" s="251" t="s">
        <v>547</v>
      </c>
      <c r="F14" s="251"/>
      <c r="G14" s="250">
        <v>70.384382729414</v>
      </c>
      <c r="H14" s="250">
        <v>44.576656120664</v>
      </c>
      <c r="I14" s="250">
        <v>91.3191777083802</v>
      </c>
      <c r="J14" s="250">
        <v>76.9973436078864</v>
      </c>
      <c r="K14" s="250">
        <v>134.435503958132</v>
      </c>
      <c r="L14" s="250">
        <v>283.760396198849</v>
      </c>
      <c r="M14" s="250">
        <v>0.50029414022553</v>
      </c>
      <c r="N14" s="250">
        <v>10.6770457921384</v>
      </c>
      <c r="O14" s="250">
        <v>52.0539370916414</v>
      </c>
      <c r="P14" s="250">
        <v>292.632612627792</v>
      </c>
      <c r="Q14" s="250">
        <v>319.745298311202</v>
      </c>
      <c r="R14" s="250">
        <v>316.831861520179</v>
      </c>
      <c r="S14" s="250">
        <v>439.021517044248</v>
      </c>
      <c r="T14" s="250">
        <v>749.024712881687</v>
      </c>
      <c r="U14" s="250">
        <v>697.666143823332</v>
      </c>
      <c r="V14" s="250">
        <v>742.111400328767</v>
      </c>
      <c r="W14" s="250">
        <v>1251.81507243287</v>
      </c>
      <c r="X14" s="250">
        <v>1124.25350370459</v>
      </c>
      <c r="Y14" s="250">
        <v>1259.27521371288</v>
      </c>
      <c r="Z14" s="250">
        <v>1173.24711411731</v>
      </c>
      <c r="AA14" s="250">
        <v>1015.68762052341</v>
      </c>
      <c r="AB14" s="250">
        <v>1500.77281067751</v>
      </c>
      <c r="AC14" s="250">
        <v>1439.17836837437</v>
      </c>
      <c r="AD14" s="250">
        <v>1772.64233143719</v>
      </c>
      <c r="AE14" s="250">
        <v>3323.10095815898</v>
      </c>
      <c r="AF14" s="250">
        <v>3653.81258147833</v>
      </c>
      <c r="AG14" s="250">
        <v>4490.72273058762</v>
      </c>
      <c r="AH14" s="250">
        <v>3941.86926686347</v>
      </c>
      <c r="AI14" s="250">
        <v>4730.35689803536</v>
      </c>
      <c r="AJ14" s="250">
        <v>8626.68237469578</v>
      </c>
      <c r="AK14" s="250">
        <v>10023.5369112645</v>
      </c>
      <c r="AL14" s="250">
        <v>9533.04754132245</v>
      </c>
      <c r="AM14" s="250">
        <v>9042.7330577483</v>
      </c>
      <c r="AN14" s="250">
        <v>8259.9143791006</v>
      </c>
      <c r="AO14" s="250">
        <v>10992.9738405403</v>
      </c>
      <c r="AP14" s="250">
        <v>17504.4959128345</v>
      </c>
    </row>
    <row r="15" spans="1:42" s="18" customFormat="1" ht="12.75">
      <c r="A15" s="250" t="s">
        <v>549</v>
      </c>
      <c r="B15" s="253" t="s">
        <v>763</v>
      </c>
      <c r="C15" s="252" t="s">
        <v>764</v>
      </c>
      <c r="D15" s="250"/>
      <c r="E15" s="251" t="s">
        <v>547</v>
      </c>
      <c r="F15" s="251"/>
      <c r="G15" s="250">
        <v>183.615617270586</v>
      </c>
      <c r="H15" s="250">
        <v>342.423343879336</v>
      </c>
      <c r="I15" s="250">
        <v>293.68082229162</v>
      </c>
      <c r="J15" s="250">
        <v>310.002656392114</v>
      </c>
      <c r="K15" s="250">
        <v>254.564496041868</v>
      </c>
      <c r="L15" s="250">
        <v>558.239603801151</v>
      </c>
      <c r="M15" s="250">
        <v>-0.27041414022553</v>
      </c>
      <c r="N15" s="250">
        <v>2.2199542078616</v>
      </c>
      <c r="O15" s="250">
        <v>3.11966290835858</v>
      </c>
      <c r="P15" s="250">
        <v>-66.691812627792</v>
      </c>
      <c r="Q15" s="250">
        <v>-54.7052983112019</v>
      </c>
      <c r="R15" s="250">
        <v>-52.4318615201789</v>
      </c>
      <c r="S15" s="250">
        <v>-118.021517044248</v>
      </c>
      <c r="T15" s="250">
        <v>-241.424712881687</v>
      </c>
      <c r="U15" s="250">
        <v>-175.066143823332</v>
      </c>
      <c r="V15" s="250">
        <v>41.0885996712335</v>
      </c>
      <c r="W15" s="250">
        <v>-408.115072432874</v>
      </c>
      <c r="X15" s="250">
        <v>-267.753503704588</v>
      </c>
      <c r="Y15" s="250">
        <v>-108.675213712878</v>
      </c>
      <c r="Z15" s="250">
        <v>-195.047114117314</v>
      </c>
      <c r="AA15" s="250">
        <v>-8.18762052340935</v>
      </c>
      <c r="AB15" s="250">
        <v>366.027189322487</v>
      </c>
      <c r="AC15" s="250">
        <v>-71.8783683743663</v>
      </c>
      <c r="AD15" s="250">
        <v>124.357668562808</v>
      </c>
      <c r="AE15" s="250">
        <v>-304.400958158983</v>
      </c>
      <c r="AF15" s="250">
        <v>-410.612581478332</v>
      </c>
      <c r="AG15" s="250">
        <v>-919.022730587618</v>
      </c>
      <c r="AH15" s="250">
        <v>-952.669266863466</v>
      </c>
      <c r="AI15" s="250">
        <v>-887.656898035356</v>
      </c>
      <c r="AJ15" s="250">
        <v>-1055.68237469578</v>
      </c>
      <c r="AK15" s="250">
        <v>-1507.53691126454</v>
      </c>
      <c r="AL15" s="250">
        <v>-717.947541322446</v>
      </c>
      <c r="AM15" s="250">
        <v>-92.5330577483001</v>
      </c>
      <c r="AN15" s="250">
        <v>-239.414379100601</v>
      </c>
      <c r="AO15" s="250">
        <v>-132.973840540271</v>
      </c>
      <c r="AP15" s="250">
        <v>-139.3559128345</v>
      </c>
    </row>
    <row r="16" spans="1:42" s="18" customFormat="1" ht="12.75">
      <c r="A16" s="250" t="s">
        <v>422</v>
      </c>
      <c r="B16" s="253" t="s">
        <v>761</v>
      </c>
      <c r="C16" s="250" t="s">
        <v>762</v>
      </c>
      <c r="D16" s="250"/>
      <c r="E16" s="251" t="s">
        <v>47</v>
      </c>
      <c r="F16" s="251"/>
      <c r="G16" s="250">
        <v>438.866578589554</v>
      </c>
      <c r="H16" s="250">
        <v>923.17333509869</v>
      </c>
      <c r="I16" s="250">
        <v>810.559069524871</v>
      </c>
      <c r="J16" s="250">
        <v>872.6574777438</v>
      </c>
      <c r="K16" s="250">
        <v>666.958979629695</v>
      </c>
      <c r="L16" s="250">
        <v>1271.66981745902</v>
      </c>
      <c r="M16" s="250">
        <v>-0.56543596721157</v>
      </c>
      <c r="N16" s="250">
        <v>4.09581551350465</v>
      </c>
      <c r="O16" s="250">
        <v>4.85419548540595</v>
      </c>
      <c r="P16" s="250">
        <v>-132.249864440912</v>
      </c>
      <c r="Q16" s="250">
        <v>-102.080086648703</v>
      </c>
      <c r="R16" s="250">
        <v>-75.2921531429769</v>
      </c>
      <c r="S16" s="250">
        <v>-160.391241663133</v>
      </c>
      <c r="T16" s="250">
        <v>-449.29139067282</v>
      </c>
      <c r="U16" s="250">
        <v>-546.906633304089</v>
      </c>
      <c r="V16" s="250">
        <v>88.7513752898644</v>
      </c>
      <c r="W16" s="250">
        <v>-1163.12795643369</v>
      </c>
      <c r="X16" s="250">
        <v>-945.169868077196</v>
      </c>
      <c r="Y16" s="250">
        <v>-331.350726610564</v>
      </c>
      <c r="Z16" s="250">
        <v>-856.061783860892</v>
      </c>
      <c r="AA16" s="250">
        <v>-41.7506115543406</v>
      </c>
      <c r="AB16" s="250">
        <v>1394.84884655608</v>
      </c>
      <c r="AC16" s="250">
        <v>-451.755545232893</v>
      </c>
      <c r="AD16" s="250">
        <v>768.654749386717</v>
      </c>
      <c r="AE16" s="250">
        <v>-2006.0023142677</v>
      </c>
      <c r="AF16" s="250">
        <v>-3464.13304364195</v>
      </c>
      <c r="AG16" s="250">
        <v>-7460.71842918334</v>
      </c>
      <c r="AH16" s="250">
        <v>-10356.4676000727</v>
      </c>
      <c r="AI16" s="250">
        <v>-8943.32077908582</v>
      </c>
      <c r="AJ16" s="250">
        <v>-11687.586252142</v>
      </c>
      <c r="AK16" s="250">
        <v>-20061.1102609486</v>
      </c>
      <c r="AL16" s="250">
        <v>-8686.89960941131</v>
      </c>
      <c r="AM16" s="250">
        <v>-1294.66054686552</v>
      </c>
      <c r="AN16" s="250">
        <v>-3568.13614036372</v>
      </c>
      <c r="AO16" s="250">
        <v>-1713.87323595545</v>
      </c>
      <c r="AP16" s="250">
        <v>-2215.38627602138</v>
      </c>
    </row>
    <row r="17" spans="1:42" s="18" customFormat="1" ht="12.75">
      <c r="A17" s="250" t="s">
        <v>375</v>
      </c>
      <c r="B17" s="250" t="s">
        <v>759</v>
      </c>
      <c r="C17" s="250" t="s">
        <v>760</v>
      </c>
      <c r="D17" s="250"/>
      <c r="E17" s="251" t="s">
        <v>47</v>
      </c>
      <c r="F17" s="251"/>
      <c r="G17" s="250">
        <v>438.866578589554</v>
      </c>
      <c r="H17" s="250">
        <v>883.589196546239</v>
      </c>
      <c r="I17" s="250">
        <v>777.813657839355</v>
      </c>
      <c r="J17" s="250">
        <v>852.011300828085</v>
      </c>
      <c r="K17" s="250">
        <v>654.485319323644</v>
      </c>
      <c r="L17" s="250">
        <v>1271.66981745902</v>
      </c>
      <c r="M17" s="250">
        <v>-0.56543596721157</v>
      </c>
      <c r="N17" s="250">
        <v>4.09581551350465</v>
      </c>
      <c r="O17" s="250">
        <v>4.85419548540595</v>
      </c>
      <c r="P17" s="250">
        <v>-132.249864440912</v>
      </c>
      <c r="Q17" s="250">
        <v>-102.080086648703</v>
      </c>
      <c r="R17" s="250">
        <v>-75.2921531429769</v>
      </c>
      <c r="S17" s="250">
        <v>-160.391241663133</v>
      </c>
      <c r="T17" s="250">
        <v>-449.29139067282</v>
      </c>
      <c r="U17" s="250">
        <v>-546.906633304089</v>
      </c>
      <c r="V17" s="250">
        <v>88.7513752898644</v>
      </c>
      <c r="W17" s="250">
        <v>-1163.12795643369</v>
      </c>
      <c r="X17" s="250">
        <v>-945.169868077196</v>
      </c>
      <c r="Y17" s="250">
        <v>-331.350726610564</v>
      </c>
      <c r="Z17" s="250">
        <v>-856.061783860892</v>
      </c>
      <c r="AA17" s="250">
        <v>-41.7506115543406</v>
      </c>
      <c r="AB17" s="250">
        <v>1394.84884655608</v>
      </c>
      <c r="AC17" s="250">
        <v>-451.755545232893</v>
      </c>
      <c r="AD17" s="250">
        <v>768.654749386717</v>
      </c>
      <c r="AE17" s="250">
        <v>-2006.0023142677</v>
      </c>
      <c r="AF17" s="250">
        <v>-3464.13304364195</v>
      </c>
      <c r="AG17" s="250">
        <v>-7460.71842918334</v>
      </c>
      <c r="AH17" s="250">
        <v>-10356.4676000727</v>
      </c>
      <c r="AI17" s="250">
        <v>-8943.32077908582</v>
      </c>
      <c r="AJ17" s="250">
        <v>-11687.586252142</v>
      </c>
      <c r="AK17" s="250">
        <v>-20061.1102609486</v>
      </c>
      <c r="AL17" s="250">
        <v>-8686.89960941131</v>
      </c>
      <c r="AM17" s="250">
        <v>-1294.66054686552</v>
      </c>
      <c r="AN17" s="250">
        <v>-3568.13614036372</v>
      </c>
      <c r="AO17" s="250">
        <v>-1713.87323595545</v>
      </c>
      <c r="AP17" s="250">
        <v>-2215.38627602138</v>
      </c>
    </row>
    <row r="18" spans="1:42" s="18" customFormat="1" ht="12.75">
      <c r="A18" s="250" t="s">
        <v>378</v>
      </c>
      <c r="B18" s="250" t="s">
        <v>757</v>
      </c>
      <c r="C18" s="250" t="s">
        <v>758</v>
      </c>
      <c r="D18" s="250"/>
      <c r="E18" s="251" t="s">
        <v>47</v>
      </c>
      <c r="F18" s="251"/>
      <c r="G18" s="250">
        <v>0</v>
      </c>
      <c r="H18" s="250">
        <v>39.5841385524512</v>
      </c>
      <c r="I18" s="250">
        <v>32.7454116855156</v>
      </c>
      <c r="J18" s="250">
        <v>20.6461769157147</v>
      </c>
      <c r="K18" s="250">
        <v>12.4736603060515</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13.3419636244448</v>
      </c>
      <c r="H20" s="250">
        <v>0</v>
      </c>
      <c r="I20" s="250">
        <v>0</v>
      </c>
      <c r="J20" s="250">
        <v>0</v>
      </c>
      <c r="K20" s="250">
        <v>0</v>
      </c>
      <c r="L20" s="250">
        <v>18.421906925438</v>
      </c>
      <c r="M20" s="250">
        <v>-0.00973490904812</v>
      </c>
      <c r="N20" s="250">
        <v>0.51058946780817</v>
      </c>
      <c r="O20" s="250">
        <v>0.04055561780866</v>
      </c>
      <c r="P20" s="250">
        <v>-58.4887196745736</v>
      </c>
      <c r="Q20" s="250">
        <v>-14.0592616659789</v>
      </c>
      <c r="R20" s="250">
        <v>-45.720583245596</v>
      </c>
      <c r="S20" s="250">
        <v>-107.045515959133</v>
      </c>
      <c r="T20" s="250">
        <v>-225.249257118614</v>
      </c>
      <c r="U20" s="250">
        <v>-58.8747441677866</v>
      </c>
      <c r="V20" s="250">
        <v>3.73906257008225</v>
      </c>
      <c r="W20" s="250">
        <v>-171.620550259472</v>
      </c>
      <c r="X20" s="250">
        <v>-193.960638083604</v>
      </c>
      <c r="Y20" s="250">
        <v>-0.11954273508416</v>
      </c>
      <c r="Z20" s="250">
        <v>-61.8494398866004</v>
      </c>
      <c r="AA20" s="250">
        <v>-1.84273639844782</v>
      </c>
      <c r="AB20" s="250">
        <v>133.095052551714</v>
      </c>
      <c r="AC20" s="250">
        <v>-17.3226867782223</v>
      </c>
      <c r="AD20" s="250">
        <v>22.7574533469939</v>
      </c>
      <c r="AE20" s="250">
        <v>-55.2487739058553</v>
      </c>
      <c r="AF20" s="250">
        <v>-96.0833440659298</v>
      </c>
      <c r="AG20" s="250">
        <v>-247.217114528069</v>
      </c>
      <c r="AH20" s="250">
        <v>-171.004133401992</v>
      </c>
      <c r="AI20" s="250">
        <v>-52.0166942248706</v>
      </c>
      <c r="AJ20" s="250">
        <v>-116.125061216534</v>
      </c>
      <c r="AK20" s="250">
        <v>-481.944475162162</v>
      </c>
      <c r="AL20" s="250">
        <v>-97.5618913903081</v>
      </c>
      <c r="AM20" s="250">
        <v>-16.0859467589647</v>
      </c>
      <c r="AN20" s="250">
        <v>-83.9195281623427</v>
      </c>
      <c r="AO20" s="250">
        <v>-29.4709922789402</v>
      </c>
      <c r="AP20" s="250">
        <v>-75.6026340317536</v>
      </c>
    </row>
    <row r="21" spans="1:42" s="18" customFormat="1" ht="12.75">
      <c r="A21" s="250" t="s">
        <v>551</v>
      </c>
      <c r="B21" s="250" t="s">
        <v>751</v>
      </c>
      <c r="C21" s="250" t="s">
        <v>752</v>
      </c>
      <c r="D21" s="250"/>
      <c r="E21" s="251" t="s">
        <v>47</v>
      </c>
      <c r="F21" s="251"/>
      <c r="G21" s="250">
        <v>13.3419636244448</v>
      </c>
      <c r="H21" s="250">
        <v>0</v>
      </c>
      <c r="I21" s="250">
        <v>0</v>
      </c>
      <c r="J21" s="250">
        <v>0</v>
      </c>
      <c r="K21" s="250">
        <v>0</v>
      </c>
      <c r="L21" s="250">
        <v>18.421906925438</v>
      </c>
      <c r="M21" s="250">
        <v>-0.00973490904812</v>
      </c>
      <c r="N21" s="250">
        <v>0.51058946780817</v>
      </c>
      <c r="O21" s="250">
        <v>0.04055561780866</v>
      </c>
      <c r="P21" s="250">
        <v>-58.4887196745736</v>
      </c>
      <c r="Q21" s="250">
        <v>-14.0592616659789</v>
      </c>
      <c r="R21" s="250">
        <v>-45.720583245596</v>
      </c>
      <c r="S21" s="250">
        <v>-107.045515959133</v>
      </c>
      <c r="T21" s="250">
        <v>-225.249257118614</v>
      </c>
      <c r="U21" s="250">
        <v>-58.8747441677866</v>
      </c>
      <c r="V21" s="250">
        <v>3.73906257008225</v>
      </c>
      <c r="W21" s="250">
        <v>-171.620550259472</v>
      </c>
      <c r="X21" s="250">
        <v>-193.960638083604</v>
      </c>
      <c r="Y21" s="250">
        <v>-0.11954273508416</v>
      </c>
      <c r="Z21" s="250">
        <v>-61.8494398866004</v>
      </c>
      <c r="AA21" s="250">
        <v>-1.84273639844782</v>
      </c>
      <c r="AB21" s="250">
        <v>133.095052551714</v>
      </c>
      <c r="AC21" s="250">
        <v>-17.3226867782223</v>
      </c>
      <c r="AD21" s="250">
        <v>22.7574533469939</v>
      </c>
      <c r="AE21" s="250">
        <v>-55.2487739058553</v>
      </c>
      <c r="AF21" s="250">
        <v>-96.0833440659298</v>
      </c>
      <c r="AG21" s="250">
        <v>-247.217114528069</v>
      </c>
      <c r="AH21" s="250">
        <v>-171.004133401992</v>
      </c>
      <c r="AI21" s="250">
        <v>-52.0166942248706</v>
      </c>
      <c r="AJ21" s="250">
        <v>-116.125061216534</v>
      </c>
      <c r="AK21" s="250">
        <v>-481.944475162162</v>
      </c>
      <c r="AL21" s="250">
        <v>-97.5618913903081</v>
      </c>
      <c r="AM21" s="250">
        <v>-16.0859467589647</v>
      </c>
      <c r="AN21" s="250">
        <v>-83.9195281623427</v>
      </c>
      <c r="AO21" s="250">
        <v>-29.4709922789402</v>
      </c>
      <c r="AP21" s="250">
        <v>-75.6026340317536</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452.208542213999</v>
      </c>
      <c r="H25" s="250">
        <v>883.589196546239</v>
      </c>
      <c r="I25" s="250">
        <v>777.813657839355</v>
      </c>
      <c r="J25" s="250">
        <v>852.011300828085</v>
      </c>
      <c r="K25" s="250">
        <v>654.485319323644</v>
      </c>
      <c r="L25" s="250">
        <v>1290.09172438446</v>
      </c>
      <c r="M25" s="250">
        <v>-0.57517087625969</v>
      </c>
      <c r="N25" s="250">
        <v>4.60640498131282</v>
      </c>
      <c r="O25" s="250">
        <v>4.89475110321461</v>
      </c>
      <c r="P25" s="250">
        <v>-190.738584115485</v>
      </c>
      <c r="Q25" s="250">
        <v>-116.139348314682</v>
      </c>
      <c r="R25" s="250">
        <v>-121.012736388573</v>
      </c>
      <c r="S25" s="250">
        <v>-267.436757622266</v>
      </c>
      <c r="T25" s="250">
        <v>-674.540647791434</v>
      </c>
      <c r="U25" s="250">
        <v>-605.781377471875</v>
      </c>
      <c r="V25" s="250">
        <v>92.4904378599466</v>
      </c>
      <c r="W25" s="250">
        <v>-1334.74850669316</v>
      </c>
      <c r="X25" s="250">
        <v>-1139.1305061608</v>
      </c>
      <c r="Y25" s="250">
        <v>-331.470269345648</v>
      </c>
      <c r="Z25" s="250">
        <v>-917.911223747492</v>
      </c>
      <c r="AA25" s="250">
        <v>-43.5933479527884</v>
      </c>
      <c r="AB25" s="250">
        <v>1527.94389910779</v>
      </c>
      <c r="AC25" s="250">
        <v>-469.078232011115</v>
      </c>
      <c r="AD25" s="250">
        <v>791.412202733711</v>
      </c>
      <c r="AE25" s="250">
        <v>-2061.25108817355</v>
      </c>
      <c r="AF25" s="250">
        <v>-3560.21638770788</v>
      </c>
      <c r="AG25" s="250">
        <v>-7707.93554371141</v>
      </c>
      <c r="AH25" s="250">
        <v>-10527.4717334747</v>
      </c>
      <c r="AI25" s="250">
        <v>-8995.33747331069</v>
      </c>
      <c r="AJ25" s="250">
        <v>-11803.7113133585</v>
      </c>
      <c r="AK25" s="250">
        <v>-20543.0547361108</v>
      </c>
      <c r="AL25" s="250">
        <v>-8784.46150080162</v>
      </c>
      <c r="AM25" s="250">
        <v>-1310.74649362449</v>
      </c>
      <c r="AN25" s="250">
        <v>-3652.05566852606</v>
      </c>
      <c r="AO25" s="250">
        <v>-1743.34422823439</v>
      </c>
      <c r="AP25" s="250">
        <v>-2290.98891005313</v>
      </c>
    </row>
    <row r="26" spans="1:42" s="18" customFormat="1" ht="12.75">
      <c r="A26" s="250" t="s">
        <v>554</v>
      </c>
      <c r="B26" s="253" t="s">
        <v>743</v>
      </c>
      <c r="C26" s="250" t="s">
        <v>744</v>
      </c>
      <c r="D26" s="250"/>
      <c r="E26" s="251" t="s">
        <v>555</v>
      </c>
      <c r="F26" s="251"/>
      <c r="G26" s="250">
        <v>3.91127728546201</v>
      </c>
      <c r="H26" s="250">
        <v>8.68329980465179</v>
      </c>
      <c r="I26" s="250">
        <v>4.70750827147251</v>
      </c>
      <c r="J26" s="250">
        <v>6.0738533312368</v>
      </c>
      <c r="K26" s="250">
        <v>3.33479653297818</v>
      </c>
      <c r="L26" s="250">
        <v>3.81423509574627</v>
      </c>
      <c r="M26" s="250">
        <v>0.58348463951331</v>
      </c>
      <c r="N26" s="250">
        <v>1.20793259534088</v>
      </c>
      <c r="O26" s="250">
        <v>1.05993135356633</v>
      </c>
      <c r="P26" s="250">
        <v>0.7720971287892</v>
      </c>
      <c r="Q26" s="250">
        <v>0.82894452241942</v>
      </c>
      <c r="R26" s="250">
        <v>0.83451203023393</v>
      </c>
      <c r="S26" s="250">
        <v>0.73117145182578</v>
      </c>
      <c r="T26" s="250">
        <v>0.67775582820368</v>
      </c>
      <c r="U26" s="250">
        <v>0.74931864574383</v>
      </c>
      <c r="V26" s="250">
        <v>1.05652291601484</v>
      </c>
      <c r="W26" s="250">
        <v>0.67398134003954</v>
      </c>
      <c r="X26" s="250">
        <v>0.76183885322812</v>
      </c>
      <c r="Y26" s="250">
        <v>0.91370018838657</v>
      </c>
      <c r="Z26" s="250">
        <v>0.8337544480013</v>
      </c>
      <c r="AA26" s="250">
        <v>0.99193883989726</v>
      </c>
      <c r="AB26" s="250">
        <v>1.24389247107778</v>
      </c>
      <c r="AC26" s="250">
        <v>0.95005596946572</v>
      </c>
      <c r="AD26" s="250">
        <v>1.07015384116546</v>
      </c>
      <c r="AE26" s="250">
        <v>0.90839852234654</v>
      </c>
      <c r="AF26" s="250">
        <v>0.88762078724022</v>
      </c>
      <c r="AG26" s="250">
        <v>0.79535081862706</v>
      </c>
      <c r="AH26" s="250">
        <v>0.75832043064647</v>
      </c>
      <c r="AI26" s="250">
        <v>0.81234885291551</v>
      </c>
      <c r="AJ26" s="250">
        <v>0.87762591355022</v>
      </c>
      <c r="AK26" s="250">
        <v>0.84960030330508</v>
      </c>
      <c r="AL26" s="250">
        <v>0.92468855964366</v>
      </c>
      <c r="AM26" s="250">
        <v>0.98976713598009</v>
      </c>
      <c r="AN26" s="250">
        <v>0.9710149078898</v>
      </c>
      <c r="AO26" s="250">
        <v>0.98790374265698</v>
      </c>
      <c r="AP26" s="250">
        <v>0.99203885027433</v>
      </c>
    </row>
    <row r="27" spans="1:42" s="18" customFormat="1" ht="12.75">
      <c r="A27" s="250" t="s">
        <v>84</v>
      </c>
      <c r="B27" s="250" t="s">
        <v>741</v>
      </c>
      <c r="C27" s="250" t="s">
        <v>742</v>
      </c>
      <c r="D27" s="250"/>
      <c r="E27" s="251" t="s">
        <v>47</v>
      </c>
      <c r="F27" s="251"/>
      <c r="G27" s="250">
        <v>52.44</v>
      </c>
      <c r="H27" s="250">
        <v>0.187</v>
      </c>
      <c r="I27" s="250">
        <v>118.88</v>
      </c>
      <c r="J27" s="250">
        <v>221.715</v>
      </c>
      <c r="K27" s="250">
        <v>152.499</v>
      </c>
      <c r="L27" s="250">
        <v>555.4</v>
      </c>
      <c r="M27" s="250">
        <v>0.13194620326986</v>
      </c>
      <c r="N27" s="250">
        <v>0.00031464111256</v>
      </c>
      <c r="O27" s="250">
        <v>0</v>
      </c>
      <c r="P27" s="250">
        <v>0</v>
      </c>
      <c r="Q27" s="250">
        <v>0.02359418221342</v>
      </c>
      <c r="R27" s="250">
        <v>0</v>
      </c>
      <c r="S27" s="250">
        <v>0</v>
      </c>
      <c r="T27" s="250">
        <v>0.15608575988252</v>
      </c>
      <c r="U27" s="250">
        <v>0.60295752073549</v>
      </c>
      <c r="V27" s="250">
        <v>1.93068423788783</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21.2928374208218</v>
      </c>
      <c r="H28" s="250">
        <v>0.07246938459154</v>
      </c>
      <c r="I28" s="250">
        <v>44.8857844062677</v>
      </c>
      <c r="J28" s="250">
        <v>80.6705719691457</v>
      </c>
      <c r="K28" s="250">
        <v>59.3150525087515</v>
      </c>
      <c r="L28" s="250">
        <v>240.328861964518</v>
      </c>
      <c r="M28" s="250">
        <v>0.06203394606011</v>
      </c>
      <c r="N28" s="250">
        <v>0.00015163427111</v>
      </c>
      <c r="O28" s="250">
        <v>0</v>
      </c>
      <c r="P28" s="250">
        <v>0</v>
      </c>
      <c r="Q28" s="250">
        <v>0.01111360443402</v>
      </c>
      <c r="R28" s="250">
        <v>0</v>
      </c>
      <c r="S28" s="250">
        <v>0</v>
      </c>
      <c r="T28" s="250">
        <v>0.05586462415265</v>
      </c>
      <c r="U28" s="250">
        <v>0.17425007101566</v>
      </c>
      <c r="V28" s="250">
        <v>0.85770068320206</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-438.866578589554</v>
      </c>
      <c r="H29" s="250">
        <v>-923.17333509869</v>
      </c>
      <c r="I29" s="250">
        <v>-810.559069524871</v>
      </c>
      <c r="J29" s="250">
        <v>-872.6574777438</v>
      </c>
      <c r="K29" s="250">
        <v>-666.958979629695</v>
      </c>
      <c r="L29" s="250">
        <v>-1271.66981745902</v>
      </c>
      <c r="M29" s="250">
        <v>0.56543596721157</v>
      </c>
      <c r="N29" s="250">
        <v>-4.09581551350465</v>
      </c>
      <c r="O29" s="250">
        <v>-4.85419548540595</v>
      </c>
      <c r="P29" s="250">
        <v>132.249864440912</v>
      </c>
      <c r="Q29" s="250">
        <v>102.080086648703</v>
      </c>
      <c r="R29" s="250">
        <v>75.2921531429769</v>
      </c>
      <c r="S29" s="250">
        <v>160.391241663133</v>
      </c>
      <c r="T29" s="250">
        <v>449.29139067282</v>
      </c>
      <c r="U29" s="250">
        <v>546.906633304089</v>
      </c>
      <c r="V29" s="250">
        <v>-88.7513752898644</v>
      </c>
      <c r="W29" s="250">
        <v>1163.12795643369</v>
      </c>
      <c r="X29" s="250">
        <v>945.169868077196</v>
      </c>
      <c r="Y29" s="250">
        <v>331.350726610564</v>
      </c>
      <c r="Z29" s="250">
        <v>856.061783860892</v>
      </c>
      <c r="AA29" s="250">
        <v>41.7506115543406</v>
      </c>
      <c r="AB29" s="250">
        <v>-1394.84884655608</v>
      </c>
      <c r="AC29" s="250">
        <v>451.755545232893</v>
      </c>
      <c r="AD29" s="250">
        <v>-768.654749386717</v>
      </c>
      <c r="AE29" s="250">
        <v>2006.0023142677</v>
      </c>
      <c r="AF29" s="250">
        <v>3464.13304364195</v>
      </c>
      <c r="AG29" s="250">
        <v>7460.71842918334</v>
      </c>
      <c r="AH29" s="250">
        <v>10356.4676000727</v>
      </c>
      <c r="AI29" s="250">
        <v>8943.32077908582</v>
      </c>
      <c r="AJ29" s="250">
        <v>11687.586252142</v>
      </c>
      <c r="AK29" s="250">
        <v>20061.1102609486</v>
      </c>
      <c r="AL29" s="250">
        <v>8686.89960941131</v>
      </c>
      <c r="AM29" s="250">
        <v>1294.66054686552</v>
      </c>
      <c r="AN29" s="250">
        <v>3568.13614036372</v>
      </c>
      <c r="AO29" s="250">
        <v>1713.87323595545</v>
      </c>
      <c r="AP29" s="250">
        <v>2215.38627602138</v>
      </c>
    </row>
    <row r="30" spans="1:42" s="18" customFormat="1" ht="12.75">
      <c r="A30" s="250" t="s">
        <v>558</v>
      </c>
      <c r="B30" s="253" t="s">
        <v>735</v>
      </c>
      <c r="C30" s="250" t="s">
        <v>736</v>
      </c>
      <c r="D30" s="250"/>
      <c r="E30" s="251" t="s">
        <v>555</v>
      </c>
      <c r="F30" s="251"/>
      <c r="G30" s="250">
        <v>3.60875509808019</v>
      </c>
      <c r="H30" s="250">
        <v>8.68167407964462</v>
      </c>
      <c r="I30" s="250">
        <v>4.21598189626131</v>
      </c>
      <c r="J30" s="250">
        <v>5.0261474210178</v>
      </c>
      <c r="K30" s="250">
        <v>2.89358085138841</v>
      </c>
      <c r="L30" s="250">
        <v>2.96729216366739</v>
      </c>
      <c r="M30" s="250">
        <v>0.45948969119721</v>
      </c>
      <c r="N30" s="250">
        <v>1.20791839344701</v>
      </c>
      <c r="O30" s="250">
        <v>1.05993135356633</v>
      </c>
      <c r="P30" s="250">
        <v>0.7720971287892</v>
      </c>
      <c r="Q30" s="250">
        <v>0.82890976474044</v>
      </c>
      <c r="R30" s="250">
        <v>0.83451203023393</v>
      </c>
      <c r="S30" s="250">
        <v>0.73117145182578</v>
      </c>
      <c r="T30" s="250">
        <v>0.6776812450515</v>
      </c>
      <c r="U30" s="250">
        <v>0.7490688843464</v>
      </c>
      <c r="V30" s="250">
        <v>1.05536715869481</v>
      </c>
      <c r="W30" s="250">
        <v>0.67398134003954</v>
      </c>
      <c r="X30" s="250">
        <v>0.76183885322812</v>
      </c>
      <c r="Y30" s="250">
        <v>0.91370018838657</v>
      </c>
      <c r="Z30" s="250">
        <v>0.8337544480013</v>
      </c>
      <c r="AA30" s="250">
        <v>0.99193883989726</v>
      </c>
      <c r="AB30" s="250">
        <v>1.24389247107778</v>
      </c>
      <c r="AC30" s="250">
        <v>0.95005596946572</v>
      </c>
      <c r="AD30" s="250">
        <v>1.07015384116546</v>
      </c>
      <c r="AE30" s="250">
        <v>0.90839852234654</v>
      </c>
      <c r="AF30" s="250">
        <v>0.88762078724022</v>
      </c>
      <c r="AG30" s="250">
        <v>0.79535081862706</v>
      </c>
      <c r="AH30" s="250">
        <v>0.75832043064647</v>
      </c>
      <c r="AI30" s="250">
        <v>0.81234885291551</v>
      </c>
      <c r="AJ30" s="250">
        <v>0.87762591355022</v>
      </c>
      <c r="AK30" s="250">
        <v>0.84960030330508</v>
      </c>
      <c r="AL30" s="250">
        <v>0.92468855964366</v>
      </c>
      <c r="AM30" s="250">
        <v>0.98976713598009</v>
      </c>
      <c r="AN30" s="250">
        <v>0.9710149078898</v>
      </c>
      <c r="AO30" s="250">
        <v>0.98790374265698</v>
      </c>
      <c r="AP30" s="250">
        <v>0.99203885027433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564</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4712.077</v>
      </c>
      <c r="H8" s="250">
        <v>5331.5842</v>
      </c>
      <c r="I8" s="250">
        <v>5226.0992</v>
      </c>
      <c r="J8" s="250">
        <v>6442.8997</v>
      </c>
      <c r="K8" s="250">
        <v>5490.9286</v>
      </c>
      <c r="L8" s="250">
        <v>3942.312</v>
      </c>
      <c r="M8" s="250">
        <v>3609.3882</v>
      </c>
      <c r="N8" s="250">
        <v>4413.58148</v>
      </c>
      <c r="O8" s="250">
        <v>3235.847</v>
      </c>
      <c r="P8" s="250">
        <v>3445.37648</v>
      </c>
      <c r="Q8" s="250">
        <v>2705.8584</v>
      </c>
      <c r="R8" s="250">
        <v>1994.1527</v>
      </c>
      <c r="S8" s="250">
        <v>1949.6888</v>
      </c>
      <c r="T8" s="250">
        <v>1728.4656</v>
      </c>
      <c r="U8" s="250">
        <v>1599.7188</v>
      </c>
      <c r="V8" s="250">
        <v>1778.61361</v>
      </c>
      <c r="W8" s="250">
        <v>1556.533173</v>
      </c>
      <c r="X8" s="250">
        <v>1588.27934</v>
      </c>
      <c r="Y8" s="250">
        <v>1910.70604</v>
      </c>
      <c r="Z8" s="250">
        <v>1938.11534</v>
      </c>
      <c r="AA8" s="250">
        <v>2677.03158</v>
      </c>
      <c r="AB8" s="250">
        <v>2049.20839</v>
      </c>
      <c r="AC8" s="250">
        <v>1788.5978</v>
      </c>
      <c r="AD8" s="250">
        <v>1356.1596</v>
      </c>
      <c r="AE8" s="250">
        <v>1743.39856</v>
      </c>
      <c r="AF8" s="250">
        <v>2522.4713</v>
      </c>
      <c r="AG8" s="250">
        <v>2389.68144</v>
      </c>
      <c r="AH8" s="250">
        <v>1460.88476</v>
      </c>
      <c r="AI8" s="250">
        <v>2218.5081</v>
      </c>
      <c r="AJ8" s="250">
        <v>1501.057975</v>
      </c>
      <c r="AK8" s="250">
        <v>2103.09613</v>
      </c>
      <c r="AL8" s="250">
        <v>2141.6038605</v>
      </c>
      <c r="AM8" s="250">
        <v>1997.3811</v>
      </c>
      <c r="AN8" s="250">
        <v>1571.49762</v>
      </c>
      <c r="AO8" s="250">
        <v>1193.183472</v>
      </c>
      <c r="AP8" s="250">
        <v>1445.68914</v>
      </c>
    </row>
    <row r="9" spans="1:42" s="18" customFormat="1" ht="12.75">
      <c r="A9" s="250" t="s">
        <v>476</v>
      </c>
      <c r="B9" s="250" t="s">
        <v>773</v>
      </c>
      <c r="C9" s="250" t="s">
        <v>774</v>
      </c>
      <c r="D9" s="250"/>
      <c r="E9" s="251" t="s">
        <v>547</v>
      </c>
      <c r="F9" s="251"/>
      <c r="G9" s="250">
        <v>354.552780016116</v>
      </c>
      <c r="H9" s="250">
        <v>370.668815471394</v>
      </c>
      <c r="I9" s="250">
        <v>338.436744560838</v>
      </c>
      <c r="J9" s="250">
        <v>338.436744560838</v>
      </c>
      <c r="K9" s="250">
        <v>370.668815471394</v>
      </c>
      <c r="L9" s="250">
        <v>981.651376146789</v>
      </c>
      <c r="M9" s="250">
        <v>0.25287081339713</v>
      </c>
      <c r="N9" s="250">
        <v>11.9556913674561</v>
      </c>
      <c r="O9" s="250">
        <v>95.0086956521739</v>
      </c>
      <c r="P9" s="250">
        <v>349.954388984509</v>
      </c>
      <c r="Q9" s="250">
        <v>549.574829931973</v>
      </c>
      <c r="R9" s="250">
        <v>618.246235606732</v>
      </c>
      <c r="S9" s="250">
        <v>542.993630573248</v>
      </c>
      <c r="T9" s="250">
        <v>644.426362896664</v>
      </c>
      <c r="U9" s="250">
        <v>1002.47524752475</v>
      </c>
      <c r="V9" s="250">
        <v>1218.03852889667</v>
      </c>
      <c r="W9" s="250">
        <v>1189.41504178273</v>
      </c>
      <c r="X9" s="250">
        <v>1182.96795952782</v>
      </c>
      <c r="Y9" s="250">
        <v>1178.97480451781</v>
      </c>
      <c r="Z9" s="250">
        <v>1412.60973663208</v>
      </c>
      <c r="AA9" s="250">
        <v>1557.78894472362</v>
      </c>
      <c r="AB9" s="250">
        <v>1305.71665285833</v>
      </c>
      <c r="AC9" s="250">
        <v>1644.62809917355</v>
      </c>
      <c r="AD9" s="250">
        <v>3043.05864884929</v>
      </c>
      <c r="AE9" s="250">
        <v>3773.65930599369</v>
      </c>
      <c r="AF9" s="250">
        <v>3833.58098068351</v>
      </c>
      <c r="AG9" s="250">
        <v>3293.20987654321</v>
      </c>
      <c r="AH9" s="250">
        <v>2937.96159527326</v>
      </c>
      <c r="AI9" s="250">
        <v>3504.96453900709</v>
      </c>
      <c r="AJ9" s="250">
        <v>5427.3916035788</v>
      </c>
      <c r="AK9" s="250">
        <v>5653.56429047302</v>
      </c>
      <c r="AL9" s="250">
        <v>5734.83427141964</v>
      </c>
      <c r="AM9" s="250">
        <v>5237.76223776224</v>
      </c>
      <c r="AN9" s="250">
        <v>4894.15584415584</v>
      </c>
      <c r="AO9" s="250">
        <v>6683.28220858896</v>
      </c>
      <c r="AP9" s="250">
        <v>8027.28571428571</v>
      </c>
    </row>
    <row r="10" spans="1:42" s="18" customFormat="1" ht="12.75">
      <c r="A10" s="250" t="s">
        <v>46</v>
      </c>
      <c r="B10" s="250" t="s">
        <v>772</v>
      </c>
      <c r="C10" s="250" t="s">
        <v>748</v>
      </c>
      <c r="D10" s="250"/>
      <c r="E10" s="251" t="s">
        <v>47</v>
      </c>
      <c r="F10" s="251"/>
      <c r="G10" s="250">
        <v>1670.68</v>
      </c>
      <c r="H10" s="250">
        <v>1976.252</v>
      </c>
      <c r="I10" s="250">
        <v>1768.704</v>
      </c>
      <c r="J10" s="250">
        <v>2180.514</v>
      </c>
      <c r="K10" s="250">
        <v>2035.316</v>
      </c>
      <c r="L10" s="250">
        <v>3869.976</v>
      </c>
      <c r="M10" s="250">
        <v>0.91270893</v>
      </c>
      <c r="N10" s="250">
        <v>52.767418</v>
      </c>
      <c r="O10" s="250">
        <v>307.4336028</v>
      </c>
      <c r="P10" s="250">
        <v>1205.72462088</v>
      </c>
      <c r="Q10" s="250">
        <v>1487.07167</v>
      </c>
      <c r="R10" s="250">
        <v>1232.8774</v>
      </c>
      <c r="S10" s="250">
        <v>1058.6686</v>
      </c>
      <c r="T10" s="250">
        <v>1113.8688</v>
      </c>
      <c r="U10" s="250">
        <v>1603.6785</v>
      </c>
      <c r="V10" s="250">
        <v>2166.419905</v>
      </c>
      <c r="W10" s="250">
        <v>1851.363969</v>
      </c>
      <c r="X10" s="250">
        <v>1878.88357</v>
      </c>
      <c r="Y10" s="250">
        <v>2252.67428</v>
      </c>
      <c r="Z10" s="250">
        <v>2737.8006</v>
      </c>
      <c r="AA10" s="250">
        <v>4170.2502</v>
      </c>
      <c r="AB10" s="250">
        <v>2675.68552</v>
      </c>
      <c r="AC10" s="250">
        <v>2941.5782</v>
      </c>
      <c r="AD10" s="250">
        <v>4126.8732</v>
      </c>
      <c r="AE10" s="250">
        <v>6578.9922</v>
      </c>
      <c r="AF10" s="250">
        <v>9670.098</v>
      </c>
      <c r="AG10" s="250">
        <v>7869.72252</v>
      </c>
      <c r="AH10" s="250">
        <v>4292.02332</v>
      </c>
      <c r="AI10" s="250">
        <v>7775.79222</v>
      </c>
      <c r="AJ10" s="250">
        <v>8146.82945</v>
      </c>
      <c r="AK10" s="250">
        <v>11889.98918</v>
      </c>
      <c r="AL10" s="250">
        <v>12281.743215</v>
      </c>
      <c r="AM10" s="250">
        <v>10461.8073</v>
      </c>
      <c r="AN10" s="250">
        <v>7691.154261</v>
      </c>
      <c r="AO10" s="250">
        <v>7974.38187</v>
      </c>
      <c r="AP10" s="250">
        <v>11604.95978082</v>
      </c>
    </row>
    <row r="11" spans="1:42" s="18" customFormat="1" ht="12.75">
      <c r="A11" s="250" t="s">
        <v>548</v>
      </c>
      <c r="B11" s="250" t="s">
        <v>770</v>
      </c>
      <c r="C11" s="250" t="s">
        <v>771</v>
      </c>
      <c r="D11" s="250"/>
      <c r="E11" s="251" t="s">
        <v>531</v>
      </c>
      <c r="F11" s="251"/>
      <c r="G11" s="250">
        <v>2655</v>
      </c>
      <c r="H11" s="250">
        <v>2924</v>
      </c>
      <c r="I11" s="250">
        <v>2797</v>
      </c>
      <c r="J11" s="250">
        <v>2639</v>
      </c>
      <c r="K11" s="250">
        <v>2804</v>
      </c>
      <c r="L11" s="250">
        <v>2920</v>
      </c>
      <c r="M11" s="250">
        <v>2971</v>
      </c>
      <c r="N11" s="250">
        <v>2396</v>
      </c>
      <c r="O11" s="250">
        <v>2006</v>
      </c>
      <c r="P11" s="250">
        <v>2100</v>
      </c>
      <c r="Q11" s="250">
        <v>2189</v>
      </c>
      <c r="R11" s="250">
        <v>1982</v>
      </c>
      <c r="S11" s="250">
        <v>1831</v>
      </c>
      <c r="T11" s="250">
        <v>1909</v>
      </c>
      <c r="U11" s="250">
        <v>2194</v>
      </c>
      <c r="V11" s="250">
        <v>2100</v>
      </c>
      <c r="W11" s="250">
        <v>2020</v>
      </c>
      <c r="X11" s="250">
        <v>2100</v>
      </c>
      <c r="Y11" s="250">
        <v>1946</v>
      </c>
      <c r="Z11" s="250">
        <v>1915</v>
      </c>
      <c r="AA11" s="250">
        <v>1988</v>
      </c>
      <c r="AB11" s="250">
        <v>2000</v>
      </c>
      <c r="AC11" s="250">
        <v>2036</v>
      </c>
      <c r="AD11" s="250">
        <v>1840</v>
      </c>
      <c r="AE11" s="250">
        <v>1796.76790830945</v>
      </c>
      <c r="AF11" s="250">
        <v>1853.70773638968</v>
      </c>
      <c r="AG11" s="250">
        <v>1818</v>
      </c>
      <c r="AH11" s="250">
        <v>1791</v>
      </c>
      <c r="AI11" s="250">
        <v>1639</v>
      </c>
      <c r="AJ11" s="250">
        <v>1527.6</v>
      </c>
      <c r="AK11" s="250">
        <v>1494.31</v>
      </c>
      <c r="AL11" s="250">
        <v>1290</v>
      </c>
      <c r="AM11" s="250">
        <v>1260</v>
      </c>
      <c r="AN11" s="250">
        <v>1277</v>
      </c>
      <c r="AO11" s="250">
        <v>1161</v>
      </c>
      <c r="AP11" s="250">
        <v>1210</v>
      </c>
    </row>
    <row r="12" spans="1:42" s="18" customFormat="1" ht="12.75">
      <c r="A12" s="250" t="s">
        <v>416</v>
      </c>
      <c r="B12" s="250" t="s">
        <v>768</v>
      </c>
      <c r="C12" s="250" t="s">
        <v>769</v>
      </c>
      <c r="D12" s="250"/>
      <c r="E12" s="251" t="s">
        <v>547</v>
      </c>
      <c r="F12" s="251"/>
      <c r="G12" s="250">
        <v>354.552780016116</v>
      </c>
      <c r="H12" s="250">
        <v>370.668815471394</v>
      </c>
      <c r="I12" s="250">
        <v>338.436744560838</v>
      </c>
      <c r="J12" s="250">
        <v>338.436744560838</v>
      </c>
      <c r="K12" s="250">
        <v>370.668815471394</v>
      </c>
      <c r="L12" s="250">
        <v>981.651376146789</v>
      </c>
      <c r="M12" s="250">
        <v>0.25287081339713</v>
      </c>
      <c r="N12" s="250">
        <v>11.9556913674561</v>
      </c>
      <c r="O12" s="250">
        <v>95.0086956521739</v>
      </c>
      <c r="P12" s="250">
        <v>349.954388984509</v>
      </c>
      <c r="Q12" s="250">
        <v>549.574829931973</v>
      </c>
      <c r="R12" s="250">
        <v>618.246235606732</v>
      </c>
      <c r="S12" s="250">
        <v>542.993630573248</v>
      </c>
      <c r="T12" s="250">
        <v>644.426362896664</v>
      </c>
      <c r="U12" s="250">
        <v>1002.47524752475</v>
      </c>
      <c r="V12" s="250">
        <v>1218.03852889667</v>
      </c>
      <c r="W12" s="250">
        <v>1189.41504178273</v>
      </c>
      <c r="X12" s="250">
        <v>1182.96795952782</v>
      </c>
      <c r="Y12" s="250">
        <v>1178.97480451781</v>
      </c>
      <c r="Z12" s="250">
        <v>1412.60973663208</v>
      </c>
      <c r="AA12" s="250">
        <v>1557.78894472362</v>
      </c>
      <c r="AB12" s="250">
        <v>1305.71665285833</v>
      </c>
      <c r="AC12" s="250">
        <v>1644.62809917355</v>
      </c>
      <c r="AD12" s="250">
        <v>3043.05864884929</v>
      </c>
      <c r="AE12" s="250">
        <v>3773.65930599369</v>
      </c>
      <c r="AF12" s="250">
        <v>3833.58098068351</v>
      </c>
      <c r="AG12" s="250">
        <v>3293.20987654321</v>
      </c>
      <c r="AH12" s="250">
        <v>2937.96159527326</v>
      </c>
      <c r="AI12" s="250">
        <v>3504.96453900709</v>
      </c>
      <c r="AJ12" s="250">
        <v>5427.3916035788</v>
      </c>
      <c r="AK12" s="250">
        <v>5653.56429047302</v>
      </c>
      <c r="AL12" s="250">
        <v>5734.83427141964</v>
      </c>
      <c r="AM12" s="250">
        <v>5237.76223776224</v>
      </c>
      <c r="AN12" s="250">
        <v>4894.15584415584</v>
      </c>
      <c r="AO12" s="250">
        <v>6683.28220858896</v>
      </c>
      <c r="AP12" s="250">
        <v>8027.28571428571</v>
      </c>
    </row>
    <row r="13" spans="1:42" s="18" customFormat="1" ht="12.75">
      <c r="A13" s="250" t="s">
        <v>50</v>
      </c>
      <c r="B13" s="250" t="s">
        <v>766</v>
      </c>
      <c r="C13" s="250" t="s">
        <v>767</v>
      </c>
      <c r="D13" s="250"/>
      <c r="E13" s="251" t="s">
        <v>47</v>
      </c>
      <c r="F13" s="251"/>
      <c r="G13" s="250">
        <v>941.337630942788</v>
      </c>
      <c r="H13" s="250">
        <v>1083.83561643836</v>
      </c>
      <c r="I13" s="250">
        <v>946.607574536664</v>
      </c>
      <c r="J13" s="250">
        <v>893.134568896052</v>
      </c>
      <c r="K13" s="250">
        <v>1039.35535858179</v>
      </c>
      <c r="L13" s="250">
        <v>2866.42201834862</v>
      </c>
      <c r="M13" s="250">
        <v>0.75127918660287</v>
      </c>
      <c r="N13" s="250">
        <v>28.6458365164248</v>
      </c>
      <c r="O13" s="250">
        <v>190.587443478261</v>
      </c>
      <c r="P13" s="250">
        <v>734.90421686747</v>
      </c>
      <c r="Q13" s="250">
        <v>1203.01930272109</v>
      </c>
      <c r="R13" s="250">
        <v>1225.36403897254</v>
      </c>
      <c r="S13" s="250">
        <v>994.221337579618</v>
      </c>
      <c r="T13" s="250">
        <v>1230.20992676973</v>
      </c>
      <c r="U13" s="250">
        <v>2199.43069306931</v>
      </c>
      <c r="V13" s="250">
        <v>2557.88091068301</v>
      </c>
      <c r="W13" s="250">
        <v>2402.61838440111</v>
      </c>
      <c r="X13" s="250">
        <v>2484.23271500843</v>
      </c>
      <c r="Y13" s="250">
        <v>2294.28496959166</v>
      </c>
      <c r="Z13" s="250">
        <v>2705.14764565044</v>
      </c>
      <c r="AA13" s="250">
        <v>3096.88442211055</v>
      </c>
      <c r="AB13" s="250">
        <v>2611.43330571665</v>
      </c>
      <c r="AC13" s="250">
        <v>3348.46280991736</v>
      </c>
      <c r="AD13" s="250">
        <v>5599.2279138827</v>
      </c>
      <c r="AE13" s="250">
        <v>6780.38993790277</v>
      </c>
      <c r="AF13" s="250">
        <v>7106.33872196935</v>
      </c>
      <c r="AG13" s="250">
        <v>5987.05555555556</v>
      </c>
      <c r="AH13" s="250">
        <v>5261.88921713442</v>
      </c>
      <c r="AI13" s="250">
        <v>5744.63687943262</v>
      </c>
      <c r="AJ13" s="250">
        <v>8290.88341362698</v>
      </c>
      <c r="AK13" s="250">
        <v>8448.17765489673</v>
      </c>
      <c r="AL13" s="250">
        <v>7397.93621013133</v>
      </c>
      <c r="AM13" s="250">
        <v>6599.58041958042</v>
      </c>
      <c r="AN13" s="250">
        <v>6249.83701298701</v>
      </c>
      <c r="AO13" s="250">
        <v>7759.29064417178</v>
      </c>
      <c r="AP13" s="250">
        <v>9713.01571428572</v>
      </c>
    </row>
    <row r="14" spans="1:42" s="18" customFormat="1" ht="12.75">
      <c r="A14" s="250" t="s">
        <v>484</v>
      </c>
      <c r="B14" s="250" t="s">
        <v>765</v>
      </c>
      <c r="C14" s="252" t="s">
        <v>764</v>
      </c>
      <c r="D14" s="250"/>
      <c r="E14" s="251" t="s">
        <v>547</v>
      </c>
      <c r="F14" s="251"/>
      <c r="G14" s="250">
        <v>42.6347866615025</v>
      </c>
      <c r="H14" s="250">
        <v>47.0486231535738</v>
      </c>
      <c r="I14" s="250">
        <v>38.8826488490416</v>
      </c>
      <c r="J14" s="250">
        <v>107.180536036686</v>
      </c>
      <c r="K14" s="250">
        <v>180.912633007526</v>
      </c>
      <c r="L14" s="250">
        <v>314.131362778745</v>
      </c>
      <c r="M14" s="250">
        <v>0.478419895724</v>
      </c>
      <c r="N14" s="250">
        <v>9.99679569530721</v>
      </c>
      <c r="O14" s="250">
        <v>81.7501185802829</v>
      </c>
      <c r="P14" s="250">
        <v>525.047109799001</v>
      </c>
      <c r="Q14" s="250">
        <v>443.245758201341</v>
      </c>
      <c r="R14" s="250">
        <v>453.760176110238</v>
      </c>
      <c r="S14" s="250">
        <v>473.881467882466</v>
      </c>
      <c r="T14" s="250">
        <v>597.699308887133</v>
      </c>
      <c r="U14" s="250">
        <v>789.430435526995</v>
      </c>
      <c r="V14" s="250">
        <v>599.284432643238</v>
      </c>
      <c r="W14" s="250">
        <v>800.903188415003</v>
      </c>
      <c r="X14" s="250">
        <v>705.502778131741</v>
      </c>
      <c r="Y14" s="250">
        <v>799.607031831765</v>
      </c>
      <c r="Z14" s="250">
        <v>907.925875053679</v>
      </c>
      <c r="AA14" s="250">
        <v>1400.9823628066</v>
      </c>
      <c r="AB14" s="250">
        <v>730.944673349221</v>
      </c>
      <c r="AC14" s="250">
        <v>532.652834405209</v>
      </c>
      <c r="AD14" s="250">
        <v>1648.23739979808</v>
      </c>
      <c r="AE14" s="250">
        <v>2660.61569962585</v>
      </c>
      <c r="AF14" s="250">
        <v>3253.15036658654</v>
      </c>
      <c r="AG14" s="250">
        <v>2281.93903513371</v>
      </c>
      <c r="AH14" s="250">
        <v>847.071281829563</v>
      </c>
      <c r="AI14" s="250">
        <v>1716.3693846818</v>
      </c>
      <c r="AJ14" s="250">
        <v>4179.79194787344</v>
      </c>
      <c r="AK14" s="250">
        <v>6361.29566924325</v>
      </c>
      <c r="AL14" s="250">
        <v>5232.11881425756</v>
      </c>
      <c r="AM14" s="250">
        <v>1965.65852401151</v>
      </c>
      <c r="AN14" s="250">
        <v>1202.63759219518</v>
      </c>
      <c r="AO14" s="250">
        <v>2735.17695793435</v>
      </c>
      <c r="AP14" s="250">
        <v>1367.2853144724</v>
      </c>
    </row>
    <row r="15" spans="1:42" s="18" customFormat="1" ht="12.75">
      <c r="A15" s="250" t="s">
        <v>549</v>
      </c>
      <c r="B15" s="253" t="s">
        <v>763</v>
      </c>
      <c r="C15" s="252" t="s">
        <v>764</v>
      </c>
      <c r="D15" s="250"/>
      <c r="E15" s="251" t="s">
        <v>547</v>
      </c>
      <c r="F15" s="251"/>
      <c r="G15" s="250">
        <v>311.917993354614</v>
      </c>
      <c r="H15" s="250">
        <v>323.62019231782</v>
      </c>
      <c r="I15" s="250">
        <v>299.554095711796</v>
      </c>
      <c r="J15" s="250">
        <v>231.256208524152</v>
      </c>
      <c r="K15" s="250">
        <v>189.756182463868</v>
      </c>
      <c r="L15" s="250">
        <v>667.520013368043</v>
      </c>
      <c r="M15" s="250">
        <v>-0.22554908232687</v>
      </c>
      <c r="N15" s="250">
        <v>1.95889567214886</v>
      </c>
      <c r="O15" s="250">
        <v>13.258577071891</v>
      </c>
      <c r="P15" s="250">
        <v>-175.092720814492</v>
      </c>
      <c r="Q15" s="250">
        <v>106.329071730632</v>
      </c>
      <c r="R15" s="250">
        <v>164.486059496494</v>
      </c>
      <c r="S15" s="250">
        <v>69.1121626907827</v>
      </c>
      <c r="T15" s="250">
        <v>46.7270540095309</v>
      </c>
      <c r="U15" s="250">
        <v>213.044811997758</v>
      </c>
      <c r="V15" s="250">
        <v>618.754096253435</v>
      </c>
      <c r="W15" s="250">
        <v>388.511853367727</v>
      </c>
      <c r="X15" s="250">
        <v>477.465181396083</v>
      </c>
      <c r="Y15" s="250">
        <v>379.367772686046</v>
      </c>
      <c r="Z15" s="250">
        <v>504.683861578404</v>
      </c>
      <c r="AA15" s="250">
        <v>156.806581917016</v>
      </c>
      <c r="AB15" s="250">
        <v>574.771979509105</v>
      </c>
      <c r="AC15" s="250">
        <v>1111.97526476834</v>
      </c>
      <c r="AD15" s="250">
        <v>1394.82124905122</v>
      </c>
      <c r="AE15" s="250">
        <v>1113.04360636784</v>
      </c>
      <c r="AF15" s="250">
        <v>580.430614096967</v>
      </c>
      <c r="AG15" s="250">
        <v>1011.2708414095</v>
      </c>
      <c r="AH15" s="250">
        <v>2090.8903134437</v>
      </c>
      <c r="AI15" s="250">
        <v>1788.59515432529</v>
      </c>
      <c r="AJ15" s="250">
        <v>1247.59965570536</v>
      </c>
      <c r="AK15" s="250">
        <v>0</v>
      </c>
      <c r="AL15" s="250">
        <v>502.715457162081</v>
      </c>
      <c r="AM15" s="250">
        <v>3272.10371375073</v>
      </c>
      <c r="AN15" s="250">
        <v>3691.51825196067</v>
      </c>
      <c r="AO15" s="250">
        <v>3948.1052506546</v>
      </c>
      <c r="AP15" s="250">
        <v>6660.00039981332</v>
      </c>
    </row>
    <row r="16" spans="1:42" s="18" customFormat="1" ht="12.75">
      <c r="A16" s="250" t="s">
        <v>422</v>
      </c>
      <c r="B16" s="253" t="s">
        <v>761</v>
      </c>
      <c r="C16" s="250" t="s">
        <v>762</v>
      </c>
      <c r="D16" s="250"/>
      <c r="E16" s="251" t="s">
        <v>47</v>
      </c>
      <c r="F16" s="251"/>
      <c r="G16" s="250">
        <v>828.142272356499</v>
      </c>
      <c r="H16" s="250">
        <v>946.265442337306</v>
      </c>
      <c r="I16" s="250">
        <v>837.852805705895</v>
      </c>
      <c r="J16" s="250">
        <v>610.285134295238</v>
      </c>
      <c r="K16" s="250">
        <v>532.076335628687</v>
      </c>
      <c r="L16" s="250">
        <v>1949.15843903469</v>
      </c>
      <c r="M16" s="250">
        <v>-0.67010632359313</v>
      </c>
      <c r="N16" s="250">
        <v>4.69351403046867</v>
      </c>
      <c r="O16" s="250">
        <v>26.5967056062133</v>
      </c>
      <c r="P16" s="250">
        <v>-367.694713710433</v>
      </c>
      <c r="Q16" s="250">
        <v>232.754338018353</v>
      </c>
      <c r="R16" s="250">
        <v>326.011369922051</v>
      </c>
      <c r="S16" s="250">
        <v>126.544369886823</v>
      </c>
      <c r="T16" s="250">
        <v>89.2019461041945</v>
      </c>
      <c r="U16" s="250">
        <v>467.420317523081</v>
      </c>
      <c r="V16" s="250">
        <v>1299.38360213221</v>
      </c>
      <c r="W16" s="250">
        <v>784.793943802809</v>
      </c>
      <c r="X16" s="250">
        <v>1002.67688093178</v>
      </c>
      <c r="Y16" s="250">
        <v>738.249685647045</v>
      </c>
      <c r="Z16" s="250">
        <v>966.469594922644</v>
      </c>
      <c r="AA16" s="250">
        <v>311.731484851028</v>
      </c>
      <c r="AB16" s="250">
        <v>1149.54395901821</v>
      </c>
      <c r="AC16" s="250">
        <v>2263.98163906835</v>
      </c>
      <c r="AD16" s="250">
        <v>2566.47109825424</v>
      </c>
      <c r="AE16" s="250">
        <v>1999.88103247075</v>
      </c>
      <c r="AF16" s="250">
        <v>1075.94871978896</v>
      </c>
      <c r="AG16" s="250">
        <v>1838.49038968248</v>
      </c>
      <c r="AH16" s="250">
        <v>3744.78455137767</v>
      </c>
      <c r="AI16" s="250">
        <v>2931.50745793915</v>
      </c>
      <c r="AJ16" s="250">
        <v>1905.83323405551</v>
      </c>
      <c r="AK16" s="250">
        <v>0</v>
      </c>
      <c r="AL16" s="250">
        <v>648.502939739085</v>
      </c>
      <c r="AM16" s="250">
        <v>4122.85067932591</v>
      </c>
      <c r="AN16" s="250">
        <v>4714.06880775377</v>
      </c>
      <c r="AO16" s="250">
        <v>4583.75019601</v>
      </c>
      <c r="AP16" s="250">
        <v>8058.60048377411</v>
      </c>
    </row>
    <row r="17" spans="1:42" s="18" customFormat="1" ht="12.75">
      <c r="A17" s="250" t="s">
        <v>375</v>
      </c>
      <c r="B17" s="250" t="s">
        <v>759</v>
      </c>
      <c r="C17" s="250" t="s">
        <v>760</v>
      </c>
      <c r="D17" s="250"/>
      <c r="E17" s="251" t="s">
        <v>47</v>
      </c>
      <c r="F17" s="251"/>
      <c r="G17" s="250">
        <v>828.142272356499</v>
      </c>
      <c r="H17" s="250">
        <v>946.265442337306</v>
      </c>
      <c r="I17" s="250">
        <v>837.852805705895</v>
      </c>
      <c r="J17" s="250">
        <v>610.285134295238</v>
      </c>
      <c r="K17" s="250">
        <v>532.076335628687</v>
      </c>
      <c r="L17" s="250">
        <v>1949.15843903469</v>
      </c>
      <c r="M17" s="250">
        <v>-0.67010632359313</v>
      </c>
      <c r="N17" s="250">
        <v>4.69351403046867</v>
      </c>
      <c r="O17" s="250">
        <v>26.5967056062133</v>
      </c>
      <c r="P17" s="250">
        <v>-367.694713710433</v>
      </c>
      <c r="Q17" s="250">
        <v>232.754338018353</v>
      </c>
      <c r="R17" s="250">
        <v>326.011369922051</v>
      </c>
      <c r="S17" s="250">
        <v>126.544369886823</v>
      </c>
      <c r="T17" s="250">
        <v>80.7661054448162</v>
      </c>
      <c r="U17" s="250">
        <v>340.811790995279</v>
      </c>
      <c r="V17" s="250">
        <v>1100.52445683961</v>
      </c>
      <c r="W17" s="250">
        <v>604.731587870579</v>
      </c>
      <c r="X17" s="250">
        <v>758.348083180752</v>
      </c>
      <c r="Y17" s="250">
        <v>724.860294652575</v>
      </c>
      <c r="Z17" s="250">
        <v>966.469594922644</v>
      </c>
      <c r="AA17" s="250">
        <v>311.731484851028</v>
      </c>
      <c r="AB17" s="250">
        <v>1149.54395901821</v>
      </c>
      <c r="AC17" s="250">
        <v>1988.87651221908</v>
      </c>
      <c r="AD17" s="250">
        <v>1891.6002271848</v>
      </c>
      <c r="AE17" s="250">
        <v>1940.4786205589</v>
      </c>
      <c r="AF17" s="250">
        <v>1075.94871978896</v>
      </c>
      <c r="AG17" s="250">
        <v>1838.49038968248</v>
      </c>
      <c r="AH17" s="250">
        <v>3054.54979374153</v>
      </c>
      <c r="AI17" s="250">
        <v>2931.50745793915</v>
      </c>
      <c r="AJ17" s="250">
        <v>1872.71941280379</v>
      </c>
      <c r="AK17" s="250">
        <v>0</v>
      </c>
      <c r="AL17" s="250">
        <v>648.502939739085</v>
      </c>
      <c r="AM17" s="250">
        <v>4122.85067932591</v>
      </c>
      <c r="AN17" s="250">
        <v>4714.06880775377</v>
      </c>
      <c r="AO17" s="250">
        <v>4583.75019601</v>
      </c>
      <c r="AP17" s="250">
        <v>8058.60048377411</v>
      </c>
    </row>
    <row r="18" spans="1:42" s="18" customFormat="1" ht="12.75">
      <c r="A18" s="250" t="s">
        <v>378</v>
      </c>
      <c r="B18" s="250" t="s">
        <v>757</v>
      </c>
      <c r="C18" s="250" t="s">
        <v>758</v>
      </c>
      <c r="D18" s="250"/>
      <c r="E18" s="251" t="s">
        <v>47</v>
      </c>
      <c r="F18" s="251"/>
      <c r="G18" s="250">
        <v>0</v>
      </c>
      <c r="H18" s="250">
        <v>0</v>
      </c>
      <c r="I18" s="250">
        <v>0</v>
      </c>
      <c r="J18" s="250">
        <v>0</v>
      </c>
      <c r="K18" s="250">
        <v>0</v>
      </c>
      <c r="L18" s="250">
        <v>0</v>
      </c>
      <c r="M18" s="250">
        <v>0</v>
      </c>
      <c r="N18" s="250">
        <v>0</v>
      </c>
      <c r="O18" s="250">
        <v>0</v>
      </c>
      <c r="P18" s="250">
        <v>0</v>
      </c>
      <c r="Q18" s="250">
        <v>0</v>
      </c>
      <c r="R18" s="250">
        <v>0</v>
      </c>
      <c r="S18" s="250">
        <v>0</v>
      </c>
      <c r="T18" s="250">
        <v>8.43584065937825</v>
      </c>
      <c r="U18" s="250">
        <v>126.608526527802</v>
      </c>
      <c r="V18" s="250">
        <v>198.859145292604</v>
      </c>
      <c r="W18" s="250">
        <v>180.06235593223</v>
      </c>
      <c r="X18" s="250">
        <v>244.328797751024</v>
      </c>
      <c r="Y18" s="250">
        <v>13.3893909944704</v>
      </c>
      <c r="Z18" s="250">
        <v>0</v>
      </c>
      <c r="AA18" s="250">
        <v>0</v>
      </c>
      <c r="AB18" s="250">
        <v>0</v>
      </c>
      <c r="AC18" s="250">
        <v>275.105126849271</v>
      </c>
      <c r="AD18" s="250">
        <v>674.870871069442</v>
      </c>
      <c r="AE18" s="250">
        <v>59.4024119118513</v>
      </c>
      <c r="AF18" s="250">
        <v>0</v>
      </c>
      <c r="AG18" s="250">
        <v>0</v>
      </c>
      <c r="AH18" s="250">
        <v>690.234757636143</v>
      </c>
      <c r="AI18" s="250">
        <v>0</v>
      </c>
      <c r="AJ18" s="250">
        <v>33.1138212517229</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641.639330015929</v>
      </c>
      <c r="H20" s="250">
        <v>779.142861825345</v>
      </c>
      <c r="I20" s="250">
        <v>727.646614250248</v>
      </c>
      <c r="J20" s="250">
        <v>879.67542222816</v>
      </c>
      <c r="K20" s="250">
        <v>509.861313688987</v>
      </c>
      <c r="L20" s="250">
        <v>682.413719906311</v>
      </c>
      <c r="M20" s="250">
        <v>-0.1439878726783</v>
      </c>
      <c r="N20" s="250">
        <v>3.95223162937969</v>
      </c>
      <c r="O20" s="250">
        <v>16.3060212361339</v>
      </c>
      <c r="P20" s="250">
        <v>-235.565628403024</v>
      </c>
      <c r="Q20" s="250">
        <v>54.9570738881795</v>
      </c>
      <c r="R20" s="250">
        <v>1.99894973524306</v>
      </c>
      <c r="S20" s="250">
        <v>8.20283965517376</v>
      </c>
      <c r="T20" s="250">
        <v>0</v>
      </c>
      <c r="U20" s="250">
        <v>0</v>
      </c>
      <c r="V20" s="250">
        <v>0</v>
      </c>
      <c r="W20" s="250">
        <v>0</v>
      </c>
      <c r="X20" s="250">
        <v>0</v>
      </c>
      <c r="Y20" s="250">
        <v>0</v>
      </c>
      <c r="Z20" s="250">
        <v>11.6659390528977</v>
      </c>
      <c r="AA20" s="250">
        <v>108.044686892681</v>
      </c>
      <c r="AB20" s="250">
        <v>28.2836037287562</v>
      </c>
      <c r="AC20" s="250">
        <v>0</v>
      </c>
      <c r="AD20" s="250">
        <v>0</v>
      </c>
      <c r="AE20" s="250">
        <v>0</v>
      </c>
      <c r="AF20" s="250">
        <v>388.170845912014</v>
      </c>
      <c r="AG20" s="250">
        <v>578.124770846997</v>
      </c>
      <c r="AH20" s="250">
        <v>0</v>
      </c>
      <c r="AI20" s="250">
        <v>1036.50537955226</v>
      </c>
      <c r="AJ20" s="250">
        <v>0</v>
      </c>
      <c r="AK20" s="250">
        <v>0</v>
      </c>
      <c r="AL20" s="250">
        <v>428.114424052251</v>
      </c>
      <c r="AM20" s="250">
        <v>2412.78743575959</v>
      </c>
      <c r="AN20" s="250">
        <v>1087.14333938898</v>
      </c>
      <c r="AO20" s="250">
        <v>127.063734787495</v>
      </c>
      <c r="AP20" s="250">
        <v>1569.68976663165</v>
      </c>
    </row>
    <row r="21" spans="1:42" s="18" customFormat="1" ht="12.75">
      <c r="A21" s="250" t="s">
        <v>551</v>
      </c>
      <c r="B21" s="250" t="s">
        <v>751</v>
      </c>
      <c r="C21" s="250" t="s">
        <v>752</v>
      </c>
      <c r="D21" s="250"/>
      <c r="E21" s="251" t="s">
        <v>47</v>
      </c>
      <c r="F21" s="251"/>
      <c r="G21" s="250">
        <v>641.639330015929</v>
      </c>
      <c r="H21" s="250">
        <v>779.142861825345</v>
      </c>
      <c r="I21" s="250">
        <v>727.646614250248</v>
      </c>
      <c r="J21" s="250">
        <v>879.67542222816</v>
      </c>
      <c r="K21" s="250">
        <v>509.861313688987</v>
      </c>
      <c r="L21" s="250">
        <v>682.413719906311</v>
      </c>
      <c r="M21" s="250">
        <v>-0.1439878726783</v>
      </c>
      <c r="N21" s="250">
        <v>3.95223162937969</v>
      </c>
      <c r="O21" s="250">
        <v>16.3060212361339</v>
      </c>
      <c r="P21" s="250">
        <v>-235.565628403024</v>
      </c>
      <c r="Q21" s="250">
        <v>54.9570738881795</v>
      </c>
      <c r="R21" s="250">
        <v>1.99894973524306</v>
      </c>
      <c r="S21" s="250">
        <v>8.20283965517376</v>
      </c>
      <c r="T21" s="250">
        <v>0</v>
      </c>
      <c r="U21" s="250">
        <v>0</v>
      </c>
      <c r="V21" s="250">
        <v>0</v>
      </c>
      <c r="W21" s="250">
        <v>0</v>
      </c>
      <c r="X21" s="250">
        <v>0</v>
      </c>
      <c r="Y21" s="250">
        <v>0</v>
      </c>
      <c r="Z21" s="250">
        <v>11.6659390528977</v>
      </c>
      <c r="AA21" s="250">
        <v>108.044686892681</v>
      </c>
      <c r="AB21" s="250">
        <v>28.2836037287562</v>
      </c>
      <c r="AC21" s="250">
        <v>0</v>
      </c>
      <c r="AD21" s="250">
        <v>0</v>
      </c>
      <c r="AE21" s="250">
        <v>0</v>
      </c>
      <c r="AF21" s="250">
        <v>388.170845912014</v>
      </c>
      <c r="AG21" s="250">
        <v>578.124770846997</v>
      </c>
      <c r="AH21" s="250">
        <v>0</v>
      </c>
      <c r="AI21" s="250">
        <v>1036.50537955226</v>
      </c>
      <c r="AJ21" s="250">
        <v>0</v>
      </c>
      <c r="AK21" s="250">
        <v>0</v>
      </c>
      <c r="AL21" s="250">
        <v>428.114424052251</v>
      </c>
      <c r="AM21" s="250">
        <v>2412.78743575959</v>
      </c>
      <c r="AN21" s="250">
        <v>1087.14333938898</v>
      </c>
      <c r="AO21" s="250">
        <v>127.063734787495</v>
      </c>
      <c r="AP21" s="250">
        <v>1569.68976663165</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1469.78160237243</v>
      </c>
      <c r="H25" s="250">
        <v>1725.40830416265</v>
      </c>
      <c r="I25" s="250">
        <v>1565.49941995614</v>
      </c>
      <c r="J25" s="250">
        <v>1489.9605565234</v>
      </c>
      <c r="K25" s="250">
        <v>1041.93764931767</v>
      </c>
      <c r="L25" s="250">
        <v>2631.572158941</v>
      </c>
      <c r="M25" s="250">
        <v>-0.81409419627143</v>
      </c>
      <c r="N25" s="250">
        <v>8.64574565984836</v>
      </c>
      <c r="O25" s="250">
        <v>42.9027268423472</v>
      </c>
      <c r="P25" s="250">
        <v>-603.260342113457</v>
      </c>
      <c r="Q25" s="250">
        <v>287.711411906532</v>
      </c>
      <c r="R25" s="250">
        <v>328.010319657294</v>
      </c>
      <c r="S25" s="250">
        <v>134.747209541997</v>
      </c>
      <c r="T25" s="250">
        <v>80.7661054448162</v>
      </c>
      <c r="U25" s="250">
        <v>340.811790995279</v>
      </c>
      <c r="V25" s="250">
        <v>1100.52445683961</v>
      </c>
      <c r="W25" s="250">
        <v>604.731587870579</v>
      </c>
      <c r="X25" s="250">
        <v>758.348083180752</v>
      </c>
      <c r="Y25" s="250">
        <v>724.860294652575</v>
      </c>
      <c r="Z25" s="250">
        <v>978.135533975542</v>
      </c>
      <c r="AA25" s="250">
        <v>419.776171743709</v>
      </c>
      <c r="AB25" s="250">
        <v>1177.82756274697</v>
      </c>
      <c r="AC25" s="250">
        <v>1988.87651221908</v>
      </c>
      <c r="AD25" s="250">
        <v>1891.6002271848</v>
      </c>
      <c r="AE25" s="250">
        <v>1940.4786205589</v>
      </c>
      <c r="AF25" s="250">
        <v>1464.11956570097</v>
      </c>
      <c r="AG25" s="250">
        <v>2416.61516052948</v>
      </c>
      <c r="AH25" s="250">
        <v>3054.54979374153</v>
      </c>
      <c r="AI25" s="250">
        <v>3968.0128374914</v>
      </c>
      <c r="AJ25" s="250">
        <v>1872.71941280379</v>
      </c>
      <c r="AK25" s="250">
        <v>0</v>
      </c>
      <c r="AL25" s="250">
        <v>1076.61736379134</v>
      </c>
      <c r="AM25" s="250">
        <v>6535.63811508551</v>
      </c>
      <c r="AN25" s="250">
        <v>5801.21214714275</v>
      </c>
      <c r="AO25" s="250">
        <v>4710.81393079749</v>
      </c>
      <c r="AP25" s="250">
        <v>9628.29025040577</v>
      </c>
    </row>
    <row r="26" spans="1:42" s="18" customFormat="1" ht="12.75">
      <c r="A26" s="250" t="s">
        <v>554</v>
      </c>
      <c r="B26" s="253" t="s">
        <v>743</v>
      </c>
      <c r="C26" s="250" t="s">
        <v>744</v>
      </c>
      <c r="D26" s="250"/>
      <c r="E26" s="251" t="s">
        <v>555</v>
      </c>
      <c r="F26" s="251"/>
      <c r="G26" s="250">
        <v>8.82177270166918</v>
      </c>
      <c r="H26" s="250">
        <v>8.50247399234199</v>
      </c>
      <c r="I26" s="250">
        <v>9.36184607448029</v>
      </c>
      <c r="J26" s="250">
        <v>3.61896537278606</v>
      </c>
      <c r="K26" s="250">
        <v>2.24510831997507</v>
      </c>
      <c r="L26" s="250">
        <v>4.14943480440576</v>
      </c>
      <c r="M26" s="250">
        <v>0.64421810762389</v>
      </c>
      <c r="N26" s="250">
        <v>1.19596641752561</v>
      </c>
      <c r="O26" s="250">
        <v>1.162184193762</v>
      </c>
      <c r="P26" s="250">
        <v>0.66651997973759</v>
      </c>
      <c r="Q26" s="250">
        <v>1.23993938853263</v>
      </c>
      <c r="R26" s="250">
        <v>1.36249558281318</v>
      </c>
      <c r="S26" s="250">
        <v>1.14584272096482</v>
      </c>
      <c r="T26" s="250">
        <v>1.07829685519957</v>
      </c>
      <c r="U26" s="250">
        <v>1.27029530678879</v>
      </c>
      <c r="V26" s="250">
        <v>2.03471440622116</v>
      </c>
      <c r="W26" s="250">
        <v>1.48509215469175</v>
      </c>
      <c r="X26" s="250">
        <v>1.67677292874802</v>
      </c>
      <c r="Y26" s="250">
        <v>1.4744427669889</v>
      </c>
      <c r="Z26" s="250">
        <v>1.55586460904484</v>
      </c>
      <c r="AA26" s="250">
        <v>1.11192616415448</v>
      </c>
      <c r="AB26" s="250">
        <v>1.7863412929401</v>
      </c>
      <c r="AC26" s="250">
        <v>3.08761728642642</v>
      </c>
      <c r="AD26" s="250">
        <v>1.84625021202777</v>
      </c>
      <c r="AE26" s="250">
        <v>1.46102670261376</v>
      </c>
      <c r="AF26" s="250">
        <v>1.17842108377732</v>
      </c>
      <c r="AG26" s="250">
        <v>1.44316295301476</v>
      </c>
      <c r="AH26" s="250">
        <v>3.4683758714233</v>
      </c>
      <c r="AI26" s="250">
        <v>2.04208055112616</v>
      </c>
      <c r="AJ26" s="250">
        <v>1.29848367365273</v>
      </c>
      <c r="AK26" s="250">
        <v>1</v>
      </c>
      <c r="AL26" s="250">
        <v>1.09608257667853</v>
      </c>
      <c r="AM26" s="250">
        <v>2.6646348660158</v>
      </c>
      <c r="AN26" s="250">
        <v>4.06951842842575</v>
      </c>
      <c r="AO26" s="250">
        <v>2.4434551443561</v>
      </c>
      <c r="AP26" s="250">
        <v>5.87096608829097</v>
      </c>
    </row>
    <row r="27" spans="1:42" s="18" customFormat="1" ht="12.75">
      <c r="A27" s="250" t="s">
        <v>84</v>
      </c>
      <c r="B27" s="250" t="s">
        <v>741</v>
      </c>
      <c r="C27" s="250" t="s">
        <v>742</v>
      </c>
      <c r="D27" s="250"/>
      <c r="E27" s="251" t="s">
        <v>47</v>
      </c>
      <c r="F27" s="251"/>
      <c r="G27" s="250">
        <v>101.6</v>
      </c>
      <c r="H27" s="250">
        <v>156.54</v>
      </c>
      <c r="I27" s="250">
        <v>133.666</v>
      </c>
      <c r="J27" s="250">
        <v>318.575</v>
      </c>
      <c r="K27" s="250">
        <v>194.926</v>
      </c>
      <c r="L27" s="250">
        <v>1268.7</v>
      </c>
      <c r="M27" s="250">
        <v>0.19972891224559</v>
      </c>
      <c r="N27" s="250">
        <v>0.00062040388982</v>
      </c>
      <c r="O27" s="250">
        <v>0</v>
      </c>
      <c r="P27" s="250">
        <v>0</v>
      </c>
      <c r="Q27" s="250">
        <v>0.0623550507507</v>
      </c>
      <c r="R27" s="250">
        <v>0</v>
      </c>
      <c r="S27" s="250">
        <v>0</v>
      </c>
      <c r="T27" s="250">
        <v>0.12258663706013</v>
      </c>
      <c r="U27" s="250">
        <v>0.53515354850061</v>
      </c>
      <c r="V27" s="250">
        <v>2.37291889750405</v>
      </c>
      <c r="W27" s="250">
        <v>0</v>
      </c>
      <c r="X27" s="250">
        <v>0</v>
      </c>
      <c r="Y27" s="250">
        <v>0</v>
      </c>
      <c r="Z27" s="250">
        <v>0</v>
      </c>
      <c r="AA27" s="250">
        <v>0</v>
      </c>
      <c r="AB27" s="250">
        <v>0</v>
      </c>
      <c r="AC27" s="250">
        <v>0</v>
      </c>
      <c r="AD27" s="250">
        <v>0</v>
      </c>
      <c r="AE27" s="250">
        <v>198</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21.5616170958157</v>
      </c>
      <c r="H28" s="250">
        <v>29.3608792673667</v>
      </c>
      <c r="I28" s="250">
        <v>25.5766289319575</v>
      </c>
      <c r="J28" s="250">
        <v>49.4459039925765</v>
      </c>
      <c r="K28" s="250">
        <v>35.4996420823975</v>
      </c>
      <c r="L28" s="250">
        <v>321.81623372275</v>
      </c>
      <c r="M28" s="250">
        <v>0.0553359464758</v>
      </c>
      <c r="N28" s="250">
        <v>0.0001405669959</v>
      </c>
      <c r="O28" s="250">
        <v>0</v>
      </c>
      <c r="P28" s="250">
        <v>0</v>
      </c>
      <c r="Q28" s="250">
        <v>0.02304446187971</v>
      </c>
      <c r="R28" s="250">
        <v>0</v>
      </c>
      <c r="S28" s="250">
        <v>0</v>
      </c>
      <c r="T28" s="250">
        <v>0.07092223129007</v>
      </c>
      <c r="U28" s="250">
        <v>0.33452976141845</v>
      </c>
      <c r="V28" s="250">
        <v>1.33413962659605</v>
      </c>
      <c r="W28" s="250">
        <v>0</v>
      </c>
      <c r="X28" s="250">
        <v>0</v>
      </c>
      <c r="Y28" s="250">
        <v>0</v>
      </c>
      <c r="Z28" s="250">
        <v>0</v>
      </c>
      <c r="AA28" s="250">
        <v>0</v>
      </c>
      <c r="AB28" s="250">
        <v>0</v>
      </c>
      <c r="AC28" s="250">
        <v>0</v>
      </c>
      <c r="AD28" s="250">
        <v>0</v>
      </c>
      <c r="AE28" s="250">
        <v>113.571276553079</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-828.142272356499</v>
      </c>
      <c r="H29" s="250">
        <v>-946.265442337306</v>
      </c>
      <c r="I29" s="250">
        <v>-837.852805705895</v>
      </c>
      <c r="J29" s="250">
        <v>-610.285134295238</v>
      </c>
      <c r="K29" s="250">
        <v>-532.076335628687</v>
      </c>
      <c r="L29" s="250">
        <v>-1949.15843903469</v>
      </c>
      <c r="M29" s="250">
        <v>0.67010632359313</v>
      </c>
      <c r="N29" s="250">
        <v>-4.69351403046867</v>
      </c>
      <c r="O29" s="250">
        <v>-26.5967056062133</v>
      </c>
      <c r="P29" s="250">
        <v>367.694713710433</v>
      </c>
      <c r="Q29" s="250">
        <v>-232.754338018353</v>
      </c>
      <c r="R29" s="250">
        <v>-326.011369922051</v>
      </c>
      <c r="S29" s="250">
        <v>-126.544369886823</v>
      </c>
      <c r="T29" s="250">
        <v>-89.2019461041945</v>
      </c>
      <c r="U29" s="250">
        <v>-467.42031752308</v>
      </c>
      <c r="V29" s="250">
        <v>-1299.38360213221</v>
      </c>
      <c r="W29" s="250">
        <v>-784.793943802808</v>
      </c>
      <c r="X29" s="250">
        <v>-1002.67688093178</v>
      </c>
      <c r="Y29" s="250">
        <v>-738.249685647045</v>
      </c>
      <c r="Z29" s="250">
        <v>-966.469594922644</v>
      </c>
      <c r="AA29" s="250">
        <v>-311.731484851028</v>
      </c>
      <c r="AB29" s="250">
        <v>-1149.54395901821</v>
      </c>
      <c r="AC29" s="250">
        <v>-2263.98163906835</v>
      </c>
      <c r="AD29" s="250">
        <v>-2566.47109825424</v>
      </c>
      <c r="AE29" s="250">
        <v>-1999.88103247075</v>
      </c>
      <c r="AF29" s="250">
        <v>-1075.94871978896</v>
      </c>
      <c r="AG29" s="250">
        <v>-1838.49038968248</v>
      </c>
      <c r="AH29" s="250">
        <v>-3744.78455137767</v>
      </c>
      <c r="AI29" s="250">
        <v>-2931.50745793915</v>
      </c>
      <c r="AJ29" s="250">
        <v>-1905.83323405552</v>
      </c>
      <c r="AK29" s="250">
        <v>0</v>
      </c>
      <c r="AL29" s="250">
        <v>-648.502939739085</v>
      </c>
      <c r="AM29" s="250">
        <v>-4122.85067932591</v>
      </c>
      <c r="AN29" s="250">
        <v>-4714.06880775377</v>
      </c>
      <c r="AO29" s="250">
        <v>-4583.75019601</v>
      </c>
      <c r="AP29" s="250">
        <v>-8058.60048377411</v>
      </c>
    </row>
    <row r="30" spans="1:42" s="18" customFormat="1" ht="12.75">
      <c r="A30" s="250" t="s">
        <v>558</v>
      </c>
      <c r="B30" s="253" t="s">
        <v>735</v>
      </c>
      <c r="C30" s="250" t="s">
        <v>736</v>
      </c>
      <c r="D30" s="250"/>
      <c r="E30" s="251" t="s">
        <v>555</v>
      </c>
      <c r="F30" s="251"/>
      <c r="G30" s="250">
        <v>8.31604442707963</v>
      </c>
      <c r="H30" s="250">
        <v>7.87842003923207</v>
      </c>
      <c r="I30" s="250">
        <v>8.70405578269084</v>
      </c>
      <c r="J30" s="250">
        <v>3.15763250563514</v>
      </c>
      <c r="K30" s="250">
        <v>2.04888298461708</v>
      </c>
      <c r="L30" s="250">
        <v>3.12497092765043</v>
      </c>
      <c r="M30" s="250">
        <v>0.52855413342386</v>
      </c>
      <c r="N30" s="250">
        <v>1.19595235632038</v>
      </c>
      <c r="O30" s="250">
        <v>1.162184193762</v>
      </c>
      <c r="P30" s="250">
        <v>0.66651997973759</v>
      </c>
      <c r="Q30" s="250">
        <v>1.23988739827338</v>
      </c>
      <c r="R30" s="250">
        <v>1.36249558281318</v>
      </c>
      <c r="S30" s="250">
        <v>1.14584272096482</v>
      </c>
      <c r="T30" s="250">
        <v>1.07817819648568</v>
      </c>
      <c r="U30" s="250">
        <v>1.26987154587666</v>
      </c>
      <c r="V30" s="250">
        <v>2.03248818515829</v>
      </c>
      <c r="W30" s="250">
        <v>1.48509215469175</v>
      </c>
      <c r="X30" s="250">
        <v>1.67677292874802</v>
      </c>
      <c r="Y30" s="250">
        <v>1.4744427669889</v>
      </c>
      <c r="Z30" s="250">
        <v>1.55586460904484</v>
      </c>
      <c r="AA30" s="250">
        <v>1.11192616415447</v>
      </c>
      <c r="AB30" s="250">
        <v>1.7863412929401</v>
      </c>
      <c r="AC30" s="250">
        <v>3.08761728642642</v>
      </c>
      <c r="AD30" s="250">
        <v>1.84625021202777</v>
      </c>
      <c r="AE30" s="250">
        <v>1.41834061436395</v>
      </c>
      <c r="AF30" s="250">
        <v>1.17842108377732</v>
      </c>
      <c r="AG30" s="250">
        <v>1.44316295301476</v>
      </c>
      <c r="AH30" s="250">
        <v>3.4683758714233</v>
      </c>
      <c r="AI30" s="250">
        <v>2.04208055112616</v>
      </c>
      <c r="AJ30" s="250">
        <v>1.29848367365273</v>
      </c>
      <c r="AK30" s="250">
        <v>1</v>
      </c>
      <c r="AL30" s="250">
        <v>1.09608257667853</v>
      </c>
      <c r="AM30" s="250">
        <v>2.6646348660158</v>
      </c>
      <c r="AN30" s="250">
        <v>4.06951842842575</v>
      </c>
      <c r="AO30" s="250">
        <v>2.4434551443561</v>
      </c>
      <c r="AP30" s="250">
        <v>5.87096608829097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565</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23554</v>
      </c>
      <c r="H8" s="250">
        <v>23625.5</v>
      </c>
      <c r="I8" s="250">
        <v>24228.6</v>
      </c>
      <c r="J8" s="250">
        <v>24377</v>
      </c>
      <c r="K8" s="250">
        <v>24508.3</v>
      </c>
      <c r="L8" s="250">
        <v>22408.6</v>
      </c>
      <c r="M8" s="250">
        <v>19114</v>
      </c>
      <c r="N8" s="250">
        <v>18377</v>
      </c>
      <c r="O8" s="250">
        <v>18137.5</v>
      </c>
      <c r="P8" s="250">
        <v>17274</v>
      </c>
      <c r="Q8" s="250">
        <v>15821</v>
      </c>
      <c r="R8" s="250">
        <v>13768</v>
      </c>
      <c r="S8" s="250">
        <v>13753</v>
      </c>
      <c r="T8" s="250">
        <v>13362</v>
      </c>
      <c r="U8" s="250">
        <v>12657.9</v>
      </c>
      <c r="V8" s="250">
        <v>13444.2</v>
      </c>
      <c r="W8" s="250">
        <v>14142.2</v>
      </c>
      <c r="X8" s="250">
        <v>13661.4</v>
      </c>
      <c r="Y8" s="250">
        <v>13709.5</v>
      </c>
      <c r="Z8" s="250">
        <v>13714.4</v>
      </c>
      <c r="AA8" s="250">
        <v>13287</v>
      </c>
      <c r="AB8" s="250">
        <v>12262</v>
      </c>
      <c r="AC8" s="250">
        <v>11761</v>
      </c>
      <c r="AD8" s="250">
        <v>11610</v>
      </c>
      <c r="AE8" s="250">
        <v>11248.5</v>
      </c>
      <c r="AF8" s="250">
        <v>11086</v>
      </c>
      <c r="AG8" s="250">
        <v>11378</v>
      </c>
      <c r="AH8" s="250">
        <v>11488</v>
      </c>
      <c r="AI8" s="250">
        <v>11132.8</v>
      </c>
      <c r="AJ8" s="250">
        <v>10615.4</v>
      </c>
      <c r="AK8" s="250">
        <v>10381.5</v>
      </c>
      <c r="AL8" s="250">
        <v>10280.5</v>
      </c>
      <c r="AM8" s="250">
        <v>10064</v>
      </c>
      <c r="AN8" s="250">
        <v>9663.2</v>
      </c>
      <c r="AO8" s="250">
        <v>9263.6</v>
      </c>
      <c r="AP8" s="250">
        <v>8719.1</v>
      </c>
    </row>
    <row r="9" spans="1:42" s="18" customFormat="1" ht="12.75">
      <c r="A9" s="250" t="s">
        <v>476</v>
      </c>
      <c r="B9" s="250" t="s">
        <v>773</v>
      </c>
      <c r="C9" s="250" t="s">
        <v>774</v>
      </c>
      <c r="D9" s="250"/>
      <c r="E9" s="251" t="s">
        <v>547</v>
      </c>
      <c r="F9" s="251"/>
      <c r="G9" s="250">
        <v>300</v>
      </c>
      <c r="H9" s="250">
        <v>300</v>
      </c>
      <c r="I9" s="250">
        <v>301</v>
      </c>
      <c r="J9" s="250">
        <v>302</v>
      </c>
      <c r="K9" s="250">
        <v>303.073264923315</v>
      </c>
      <c r="L9" s="250">
        <v>666.197802898034</v>
      </c>
      <c r="M9" s="250">
        <v>0.11320726215654</v>
      </c>
      <c r="N9" s="250">
        <v>4.77837368045824</v>
      </c>
      <c r="O9" s="250">
        <v>26.9086399073248</v>
      </c>
      <c r="P9" s="250">
        <v>139.004512754555</v>
      </c>
      <c r="Q9" s="250">
        <v>216.690881481357</v>
      </c>
      <c r="R9" s="250">
        <v>278.18683534254</v>
      </c>
      <c r="S9" s="250">
        <v>309.254523699639</v>
      </c>
      <c r="T9" s="250">
        <v>395.696941159935</v>
      </c>
      <c r="U9" s="250">
        <v>562.332187021986</v>
      </c>
      <c r="V9" s="250">
        <v>613.935225140713</v>
      </c>
      <c r="W9" s="250">
        <v>534.695871398785</v>
      </c>
      <c r="X9" s="250">
        <v>687.585367108007</v>
      </c>
      <c r="Y9" s="250">
        <v>794.177916200615</v>
      </c>
      <c r="Z9" s="250">
        <v>1038.45</v>
      </c>
      <c r="AA9" s="250">
        <v>923.81</v>
      </c>
      <c r="AB9" s="250">
        <v>1444.72</v>
      </c>
      <c r="AC9" s="250">
        <v>1708.8</v>
      </c>
      <c r="AD9" s="250">
        <v>1792.6</v>
      </c>
      <c r="AE9" s="250">
        <v>2584.59</v>
      </c>
      <c r="AF9" s="250">
        <v>2736.1</v>
      </c>
      <c r="AG9" s="250">
        <v>2386.2</v>
      </c>
      <c r="AH9" s="250">
        <v>3173.145</v>
      </c>
      <c r="AI9" s="250">
        <v>3194.03015953105</v>
      </c>
      <c r="AJ9" s="250">
        <v>3748.31357381053</v>
      </c>
      <c r="AK9" s="250">
        <v>4595.28491948711</v>
      </c>
      <c r="AL9" s="250">
        <v>6274.80030646653</v>
      </c>
      <c r="AM9" s="250">
        <v>6687.36771460404</v>
      </c>
      <c r="AN9" s="250">
        <v>7333.88235595011</v>
      </c>
      <c r="AO9" s="250">
        <v>7789.75851070307</v>
      </c>
      <c r="AP9" s="250">
        <v>9412.38999292375</v>
      </c>
    </row>
    <row r="10" spans="1:42" s="18" customFormat="1" ht="12.75">
      <c r="A10" s="250" t="s">
        <v>46</v>
      </c>
      <c r="B10" s="250" t="s">
        <v>772</v>
      </c>
      <c r="C10" s="250" t="s">
        <v>748</v>
      </c>
      <c r="D10" s="250"/>
      <c r="E10" s="251" t="s">
        <v>47</v>
      </c>
      <c r="F10" s="251"/>
      <c r="G10" s="250">
        <v>7066.2</v>
      </c>
      <c r="H10" s="250">
        <v>7087.65</v>
      </c>
      <c r="I10" s="250">
        <v>7292.8086</v>
      </c>
      <c r="J10" s="250">
        <v>7361.854</v>
      </c>
      <c r="K10" s="250">
        <v>7427.81049872007</v>
      </c>
      <c r="L10" s="250">
        <v>14928.5600860209</v>
      </c>
      <c r="M10" s="250">
        <v>2.16384360886005</v>
      </c>
      <c r="N10" s="250">
        <v>87.8121731257811</v>
      </c>
      <c r="O10" s="250">
        <v>488.055456319103</v>
      </c>
      <c r="P10" s="250">
        <v>2401.16395332218</v>
      </c>
      <c r="Q10" s="250">
        <v>3428.26643591656</v>
      </c>
      <c r="R10" s="250">
        <v>3830.07634899609</v>
      </c>
      <c r="S10" s="250">
        <v>4253.17746444114</v>
      </c>
      <c r="T10" s="250">
        <v>5287.30252777905</v>
      </c>
      <c r="U10" s="250">
        <v>7117.9445901056</v>
      </c>
      <c r="V10" s="250">
        <v>8253.86795383677</v>
      </c>
      <c r="W10" s="250">
        <v>7561.77595249589</v>
      </c>
      <c r="X10" s="250">
        <v>9393.37873420933</v>
      </c>
      <c r="Y10" s="250">
        <v>10887.7821421523</v>
      </c>
      <c r="Z10" s="250">
        <v>14241.71868</v>
      </c>
      <c r="AA10" s="250">
        <v>12274.66347</v>
      </c>
      <c r="AB10" s="250">
        <v>17715.15664</v>
      </c>
      <c r="AC10" s="250">
        <v>20097.1968</v>
      </c>
      <c r="AD10" s="250">
        <v>20812.086</v>
      </c>
      <c r="AE10" s="250">
        <v>29072.760615</v>
      </c>
      <c r="AF10" s="250">
        <v>30332.4046</v>
      </c>
      <c r="AG10" s="250">
        <v>27150.1836</v>
      </c>
      <c r="AH10" s="250">
        <v>36453.08976</v>
      </c>
      <c r="AI10" s="250">
        <v>35558.4989600273</v>
      </c>
      <c r="AJ10" s="250">
        <v>39789.8479114283</v>
      </c>
      <c r="AK10" s="250">
        <v>47705.9503916554</v>
      </c>
      <c r="AL10" s="250">
        <v>64508.0845506292</v>
      </c>
      <c r="AM10" s="250">
        <v>67301.6686797751</v>
      </c>
      <c r="AN10" s="250">
        <v>70868.7719820171</v>
      </c>
      <c r="AO10" s="250">
        <v>72161.206939749</v>
      </c>
      <c r="AP10" s="250">
        <v>82067.5695873015</v>
      </c>
    </row>
    <row r="11" spans="1:42" s="18" customFormat="1" ht="12.75">
      <c r="A11" s="250" t="s">
        <v>548</v>
      </c>
      <c r="B11" s="250" t="s">
        <v>770</v>
      </c>
      <c r="C11" s="250" t="s">
        <v>771</v>
      </c>
      <c r="D11" s="250"/>
      <c r="E11" s="251" t="s">
        <v>531</v>
      </c>
      <c r="F11" s="251"/>
      <c r="G11" s="250">
        <v>23554</v>
      </c>
      <c r="H11" s="250">
        <v>23625.5</v>
      </c>
      <c r="I11" s="250">
        <v>24228.6</v>
      </c>
      <c r="J11" s="250">
        <v>24377</v>
      </c>
      <c r="K11" s="250">
        <v>24508.3</v>
      </c>
      <c r="L11" s="250">
        <v>22408.6</v>
      </c>
      <c r="M11" s="250">
        <v>19030</v>
      </c>
      <c r="N11" s="250">
        <v>18277</v>
      </c>
      <c r="O11" s="250">
        <v>17487</v>
      </c>
      <c r="P11" s="250">
        <v>16522</v>
      </c>
      <c r="Q11" s="250">
        <v>15314</v>
      </c>
      <c r="R11" s="250">
        <v>13402</v>
      </c>
      <c r="S11" s="250">
        <v>13489</v>
      </c>
      <c r="T11" s="250">
        <v>13048</v>
      </c>
      <c r="U11" s="250">
        <v>12002</v>
      </c>
      <c r="V11" s="250">
        <v>11982</v>
      </c>
      <c r="W11" s="250">
        <v>12961</v>
      </c>
      <c r="X11" s="250">
        <v>12696</v>
      </c>
      <c r="Y11" s="250">
        <v>12024</v>
      </c>
      <c r="Z11" s="250">
        <v>11898</v>
      </c>
      <c r="AA11" s="250">
        <v>12313</v>
      </c>
      <c r="AB11" s="250">
        <v>11594</v>
      </c>
      <c r="AC11" s="250">
        <v>10933</v>
      </c>
      <c r="AD11" s="250">
        <v>10916</v>
      </c>
      <c r="AE11" s="250">
        <v>10606.4</v>
      </c>
      <c r="AF11" s="250">
        <v>10486.56</v>
      </c>
      <c r="AG11" s="250">
        <v>10878</v>
      </c>
      <c r="AH11" s="250">
        <v>11312</v>
      </c>
      <c r="AI11" s="250">
        <v>10748</v>
      </c>
      <c r="AJ11" s="250">
        <v>10107</v>
      </c>
      <c r="AK11" s="250">
        <v>10025</v>
      </c>
      <c r="AL11" s="250">
        <v>9545</v>
      </c>
      <c r="AM11" s="250">
        <v>9363</v>
      </c>
      <c r="AN11" s="250">
        <v>9408</v>
      </c>
      <c r="AO11" s="250">
        <v>9344</v>
      </c>
      <c r="AP11" s="250">
        <v>8831.0144</v>
      </c>
    </row>
    <row r="12" spans="1:42" s="18" customFormat="1" ht="12.75">
      <c r="A12" s="250" t="s">
        <v>416</v>
      </c>
      <c r="B12" s="250" t="s">
        <v>768</v>
      </c>
      <c r="C12" s="250" t="s">
        <v>769</v>
      </c>
      <c r="D12" s="250"/>
      <c r="E12" s="251" t="s">
        <v>547</v>
      </c>
      <c r="F12" s="251"/>
      <c r="G12" s="250">
        <v>300</v>
      </c>
      <c r="H12" s="250">
        <v>300</v>
      </c>
      <c r="I12" s="250">
        <v>301</v>
      </c>
      <c r="J12" s="250">
        <v>302</v>
      </c>
      <c r="K12" s="250">
        <v>303.073264923315</v>
      </c>
      <c r="L12" s="250">
        <v>666.197802898034</v>
      </c>
      <c r="M12" s="250">
        <v>0.11320726215654</v>
      </c>
      <c r="N12" s="250">
        <v>4.77837368045824</v>
      </c>
      <c r="O12" s="250">
        <v>26.9086399073248</v>
      </c>
      <c r="P12" s="250">
        <v>139.004512754555</v>
      </c>
      <c r="Q12" s="250">
        <v>216.690881481357</v>
      </c>
      <c r="R12" s="250">
        <v>278.18683534254</v>
      </c>
      <c r="S12" s="250">
        <v>309.254523699639</v>
      </c>
      <c r="T12" s="250">
        <v>395.696941159935</v>
      </c>
      <c r="U12" s="250">
        <v>562.332187021986</v>
      </c>
      <c r="V12" s="250">
        <v>613.935225140713</v>
      </c>
      <c r="W12" s="250">
        <v>534.695871398785</v>
      </c>
      <c r="X12" s="250">
        <v>687.585367108007</v>
      </c>
      <c r="Y12" s="250">
        <v>794.177916200615</v>
      </c>
      <c r="Z12" s="250">
        <v>1038.45</v>
      </c>
      <c r="AA12" s="250">
        <v>923.81</v>
      </c>
      <c r="AB12" s="250">
        <v>1444.72</v>
      </c>
      <c r="AC12" s="250">
        <v>1708.8</v>
      </c>
      <c r="AD12" s="250">
        <v>1792.6</v>
      </c>
      <c r="AE12" s="250">
        <v>2584.59</v>
      </c>
      <c r="AF12" s="250">
        <v>2736.1</v>
      </c>
      <c r="AG12" s="250">
        <v>2386.2</v>
      </c>
      <c r="AH12" s="250">
        <v>3173.145</v>
      </c>
      <c r="AI12" s="250">
        <v>3194.03015953105</v>
      </c>
      <c r="AJ12" s="250">
        <v>3748.31357381053</v>
      </c>
      <c r="AK12" s="250">
        <v>4595.28491948711</v>
      </c>
      <c r="AL12" s="250">
        <v>6274.80030646653</v>
      </c>
      <c r="AM12" s="250">
        <v>6687.36771460404</v>
      </c>
      <c r="AN12" s="250">
        <v>7333.88235595011</v>
      </c>
      <c r="AO12" s="250">
        <v>7789.75851070307</v>
      </c>
      <c r="AP12" s="250">
        <v>9412.38999292375</v>
      </c>
    </row>
    <row r="13" spans="1:42" s="18" customFormat="1" ht="12.75">
      <c r="A13" s="250" t="s">
        <v>50</v>
      </c>
      <c r="B13" s="250" t="s">
        <v>766</v>
      </c>
      <c r="C13" s="250" t="s">
        <v>767</v>
      </c>
      <c r="D13" s="250"/>
      <c r="E13" s="251" t="s">
        <v>47</v>
      </c>
      <c r="F13" s="251"/>
      <c r="G13" s="250">
        <v>7066.2</v>
      </c>
      <c r="H13" s="250">
        <v>7087.65</v>
      </c>
      <c r="I13" s="250">
        <v>7292.8086</v>
      </c>
      <c r="J13" s="250">
        <v>7361.854</v>
      </c>
      <c r="K13" s="250">
        <v>7427.81049872007</v>
      </c>
      <c r="L13" s="250">
        <v>14928.5600860209</v>
      </c>
      <c r="M13" s="250">
        <v>2.1543341988389</v>
      </c>
      <c r="N13" s="250">
        <v>87.3343357577353</v>
      </c>
      <c r="O13" s="250">
        <v>470.551386059388</v>
      </c>
      <c r="P13" s="250">
        <v>2296.63255973076</v>
      </c>
      <c r="Q13" s="250">
        <v>3318.40415900551</v>
      </c>
      <c r="R13" s="250">
        <v>3728.25996726072</v>
      </c>
      <c r="S13" s="250">
        <v>4171.53427018444</v>
      </c>
      <c r="T13" s="250">
        <v>5163.05368825483</v>
      </c>
      <c r="U13" s="250">
        <v>6749.11090863788</v>
      </c>
      <c r="V13" s="250">
        <v>7356.17186763602</v>
      </c>
      <c r="W13" s="250">
        <v>6930.19318919965</v>
      </c>
      <c r="X13" s="250">
        <v>8729.58382080326</v>
      </c>
      <c r="Y13" s="250">
        <v>9549.19526439619</v>
      </c>
      <c r="Z13" s="250">
        <v>12355.4781</v>
      </c>
      <c r="AA13" s="250">
        <v>11374.87253</v>
      </c>
      <c r="AB13" s="250">
        <v>16750.08368</v>
      </c>
      <c r="AC13" s="250">
        <v>18682.3104</v>
      </c>
      <c r="AD13" s="250">
        <v>19568.0216</v>
      </c>
      <c r="AE13" s="250">
        <v>27413.195376</v>
      </c>
      <c r="AF13" s="250">
        <v>28692.276816</v>
      </c>
      <c r="AG13" s="250">
        <v>25957.0836</v>
      </c>
      <c r="AH13" s="250">
        <v>35894.61624</v>
      </c>
      <c r="AI13" s="250">
        <v>34329.4361546398</v>
      </c>
      <c r="AJ13" s="250">
        <v>37884.205290503</v>
      </c>
      <c r="AK13" s="250">
        <v>46067.7313178583</v>
      </c>
      <c r="AL13" s="250">
        <v>59892.968925223</v>
      </c>
      <c r="AM13" s="250">
        <v>62613.8239118377</v>
      </c>
      <c r="AN13" s="250">
        <v>68997.1652047787</v>
      </c>
      <c r="AO13" s="250">
        <v>72787.5035240095</v>
      </c>
      <c r="AP13" s="250">
        <v>83120.9515659255</v>
      </c>
    </row>
    <row r="14" spans="1:42" s="18" customFormat="1" ht="12.75">
      <c r="A14" s="250" t="s">
        <v>484</v>
      </c>
      <c r="B14" s="250" t="s">
        <v>765</v>
      </c>
      <c r="C14" s="252" t="s">
        <v>764</v>
      </c>
      <c r="D14" s="250"/>
      <c r="E14" s="251" t="s">
        <v>547</v>
      </c>
      <c r="F14" s="251"/>
      <c r="G14" s="250">
        <v>44.1513143894378</v>
      </c>
      <c r="H14" s="250">
        <v>58.8209918785122</v>
      </c>
      <c r="I14" s="250">
        <v>82.4158433179723</v>
      </c>
      <c r="J14" s="250">
        <v>87.1778054187192</v>
      </c>
      <c r="K14" s="250">
        <v>90.8406666068376</v>
      </c>
      <c r="L14" s="250">
        <v>208.854291609302</v>
      </c>
      <c r="M14" s="250">
        <v>0.27156043187462</v>
      </c>
      <c r="N14" s="250">
        <v>5.72208591338346</v>
      </c>
      <c r="O14" s="250">
        <v>42.3229369473684</v>
      </c>
      <c r="P14" s="250">
        <v>238.864346150484</v>
      </c>
      <c r="Q14" s="250">
        <v>327.349430933958</v>
      </c>
      <c r="R14" s="250">
        <v>298.554213306236</v>
      </c>
      <c r="S14" s="250">
        <v>352.382469816956</v>
      </c>
      <c r="T14" s="250">
        <v>468.986280731582</v>
      </c>
      <c r="U14" s="250">
        <v>617.909061666924</v>
      </c>
      <c r="V14" s="250">
        <v>764.913148629458</v>
      </c>
      <c r="W14" s="250">
        <v>711.269523361288</v>
      </c>
      <c r="X14" s="250">
        <v>789.617154546683</v>
      </c>
      <c r="Y14" s="250">
        <v>932.850836303188</v>
      </c>
      <c r="Z14" s="250">
        <v>1056.01848716796</v>
      </c>
      <c r="AA14" s="250">
        <v>951.613232099619</v>
      </c>
      <c r="AB14" s="250">
        <v>1929.38413965205</v>
      </c>
      <c r="AC14" s="250">
        <v>1640.42618821605</v>
      </c>
      <c r="AD14" s="250">
        <v>1637.08196061593</v>
      </c>
      <c r="AE14" s="250">
        <v>2972.27520017566</v>
      </c>
      <c r="AF14" s="250">
        <v>3333.85664280174</v>
      </c>
      <c r="AG14" s="250">
        <v>2736.99392778456</v>
      </c>
      <c r="AH14" s="250">
        <v>3881.45795535127</v>
      </c>
      <c r="AI14" s="250">
        <v>4175.7389914481</v>
      </c>
      <c r="AJ14" s="250">
        <v>4195.53485161607</v>
      </c>
      <c r="AK14" s="250">
        <v>4928.99180388517</v>
      </c>
      <c r="AL14" s="250">
        <v>7100.53012618893</v>
      </c>
      <c r="AM14" s="250">
        <v>6724.11593697986</v>
      </c>
      <c r="AN14" s="250">
        <v>7473.20729938019</v>
      </c>
      <c r="AO14" s="250">
        <v>8103.14548587895</v>
      </c>
      <c r="AP14" s="250">
        <v>10025.3940365485</v>
      </c>
    </row>
    <row r="15" spans="1:42" s="18" customFormat="1" ht="12.75">
      <c r="A15" s="250" t="s">
        <v>549</v>
      </c>
      <c r="B15" s="253" t="s">
        <v>763</v>
      </c>
      <c r="C15" s="252" t="s">
        <v>764</v>
      </c>
      <c r="D15" s="250"/>
      <c r="E15" s="251" t="s">
        <v>547</v>
      </c>
      <c r="F15" s="251"/>
      <c r="G15" s="250">
        <v>255.848685610562</v>
      </c>
      <c r="H15" s="250">
        <v>241.179008121488</v>
      </c>
      <c r="I15" s="250">
        <v>218.584156682028</v>
      </c>
      <c r="J15" s="250">
        <v>214.822194581281</v>
      </c>
      <c r="K15" s="250">
        <v>212.232598316477</v>
      </c>
      <c r="L15" s="250">
        <v>457.343511288731</v>
      </c>
      <c r="M15" s="250">
        <v>-0.15835316971809</v>
      </c>
      <c r="N15" s="250">
        <v>-0.94371223292522</v>
      </c>
      <c r="O15" s="250">
        <v>-15.4142970400436</v>
      </c>
      <c r="P15" s="250">
        <v>-99.8598333959293</v>
      </c>
      <c r="Q15" s="250">
        <v>-110.6585494526</v>
      </c>
      <c r="R15" s="250">
        <v>-20.3673779636953</v>
      </c>
      <c r="S15" s="250">
        <v>-43.1279461173168</v>
      </c>
      <c r="T15" s="250">
        <v>-73.2893395716472</v>
      </c>
      <c r="U15" s="250">
        <v>-55.5768746449377</v>
      </c>
      <c r="V15" s="250">
        <v>-150.977923488745</v>
      </c>
      <c r="W15" s="250">
        <v>-176.573651962503</v>
      </c>
      <c r="X15" s="250">
        <v>-102.031787438676</v>
      </c>
      <c r="Y15" s="250">
        <v>-138.672920102573</v>
      </c>
      <c r="Z15" s="250">
        <v>-17.568487167958</v>
      </c>
      <c r="AA15" s="250">
        <v>-27.8032320996189</v>
      </c>
      <c r="AB15" s="250">
        <v>-484.66413965205</v>
      </c>
      <c r="AC15" s="250">
        <v>68.3738117839514</v>
      </c>
      <c r="AD15" s="250">
        <v>155.518039384073</v>
      </c>
      <c r="AE15" s="250">
        <v>-387.685200175661</v>
      </c>
      <c r="AF15" s="250">
        <v>-597.756642801736</v>
      </c>
      <c r="AG15" s="250">
        <v>-350.793927784563</v>
      </c>
      <c r="AH15" s="250">
        <v>-708.312955351272</v>
      </c>
      <c r="AI15" s="250">
        <v>-981.708831917043</v>
      </c>
      <c r="AJ15" s="250">
        <v>-447.221277805539</v>
      </c>
      <c r="AK15" s="250">
        <v>-333.706884398056</v>
      </c>
      <c r="AL15" s="250">
        <v>-825.729819722399</v>
      </c>
      <c r="AM15" s="250">
        <v>-36.7482223758198</v>
      </c>
      <c r="AN15" s="250">
        <v>-139.324943430081</v>
      </c>
      <c r="AO15" s="250">
        <v>-313.386975175876</v>
      </c>
      <c r="AP15" s="250">
        <v>-613.004043624753</v>
      </c>
    </row>
    <row r="16" spans="1:42" s="18" customFormat="1" ht="12.75">
      <c r="A16" s="250" t="s">
        <v>422</v>
      </c>
      <c r="B16" s="253" t="s">
        <v>761</v>
      </c>
      <c r="C16" s="250" t="s">
        <v>762</v>
      </c>
      <c r="D16" s="250"/>
      <c r="E16" s="251" t="s">
        <v>47</v>
      </c>
      <c r="F16" s="251"/>
      <c r="G16" s="250">
        <v>6026.25994087118</v>
      </c>
      <c r="H16" s="250">
        <v>5697.97465637421</v>
      </c>
      <c r="I16" s="250">
        <v>5295.98809858617</v>
      </c>
      <c r="J16" s="250">
        <v>5236.72063730788</v>
      </c>
      <c r="K16" s="250">
        <v>5201.46018931971</v>
      </c>
      <c r="L16" s="250">
        <v>10248.4278070647</v>
      </c>
      <c r="M16" s="250">
        <v>-3.01346081973518</v>
      </c>
      <c r="N16" s="250">
        <v>-17.2482284811742</v>
      </c>
      <c r="O16" s="250">
        <v>-269.549812339243</v>
      </c>
      <c r="P16" s="250">
        <v>-1649.88416736754</v>
      </c>
      <c r="Q16" s="250">
        <v>-1694.62502631712</v>
      </c>
      <c r="R16" s="250">
        <v>-272.963599469445</v>
      </c>
      <c r="S16" s="250">
        <v>-581.752865176486</v>
      </c>
      <c r="T16" s="250">
        <v>-956.279302730852</v>
      </c>
      <c r="U16" s="250">
        <v>-667.033649488542</v>
      </c>
      <c r="V16" s="250">
        <v>-1809.01747924214</v>
      </c>
      <c r="W16" s="250">
        <v>-2288.571103086</v>
      </c>
      <c r="X16" s="250">
        <v>-1295.39557332143</v>
      </c>
      <c r="Y16" s="250">
        <v>-1667.40319131334</v>
      </c>
      <c r="Z16" s="250">
        <v>-209.029860324364</v>
      </c>
      <c r="AA16" s="250">
        <v>-342.341196842607</v>
      </c>
      <c r="AB16" s="250">
        <v>-5619.19603512587</v>
      </c>
      <c r="AC16" s="250">
        <v>747.530884233941</v>
      </c>
      <c r="AD16" s="250">
        <v>1697.63491791654</v>
      </c>
      <c r="AE16" s="250">
        <v>-4111.94430714313</v>
      </c>
      <c r="AF16" s="250">
        <v>-6268.41090013898</v>
      </c>
      <c r="AG16" s="250">
        <v>-3815.93634644048</v>
      </c>
      <c r="AH16" s="250">
        <v>-8012.43615093359</v>
      </c>
      <c r="AI16" s="250">
        <v>-10551.4065254444</v>
      </c>
      <c r="AJ16" s="250">
        <v>-4520.06545478058</v>
      </c>
      <c r="AK16" s="250">
        <v>-3345.41151609051</v>
      </c>
      <c r="AL16" s="250">
        <v>-7881.5911292503</v>
      </c>
      <c r="AM16" s="250">
        <v>-344.0736061048</v>
      </c>
      <c r="AN16" s="250">
        <v>-1310.7690677902</v>
      </c>
      <c r="AO16" s="250">
        <v>-2928.28789604338</v>
      </c>
      <c r="AP16" s="250">
        <v>-5413.44753650842</v>
      </c>
    </row>
    <row r="17" spans="1:42" s="18" customFormat="1" ht="12.75">
      <c r="A17" s="250" t="s">
        <v>375</v>
      </c>
      <c r="B17" s="250" t="s">
        <v>759</v>
      </c>
      <c r="C17" s="250" t="s">
        <v>760</v>
      </c>
      <c r="D17" s="250"/>
      <c r="E17" s="251" t="s">
        <v>47</v>
      </c>
      <c r="F17" s="251"/>
      <c r="G17" s="250">
        <v>6026.25994087118</v>
      </c>
      <c r="H17" s="250">
        <v>5697.97465637421</v>
      </c>
      <c r="I17" s="250">
        <v>5295.98809858617</v>
      </c>
      <c r="J17" s="250">
        <v>5236.72063730788</v>
      </c>
      <c r="K17" s="250">
        <v>5201.46018931971</v>
      </c>
      <c r="L17" s="250">
        <v>10248.4278070647</v>
      </c>
      <c r="M17" s="250">
        <v>-3.01346081973518</v>
      </c>
      <c r="N17" s="250">
        <v>-17.2482284811742</v>
      </c>
      <c r="O17" s="250">
        <v>-269.549812339243</v>
      </c>
      <c r="P17" s="250">
        <v>-1649.88416736754</v>
      </c>
      <c r="Q17" s="250">
        <v>-1694.62502631712</v>
      </c>
      <c r="R17" s="250">
        <v>-272.963599469445</v>
      </c>
      <c r="S17" s="250">
        <v>-581.752865176486</v>
      </c>
      <c r="T17" s="250">
        <v>-956.279302730852</v>
      </c>
      <c r="U17" s="250">
        <v>-667.033649488542</v>
      </c>
      <c r="V17" s="250">
        <v>-1809.01747924214</v>
      </c>
      <c r="W17" s="250">
        <v>-2288.571103086</v>
      </c>
      <c r="X17" s="250">
        <v>-1295.39557332143</v>
      </c>
      <c r="Y17" s="250">
        <v>-1667.40319131334</v>
      </c>
      <c r="Z17" s="250">
        <v>-209.029860324364</v>
      </c>
      <c r="AA17" s="250">
        <v>-342.341196842607</v>
      </c>
      <c r="AB17" s="250">
        <v>-5619.19603512587</v>
      </c>
      <c r="AC17" s="250">
        <v>747.530884233941</v>
      </c>
      <c r="AD17" s="250">
        <v>1697.63491791654</v>
      </c>
      <c r="AE17" s="250">
        <v>-4111.94430714313</v>
      </c>
      <c r="AF17" s="250">
        <v>-6268.41090013898</v>
      </c>
      <c r="AG17" s="250">
        <v>-3815.93634644048</v>
      </c>
      <c r="AH17" s="250">
        <v>-8012.43615093359</v>
      </c>
      <c r="AI17" s="250">
        <v>-10551.4065254444</v>
      </c>
      <c r="AJ17" s="250">
        <v>-4520.06545478058</v>
      </c>
      <c r="AK17" s="250">
        <v>-3345.41151609051</v>
      </c>
      <c r="AL17" s="250">
        <v>-7881.5911292503</v>
      </c>
      <c r="AM17" s="250">
        <v>-344.0736061048</v>
      </c>
      <c r="AN17" s="250">
        <v>-1310.7690677902</v>
      </c>
      <c r="AO17" s="250">
        <v>-2903.09158323924</v>
      </c>
      <c r="AP17" s="250">
        <v>-5344.84355676858</v>
      </c>
    </row>
    <row r="18" spans="1:42" s="18" customFormat="1" ht="12.75">
      <c r="A18" s="250" t="s">
        <v>378</v>
      </c>
      <c r="B18" s="250" t="s">
        <v>757</v>
      </c>
      <c r="C18" s="250" t="s">
        <v>758</v>
      </c>
      <c r="D18" s="250"/>
      <c r="E18" s="251" t="s">
        <v>47</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-25.1963128041403</v>
      </c>
      <c r="AP18" s="250">
        <v>-68.6039797398378</v>
      </c>
    </row>
    <row r="19" spans="1:42" s="18" customFormat="1" ht="12.75">
      <c r="A19" s="250" t="s">
        <v>388</v>
      </c>
      <c r="B19" s="250" t="s">
        <v>755</v>
      </c>
      <c r="C19" s="254" t="s">
        <v>756</v>
      </c>
      <c r="D19" s="250"/>
      <c r="E19" s="251" t="s">
        <v>47</v>
      </c>
      <c r="F19" s="251"/>
      <c r="G19" s="250">
        <v>488.432752005161</v>
      </c>
      <c r="H19" s="250">
        <v>379.070012242497</v>
      </c>
      <c r="I19" s="250">
        <v>346.139692320031</v>
      </c>
      <c r="J19" s="250">
        <v>306.849612075575</v>
      </c>
      <c r="K19" s="250">
        <v>921.840015565473</v>
      </c>
      <c r="L19" s="250">
        <v>1180.73778629023</v>
      </c>
      <c r="M19" s="250">
        <v>-0.37608160200532</v>
      </c>
      <c r="N19" s="250">
        <v>1.44460455079369</v>
      </c>
      <c r="O19" s="250">
        <v>23.1084899018175</v>
      </c>
      <c r="P19" s="250">
        <v>-76.3996073425259</v>
      </c>
      <c r="Q19" s="250">
        <v>-189.236494829738</v>
      </c>
      <c r="R19" s="250">
        <v>74.705195931429</v>
      </c>
      <c r="S19" s="250">
        <v>29.1633185443758</v>
      </c>
      <c r="T19" s="250">
        <v>-63.2780610563411</v>
      </c>
      <c r="U19" s="250">
        <v>18.8662250766222</v>
      </c>
      <c r="V19" s="250">
        <v>-72.1504145729248</v>
      </c>
      <c r="W19" s="250">
        <v>-113.403583785275</v>
      </c>
      <c r="X19" s="250">
        <v>116.370583180317</v>
      </c>
      <c r="Y19" s="250">
        <v>-152.531073927141</v>
      </c>
      <c r="Z19" s="250">
        <v>-57.018548659544</v>
      </c>
      <c r="AA19" s="250">
        <v>-74.33388020465</v>
      </c>
      <c r="AB19" s="250">
        <v>-531.138921064697</v>
      </c>
      <c r="AC19" s="250">
        <v>-836.759208971955</v>
      </c>
      <c r="AD19" s="250">
        <v>-361.585462335939</v>
      </c>
      <c r="AE19" s="250">
        <v>-179.173003657782</v>
      </c>
      <c r="AF19" s="250">
        <v>-1070.16645634263</v>
      </c>
      <c r="AG19" s="250">
        <v>-826.456357904951</v>
      </c>
      <c r="AH19" s="250">
        <v>-247.125254666376</v>
      </c>
      <c r="AI19" s="250">
        <v>-301.76479708342</v>
      </c>
      <c r="AJ19" s="250">
        <v>-211.525269005117</v>
      </c>
      <c r="AK19" s="250">
        <v>-3.43316059246728</v>
      </c>
      <c r="AL19" s="250">
        <v>-29.2434160041592</v>
      </c>
      <c r="AM19" s="250">
        <v>-118.213711958555</v>
      </c>
      <c r="AN19" s="250">
        <v>-107.256676674347</v>
      </c>
      <c r="AO19" s="250">
        <v>-18.6849923298342</v>
      </c>
      <c r="AP19" s="250">
        <v>-55.0991407971769</v>
      </c>
    </row>
    <row r="20" spans="1:42" s="18" customFormat="1" ht="12.75">
      <c r="A20" s="250" t="s">
        <v>550</v>
      </c>
      <c r="B20" s="253" t="s">
        <v>753</v>
      </c>
      <c r="C20" s="250" t="s">
        <v>754</v>
      </c>
      <c r="D20" s="250"/>
      <c r="E20" s="251" t="s">
        <v>47</v>
      </c>
      <c r="F20" s="251"/>
      <c r="G20" s="250">
        <v>0</v>
      </c>
      <c r="H20" s="250">
        <v>0</v>
      </c>
      <c r="I20" s="250">
        <v>0</v>
      </c>
      <c r="J20" s="250">
        <v>0</v>
      </c>
      <c r="K20" s="250">
        <v>0</v>
      </c>
      <c r="L20" s="250">
        <v>0</v>
      </c>
      <c r="M20" s="250">
        <v>-0.01330166625632</v>
      </c>
      <c r="N20" s="250">
        <v>-0.09437122329252</v>
      </c>
      <c r="O20" s="250">
        <v>-10.0270002245484</v>
      </c>
      <c r="P20" s="250">
        <v>-75.0945947137388</v>
      </c>
      <c r="Q20" s="250">
        <v>-56.1038845724683</v>
      </c>
      <c r="R20" s="250">
        <v>-7.45446033471249</v>
      </c>
      <c r="S20" s="250">
        <v>-11.3857777749716</v>
      </c>
      <c r="T20" s="250">
        <v>-23.0128526254972</v>
      </c>
      <c r="U20" s="250">
        <v>-36.4528720796146</v>
      </c>
      <c r="V20" s="250">
        <v>-220.759919725243</v>
      </c>
      <c r="W20" s="250">
        <v>-208.568797698109</v>
      </c>
      <c r="X20" s="250">
        <v>-98.5014875932975</v>
      </c>
      <c r="Y20" s="250">
        <v>-233.733206832887</v>
      </c>
      <c r="Z20" s="250">
        <v>-31.9114000918789</v>
      </c>
      <c r="AA20" s="250">
        <v>-27.0803480650288</v>
      </c>
      <c r="AB20" s="250">
        <v>-323.75564528757</v>
      </c>
      <c r="AC20" s="250">
        <v>56.6135161571118</v>
      </c>
      <c r="AD20" s="250">
        <v>107.929519332547</v>
      </c>
      <c r="AE20" s="250">
        <v>-248.932667032791</v>
      </c>
      <c r="AF20" s="250">
        <v>-358.319241961072</v>
      </c>
      <c r="AG20" s="250">
        <v>-175.396963892282</v>
      </c>
      <c r="AH20" s="250">
        <v>-124.663080141824</v>
      </c>
      <c r="AI20" s="250">
        <v>-377.761558521677</v>
      </c>
      <c r="AJ20" s="250">
        <v>-227.367297636336</v>
      </c>
      <c r="AK20" s="250">
        <v>-118.966504287907</v>
      </c>
      <c r="AL20" s="250">
        <v>-607.324282405825</v>
      </c>
      <c r="AM20" s="250">
        <v>-25.7605038854496</v>
      </c>
      <c r="AN20" s="250">
        <v>-35.5557255633567</v>
      </c>
      <c r="AO20" s="250">
        <v>0</v>
      </c>
      <c r="AP20" s="250">
        <v>0</v>
      </c>
    </row>
    <row r="21" spans="1:42" s="18" customFormat="1" ht="12.75">
      <c r="A21" s="250" t="s">
        <v>551</v>
      </c>
      <c r="B21" s="250" t="s">
        <v>751</v>
      </c>
      <c r="C21" s="250" t="s">
        <v>752</v>
      </c>
      <c r="D21" s="250"/>
      <c r="E21" s="251" t="s">
        <v>47</v>
      </c>
      <c r="F21" s="251"/>
      <c r="G21" s="250">
        <v>0</v>
      </c>
      <c r="H21" s="250">
        <v>0</v>
      </c>
      <c r="I21" s="250">
        <v>0</v>
      </c>
      <c r="J21" s="250">
        <v>0</v>
      </c>
      <c r="K21" s="250">
        <v>0</v>
      </c>
      <c r="L21" s="250">
        <v>0</v>
      </c>
      <c r="M21" s="250">
        <v>-0.01330166625632</v>
      </c>
      <c r="N21" s="250">
        <v>-0.09437122329252</v>
      </c>
      <c r="O21" s="250">
        <v>-10.0270002245484</v>
      </c>
      <c r="P21" s="250">
        <v>-75.0945947137388</v>
      </c>
      <c r="Q21" s="250">
        <v>-56.1038845724683</v>
      </c>
      <c r="R21" s="250">
        <v>-7.45446033471249</v>
      </c>
      <c r="S21" s="250">
        <v>-11.3857777749716</v>
      </c>
      <c r="T21" s="250">
        <v>-23.0128526254972</v>
      </c>
      <c r="U21" s="250">
        <v>-36.4528720796146</v>
      </c>
      <c r="V21" s="250">
        <v>-220.759919725243</v>
      </c>
      <c r="W21" s="250">
        <v>-208.568797698109</v>
      </c>
      <c r="X21" s="250">
        <v>-98.5014875932975</v>
      </c>
      <c r="Y21" s="250">
        <v>-233.733206832887</v>
      </c>
      <c r="Z21" s="250">
        <v>-31.9114000918789</v>
      </c>
      <c r="AA21" s="250">
        <v>-27.0803480650288</v>
      </c>
      <c r="AB21" s="250">
        <v>-323.75564528757</v>
      </c>
      <c r="AC21" s="250">
        <v>56.6135161571118</v>
      </c>
      <c r="AD21" s="250">
        <v>107.929519332547</v>
      </c>
      <c r="AE21" s="250">
        <v>-248.932667032791</v>
      </c>
      <c r="AF21" s="250">
        <v>-358.319241961072</v>
      </c>
      <c r="AG21" s="250">
        <v>-175.396963892282</v>
      </c>
      <c r="AH21" s="250">
        <v>-124.663080141824</v>
      </c>
      <c r="AI21" s="250">
        <v>-377.761558521677</v>
      </c>
      <c r="AJ21" s="250">
        <v>-227.367297636336</v>
      </c>
      <c r="AK21" s="250">
        <v>-118.966504287907</v>
      </c>
      <c r="AL21" s="250">
        <v>-607.324282405825</v>
      </c>
      <c r="AM21" s="250">
        <v>-25.7605038854496</v>
      </c>
      <c r="AN21" s="250">
        <v>-35.5557255633567</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5537.82718886602</v>
      </c>
      <c r="H25" s="250">
        <v>5318.90464413171</v>
      </c>
      <c r="I25" s="250">
        <v>4949.84840626614</v>
      </c>
      <c r="J25" s="250">
        <v>4929.87102523231</v>
      </c>
      <c r="K25" s="250">
        <v>4279.62017375424</v>
      </c>
      <c r="L25" s="250">
        <v>9067.69002077443</v>
      </c>
      <c r="M25" s="250">
        <v>-2.65068088398618</v>
      </c>
      <c r="N25" s="250">
        <v>-18.7872042552604</v>
      </c>
      <c r="O25" s="250">
        <v>-302.685302465609</v>
      </c>
      <c r="P25" s="250">
        <v>-1648.57915473876</v>
      </c>
      <c r="Q25" s="250">
        <v>-1561.49241605985</v>
      </c>
      <c r="R25" s="250">
        <v>-355.123255735586</v>
      </c>
      <c r="S25" s="250">
        <v>-622.301961495833</v>
      </c>
      <c r="T25" s="250">
        <v>-916.014094300009</v>
      </c>
      <c r="U25" s="250">
        <v>-722.352746644779</v>
      </c>
      <c r="V25" s="250">
        <v>-1957.62698439446</v>
      </c>
      <c r="W25" s="250">
        <v>-2383.73631699884</v>
      </c>
      <c r="X25" s="250">
        <v>-1510.26764409504</v>
      </c>
      <c r="Y25" s="250">
        <v>-1748.60532421908</v>
      </c>
      <c r="Z25" s="250">
        <v>-183.922711756699</v>
      </c>
      <c r="AA25" s="250">
        <v>-295.087664702986</v>
      </c>
      <c r="AB25" s="250">
        <v>-5411.81275934874</v>
      </c>
      <c r="AC25" s="250">
        <v>1640.90360936301</v>
      </c>
      <c r="AD25" s="250">
        <v>2167.14989958503</v>
      </c>
      <c r="AE25" s="250">
        <v>-4181.70397051814</v>
      </c>
      <c r="AF25" s="250">
        <v>-5556.56368575742</v>
      </c>
      <c r="AG25" s="250">
        <v>-3164.87695242781</v>
      </c>
      <c r="AH25" s="250">
        <v>-7889.97397640903</v>
      </c>
      <c r="AI25" s="250">
        <v>-10627.4032868826</v>
      </c>
      <c r="AJ25" s="250">
        <v>-4535.9074834118</v>
      </c>
      <c r="AK25" s="250">
        <v>-3460.94485978595</v>
      </c>
      <c r="AL25" s="250">
        <v>-8459.67199565196</v>
      </c>
      <c r="AM25" s="250">
        <v>-251.620398031695</v>
      </c>
      <c r="AN25" s="250">
        <v>-1239.06811667921</v>
      </c>
      <c r="AO25" s="250">
        <v>-2884.40659090941</v>
      </c>
      <c r="AP25" s="250">
        <v>-5289.74441597141</v>
      </c>
    </row>
    <row r="26" spans="1:42" s="18" customFormat="1" ht="12.75">
      <c r="A26" s="250" t="s">
        <v>554</v>
      </c>
      <c r="B26" s="253" t="s">
        <v>743</v>
      </c>
      <c r="C26" s="250" t="s">
        <v>744</v>
      </c>
      <c r="D26" s="250"/>
      <c r="E26" s="251" t="s">
        <v>555</v>
      </c>
      <c r="F26" s="251"/>
      <c r="G26" s="250">
        <v>7.54196064585724</v>
      </c>
      <c r="H26" s="250">
        <v>5.70313061705596</v>
      </c>
      <c r="I26" s="250">
        <v>4.15576141877774</v>
      </c>
      <c r="J26" s="250">
        <v>4.50685127255591</v>
      </c>
      <c r="K26" s="250">
        <v>4.3342543435220104</v>
      </c>
      <c r="L26" s="250">
        <v>3.56095919787501</v>
      </c>
      <c r="M26" s="250">
        <v>0.57189074146444</v>
      </c>
      <c r="N26" s="250">
        <v>1.14955510131179</v>
      </c>
      <c r="O26" s="250">
        <v>0.71374729610629</v>
      </c>
      <c r="P26" s="250">
        <v>0.5819391424243</v>
      </c>
      <c r="Q26" s="250">
        <v>0.66198363998004</v>
      </c>
      <c r="R26" s="250">
        <v>0.93667420539028</v>
      </c>
      <c r="S26" s="250">
        <v>0.9027841699734</v>
      </c>
      <c r="T26" s="250">
        <v>0.86273083090464</v>
      </c>
      <c r="U26" s="250">
        <v>0.94075109860693</v>
      </c>
      <c r="V26" s="250">
        <v>0.84039348578911</v>
      </c>
      <c r="W26" s="250">
        <v>0.78530092782515</v>
      </c>
      <c r="X26" s="250">
        <v>0.88867466784732</v>
      </c>
      <c r="Y26" s="250">
        <v>0.90965331474234</v>
      </c>
      <c r="Z26" s="250">
        <v>1.05431037826061</v>
      </c>
      <c r="AA26" s="250">
        <v>1.05209380151397</v>
      </c>
      <c r="AB26" s="250">
        <v>0.81672449793156</v>
      </c>
      <c r="AC26" s="250">
        <v>1.13306056228008</v>
      </c>
      <c r="AD26" s="250">
        <v>1.14950470699583</v>
      </c>
      <c r="AE26" s="250">
        <v>0.91287585844028</v>
      </c>
      <c r="AF26" s="250">
        <v>0.82086349725719</v>
      </c>
      <c r="AG26" s="250">
        <v>0.89395721088856</v>
      </c>
      <c r="AH26" s="250">
        <v>0.84227249558231</v>
      </c>
      <c r="AI26" s="250">
        <v>0.77260274055134</v>
      </c>
      <c r="AJ26" s="250">
        <v>0.89340541942268</v>
      </c>
      <c r="AK26" s="250">
        <v>0.93229713140626</v>
      </c>
      <c r="AL26" s="250">
        <v>0.8837087083573</v>
      </c>
      <c r="AM26" s="250">
        <v>0.99453486187326</v>
      </c>
      <c r="AN26" s="250">
        <v>0.98135674043973</v>
      </c>
      <c r="AO26" s="250">
        <v>0.96132526859823</v>
      </c>
      <c r="AP26" s="250">
        <v>0.93885486780969</v>
      </c>
    </row>
    <row r="27" spans="1:42" s="18" customFormat="1" ht="12.75">
      <c r="A27" s="250" t="s">
        <v>84</v>
      </c>
      <c r="B27" s="250" t="s">
        <v>741</v>
      </c>
      <c r="C27" s="250" t="s">
        <v>742</v>
      </c>
      <c r="D27" s="250"/>
      <c r="E27" s="251" t="s">
        <v>47</v>
      </c>
      <c r="F27" s="251"/>
      <c r="G27" s="250">
        <v>776.987</v>
      </c>
      <c r="H27" s="250">
        <v>837.85</v>
      </c>
      <c r="I27" s="250">
        <v>1005.501</v>
      </c>
      <c r="J27" s="250">
        <v>2215.806</v>
      </c>
      <c r="K27" s="250">
        <v>2221.758</v>
      </c>
      <c r="L27" s="250">
        <v>1737.2</v>
      </c>
      <c r="M27" s="250">
        <v>0.80461595937443</v>
      </c>
      <c r="N27" s="250">
        <v>33.0690324085124</v>
      </c>
      <c r="O27" s="250">
        <v>59.84</v>
      </c>
      <c r="P27" s="250">
        <v>0</v>
      </c>
      <c r="Q27" s="250">
        <v>0.14375520188105</v>
      </c>
      <c r="R27" s="250">
        <v>20.1177351280772</v>
      </c>
      <c r="S27" s="250">
        <v>122</v>
      </c>
      <c r="T27" s="250">
        <v>119.081910144972</v>
      </c>
      <c r="U27" s="250">
        <v>240.075320879916</v>
      </c>
      <c r="V27" s="250">
        <v>388.440610825242</v>
      </c>
      <c r="W27" s="250">
        <v>337.5</v>
      </c>
      <c r="X27" s="250">
        <v>193</v>
      </c>
      <c r="Y27" s="250">
        <v>745.7</v>
      </c>
      <c r="Z27" s="250">
        <v>1027.5</v>
      </c>
      <c r="AA27" s="250">
        <v>1028.1</v>
      </c>
      <c r="AB27" s="250">
        <v>1607</v>
      </c>
      <c r="AC27" s="250">
        <v>1763</v>
      </c>
      <c r="AD27" s="250">
        <v>1036</v>
      </c>
      <c r="AE27" s="250">
        <v>1448</v>
      </c>
      <c r="AF27" s="250">
        <v>6</v>
      </c>
      <c r="AG27" s="250">
        <v>689</v>
      </c>
      <c r="AH27" s="250">
        <v>1104</v>
      </c>
      <c r="AI27" s="250">
        <v>358</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32.9874755880105</v>
      </c>
      <c r="H28" s="250">
        <v>35.4637997079427</v>
      </c>
      <c r="I28" s="250">
        <v>41.5005819568609</v>
      </c>
      <c r="J28" s="250">
        <v>90.8974032899865</v>
      </c>
      <c r="K28" s="250">
        <v>90.653288885806</v>
      </c>
      <c r="L28" s="250">
        <v>77.523807823782</v>
      </c>
      <c r="M28" s="250">
        <v>0.04209563458064</v>
      </c>
      <c r="N28" s="250">
        <v>1.79947937141603</v>
      </c>
      <c r="O28" s="250">
        <v>3.29924190213646</v>
      </c>
      <c r="P28" s="250">
        <v>0</v>
      </c>
      <c r="Q28" s="250">
        <v>0.00908635369958</v>
      </c>
      <c r="R28" s="250">
        <v>1.46119517199863</v>
      </c>
      <c r="S28" s="250">
        <v>8.87079182723769</v>
      </c>
      <c r="T28" s="250">
        <v>8.91198249850114</v>
      </c>
      <c r="U28" s="250">
        <v>18.9664415803503</v>
      </c>
      <c r="V28" s="250">
        <v>28.8928021619168</v>
      </c>
      <c r="W28" s="250">
        <v>23.8647452305865</v>
      </c>
      <c r="X28" s="250">
        <v>14.1273954353141</v>
      </c>
      <c r="Y28" s="250">
        <v>54.3929392027426</v>
      </c>
      <c r="Z28" s="250">
        <v>74.9212506562445</v>
      </c>
      <c r="AA28" s="250">
        <v>77.3763829306841</v>
      </c>
      <c r="AB28" s="250">
        <v>131.055292774425</v>
      </c>
      <c r="AC28" s="250">
        <v>149.902219199048</v>
      </c>
      <c r="AD28" s="250">
        <v>89.2334194659776</v>
      </c>
      <c r="AE28" s="250">
        <v>128.728274881095</v>
      </c>
      <c r="AF28" s="250">
        <v>0.54122316435143</v>
      </c>
      <c r="AG28" s="250">
        <v>60.5554579012129</v>
      </c>
      <c r="AH28" s="250">
        <v>96.100278551532</v>
      </c>
      <c r="AI28" s="250">
        <v>32.1572290888186</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-6026.25994087118</v>
      </c>
      <c r="H29" s="250">
        <v>-5697.97465637421</v>
      </c>
      <c r="I29" s="250">
        <v>-5295.98809858617</v>
      </c>
      <c r="J29" s="250">
        <v>-5236.72063730788</v>
      </c>
      <c r="K29" s="250">
        <v>-5201.46018931971</v>
      </c>
      <c r="L29" s="250">
        <v>-10248.4278070647</v>
      </c>
      <c r="M29" s="250">
        <v>3.01346081973518</v>
      </c>
      <c r="N29" s="250">
        <v>17.2482284811742</v>
      </c>
      <c r="O29" s="250">
        <v>269.549812339243</v>
      </c>
      <c r="P29" s="250">
        <v>1649.88416736754</v>
      </c>
      <c r="Q29" s="250">
        <v>1694.62502631712</v>
      </c>
      <c r="R29" s="250">
        <v>272.963599469445</v>
      </c>
      <c r="S29" s="250">
        <v>581.752865176486</v>
      </c>
      <c r="T29" s="250">
        <v>956.279302730852</v>
      </c>
      <c r="U29" s="250">
        <v>667.033649488542</v>
      </c>
      <c r="V29" s="250">
        <v>1809.01747924214</v>
      </c>
      <c r="W29" s="250">
        <v>2288.571103086</v>
      </c>
      <c r="X29" s="250">
        <v>1295.39557332143</v>
      </c>
      <c r="Y29" s="250">
        <v>1667.40319131334</v>
      </c>
      <c r="Z29" s="250">
        <v>209.029860324364</v>
      </c>
      <c r="AA29" s="250">
        <v>342.341196842607</v>
      </c>
      <c r="AB29" s="250">
        <v>5619.19603512587</v>
      </c>
      <c r="AC29" s="250">
        <v>-747.530884233941</v>
      </c>
      <c r="AD29" s="250">
        <v>-1697.63491791654</v>
      </c>
      <c r="AE29" s="250">
        <v>4111.94430714313</v>
      </c>
      <c r="AF29" s="250">
        <v>6268.41090013898</v>
      </c>
      <c r="AG29" s="250">
        <v>3815.93634644048</v>
      </c>
      <c r="AH29" s="250">
        <v>8012.43615093359</v>
      </c>
      <c r="AI29" s="250">
        <v>10551.4065254444</v>
      </c>
      <c r="AJ29" s="250">
        <v>4520.06545478058</v>
      </c>
      <c r="AK29" s="250">
        <v>3345.41151609051</v>
      </c>
      <c r="AL29" s="250">
        <v>7881.5911292503</v>
      </c>
      <c r="AM29" s="250">
        <v>344.0736061048</v>
      </c>
      <c r="AN29" s="250">
        <v>1310.7690677902</v>
      </c>
      <c r="AO29" s="250">
        <v>2928.28789604338</v>
      </c>
      <c r="AP29" s="250">
        <v>5413.44753650842</v>
      </c>
    </row>
    <row r="30" spans="1:42" s="18" customFormat="1" ht="12.75">
      <c r="A30" s="250" t="s">
        <v>558</v>
      </c>
      <c r="B30" s="253" t="s">
        <v>735</v>
      </c>
      <c r="C30" s="250" t="s">
        <v>736</v>
      </c>
      <c r="D30" s="250"/>
      <c r="E30" s="251" t="s">
        <v>555</v>
      </c>
      <c r="F30" s="251"/>
      <c r="G30" s="250">
        <v>6.79481469914671</v>
      </c>
      <c r="H30" s="250">
        <v>5.10022001362396</v>
      </c>
      <c r="I30" s="250">
        <v>3.65221039889986</v>
      </c>
      <c r="J30" s="250">
        <v>3.46418447389768</v>
      </c>
      <c r="K30" s="250">
        <v>3.33631705098587</v>
      </c>
      <c r="L30" s="250">
        <v>3.18977310815461</v>
      </c>
      <c r="M30" s="250">
        <v>0.41687686742524</v>
      </c>
      <c r="N30" s="250">
        <v>0.83507548694473</v>
      </c>
      <c r="O30" s="250">
        <v>0.63579330377728</v>
      </c>
      <c r="P30" s="250">
        <v>0.5819391424243</v>
      </c>
      <c r="Q30" s="250">
        <v>0.66195588262707</v>
      </c>
      <c r="R30" s="250">
        <v>0.93177996807299</v>
      </c>
      <c r="S30" s="250">
        <v>0.87761040967867</v>
      </c>
      <c r="T30" s="250">
        <v>0.84372818015631</v>
      </c>
      <c r="U30" s="250">
        <v>0.91005654700223</v>
      </c>
      <c r="V30" s="250">
        <v>0.80262082857477</v>
      </c>
      <c r="W30" s="250">
        <v>0.75174860420272</v>
      </c>
      <c r="X30" s="250">
        <v>0.87078321835947</v>
      </c>
      <c r="Y30" s="250">
        <v>0.85134502247742</v>
      </c>
      <c r="Z30" s="250">
        <v>0.98336346628261</v>
      </c>
      <c r="AA30" s="250">
        <v>0.97078305433157</v>
      </c>
      <c r="AB30" s="250">
        <v>0.74879852607296</v>
      </c>
      <c r="AC30" s="250">
        <v>1.04168051709678</v>
      </c>
      <c r="AD30" s="250">
        <v>1.09499710040514</v>
      </c>
      <c r="AE30" s="250">
        <v>0.8695661827839</v>
      </c>
      <c r="AF30" s="250">
        <v>0.82070115579433</v>
      </c>
      <c r="AG30" s="250">
        <v>0.87183240553679</v>
      </c>
      <c r="AH30" s="250">
        <v>0.81751368596567</v>
      </c>
      <c r="AI30" s="250">
        <v>0.7649017733322</v>
      </c>
      <c r="AJ30" s="250">
        <v>0.89340541942268</v>
      </c>
      <c r="AK30" s="250">
        <v>0.93229713140626</v>
      </c>
      <c r="AL30" s="250">
        <v>0.8837087083573</v>
      </c>
      <c r="AM30" s="250">
        <v>0.99453486187326</v>
      </c>
      <c r="AN30" s="250">
        <v>0.98135674043973</v>
      </c>
      <c r="AO30" s="250">
        <v>0.96132526859823</v>
      </c>
      <c r="AP30" s="250">
        <v>0.93885486780969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566</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1457.0919</v>
      </c>
      <c r="H8" s="250">
        <v>1537.2002</v>
      </c>
      <c r="I8" s="250">
        <v>1564.8</v>
      </c>
      <c r="J8" s="250">
        <v>1560.2325</v>
      </c>
      <c r="K8" s="250">
        <v>1542.9042</v>
      </c>
      <c r="L8" s="250">
        <v>1457.3692</v>
      </c>
      <c r="M8" s="250">
        <v>1284.4368</v>
      </c>
      <c r="N8" s="250">
        <v>1071.7936</v>
      </c>
      <c r="O8" s="250">
        <v>1107.7311</v>
      </c>
      <c r="P8" s="250">
        <v>938.7144</v>
      </c>
      <c r="Q8" s="250">
        <v>849.7065</v>
      </c>
      <c r="R8" s="250">
        <v>757.7075</v>
      </c>
      <c r="S8" s="250">
        <v>645.3036</v>
      </c>
      <c r="T8" s="250">
        <v>644.7175</v>
      </c>
      <c r="U8" s="250">
        <v>614.572</v>
      </c>
      <c r="V8" s="250">
        <v>526.995</v>
      </c>
      <c r="W8" s="250">
        <v>569.4414</v>
      </c>
      <c r="X8" s="250">
        <v>590.7602</v>
      </c>
      <c r="Y8" s="250">
        <v>504.9114</v>
      </c>
      <c r="Z8" s="250">
        <v>459.4536</v>
      </c>
      <c r="AA8" s="250">
        <v>463.56</v>
      </c>
      <c r="AB8" s="250">
        <v>446.16</v>
      </c>
      <c r="AC8" s="250">
        <v>389</v>
      </c>
      <c r="AD8" s="250">
        <v>368</v>
      </c>
      <c r="AE8" s="250">
        <v>348.502093423915</v>
      </c>
      <c r="AF8" s="250">
        <v>325.198002070341</v>
      </c>
      <c r="AG8" s="250">
        <v>315.8624</v>
      </c>
      <c r="AH8" s="250">
        <v>347.6016</v>
      </c>
      <c r="AI8" s="250">
        <v>335.4126</v>
      </c>
      <c r="AJ8" s="250">
        <v>311.6082</v>
      </c>
      <c r="AK8" s="250">
        <v>305.4898</v>
      </c>
      <c r="AL8" s="250">
        <v>295.0694</v>
      </c>
      <c r="AM8" s="250">
        <v>291.5322</v>
      </c>
      <c r="AN8" s="250">
        <v>299.419</v>
      </c>
      <c r="AO8" s="250">
        <v>280.347</v>
      </c>
      <c r="AP8" s="250">
        <v>234.089745</v>
      </c>
    </row>
    <row r="9" spans="1:42" s="18" customFormat="1" ht="12.75">
      <c r="A9" s="250" t="s">
        <v>476</v>
      </c>
      <c r="B9" s="250" t="s">
        <v>773</v>
      </c>
      <c r="C9" s="250" t="s">
        <v>774</v>
      </c>
      <c r="D9" s="250"/>
      <c r="E9" s="251" t="s">
        <v>547</v>
      </c>
      <c r="F9" s="251"/>
      <c r="G9" s="250">
        <v>4062.89308176101</v>
      </c>
      <c r="H9" s="250">
        <v>4079.49790794979</v>
      </c>
      <c r="I9" s="250">
        <v>4110.41666666667</v>
      </c>
      <c r="J9" s="250">
        <v>3534.73684210526</v>
      </c>
      <c r="K9" s="250">
        <v>4664.96195518117</v>
      </c>
      <c r="L9" s="250">
        <v>10448.2252046948</v>
      </c>
      <c r="M9" s="250">
        <v>1.4823725402849</v>
      </c>
      <c r="N9" s="250">
        <v>52.0233797077892</v>
      </c>
      <c r="O9" s="250">
        <v>307.343340964543</v>
      </c>
      <c r="P9" s="250">
        <v>1348.98896192749</v>
      </c>
      <c r="Q9" s="250">
        <v>2131.45376558865</v>
      </c>
      <c r="R9" s="250">
        <v>2673.34189203618</v>
      </c>
      <c r="S9" s="250">
        <v>3002.49099828244</v>
      </c>
      <c r="T9" s="250">
        <v>3660.26211756048</v>
      </c>
      <c r="U9" s="250">
        <v>6315.41568538105</v>
      </c>
      <c r="V9" s="250">
        <v>8243.28626858707</v>
      </c>
      <c r="W9" s="250">
        <v>5649.81127492915</v>
      </c>
      <c r="X9" s="250">
        <v>4943.49436887218</v>
      </c>
      <c r="Y9" s="250">
        <v>8357.15194852836</v>
      </c>
      <c r="Z9" s="250">
        <v>12448.19</v>
      </c>
      <c r="AA9" s="250">
        <v>12669.4</v>
      </c>
      <c r="AB9" s="250">
        <v>13635.82</v>
      </c>
      <c r="AC9" s="250">
        <v>20205.1</v>
      </c>
      <c r="AD9" s="250">
        <v>20556.4</v>
      </c>
      <c r="AE9" s="250">
        <v>22134.1213389121</v>
      </c>
      <c r="AF9" s="250">
        <v>27559.6234309623</v>
      </c>
      <c r="AG9" s="250">
        <v>27695.6066945607</v>
      </c>
      <c r="AH9" s="250">
        <v>27396.7364016736</v>
      </c>
      <c r="AI9" s="250">
        <v>30740.8933355515</v>
      </c>
      <c r="AJ9" s="250">
        <v>44238.4700016382</v>
      </c>
      <c r="AK9" s="250">
        <v>47829.4957260942</v>
      </c>
      <c r="AL9" s="250">
        <v>70845.4007732903</v>
      </c>
      <c r="AM9" s="250">
        <v>66466.0831562446</v>
      </c>
      <c r="AN9" s="250">
        <v>63976.4168225577</v>
      </c>
      <c r="AO9" s="250">
        <v>70778.6683344185</v>
      </c>
      <c r="AP9" s="250">
        <v>84729.8554444337</v>
      </c>
    </row>
    <row r="10" spans="1:42" s="18" customFormat="1" ht="12.75">
      <c r="A10" s="250" t="s">
        <v>46</v>
      </c>
      <c r="B10" s="250" t="s">
        <v>772</v>
      </c>
      <c r="C10" s="250" t="s">
        <v>748</v>
      </c>
      <c r="D10" s="250"/>
      <c r="E10" s="251" t="s">
        <v>47</v>
      </c>
      <c r="F10" s="251"/>
      <c r="G10" s="250">
        <v>5920.0086</v>
      </c>
      <c r="H10" s="250">
        <v>6271.005</v>
      </c>
      <c r="I10" s="250">
        <v>6431.98</v>
      </c>
      <c r="J10" s="250">
        <v>5515.0113</v>
      </c>
      <c r="K10" s="250">
        <v>7197.58939348924</v>
      </c>
      <c r="L10" s="250">
        <v>15226.9216079859</v>
      </c>
      <c r="M10" s="250">
        <v>1.9040138420514</v>
      </c>
      <c r="N10" s="250">
        <v>55.7583254211783</v>
      </c>
      <c r="O10" s="250">
        <v>340.453777164328</v>
      </c>
      <c r="P10" s="250">
        <v>1266.31536400239</v>
      </c>
      <c r="Q10" s="250">
        <v>1811.11011907015</v>
      </c>
      <c r="R10" s="250">
        <v>2025.61120166</v>
      </c>
      <c r="S10" s="250">
        <v>1937.51825015925</v>
      </c>
      <c r="T10" s="250">
        <v>2359.8350417783</v>
      </c>
      <c r="U10" s="250">
        <v>3881.277648596</v>
      </c>
      <c r="V10" s="250">
        <v>4344.17064711404</v>
      </c>
      <c r="W10" s="250">
        <v>3217.23644213144</v>
      </c>
      <c r="X10" s="250">
        <v>2920.4197220538</v>
      </c>
      <c r="Y10" s="250">
        <v>4219.62129034418</v>
      </c>
      <c r="Z10" s="250">
        <v>5719.365708984</v>
      </c>
      <c r="AA10" s="250">
        <v>5873.027064</v>
      </c>
      <c r="AB10" s="250">
        <v>6083.7574512</v>
      </c>
      <c r="AC10" s="250">
        <v>7859.7839</v>
      </c>
      <c r="AD10" s="250">
        <v>7564.7552</v>
      </c>
      <c r="AE10" s="250">
        <v>7713.78762270984</v>
      </c>
      <c r="AF10" s="250">
        <v>8962.3344775599</v>
      </c>
      <c r="AG10" s="250">
        <v>8748.0008</v>
      </c>
      <c r="AH10" s="250">
        <v>9523.149408</v>
      </c>
      <c r="AI10" s="250">
        <v>10310.88296</v>
      </c>
      <c r="AJ10" s="250">
        <v>13785.0700079645</v>
      </c>
      <c r="AK10" s="250">
        <v>14611.4230834654</v>
      </c>
      <c r="AL10" s="250">
        <v>20904.3098989343</v>
      </c>
      <c r="AM10" s="250">
        <v>19377.0034479229</v>
      </c>
      <c r="AN10" s="250">
        <v>19155.7547485934</v>
      </c>
      <c r="AO10" s="250">
        <v>19842.5873315492</v>
      </c>
      <c r="AP10" s="250">
        <v>19834.3902548743</v>
      </c>
    </row>
    <row r="11" spans="1:42" s="18" customFormat="1" ht="12.75">
      <c r="A11" s="250" t="s">
        <v>548</v>
      </c>
      <c r="B11" s="250" t="s">
        <v>770</v>
      </c>
      <c r="C11" s="250" t="s">
        <v>771</v>
      </c>
      <c r="D11" s="250"/>
      <c r="E11" s="251" t="s">
        <v>531</v>
      </c>
      <c r="F11" s="251"/>
      <c r="G11" s="250">
        <v>1537.47726617247</v>
      </c>
      <c r="H11" s="250">
        <v>1621.49733494058</v>
      </c>
      <c r="I11" s="250">
        <v>1476</v>
      </c>
      <c r="J11" s="250">
        <v>1502</v>
      </c>
      <c r="K11" s="250">
        <v>1372</v>
      </c>
      <c r="L11" s="250">
        <v>1674</v>
      </c>
      <c r="M11" s="250">
        <v>1521</v>
      </c>
      <c r="N11" s="250">
        <v>1245</v>
      </c>
      <c r="O11" s="250">
        <v>1255</v>
      </c>
      <c r="P11" s="250">
        <v>956</v>
      </c>
      <c r="Q11" s="250">
        <v>796</v>
      </c>
      <c r="R11" s="250">
        <v>782</v>
      </c>
      <c r="S11" s="250">
        <v>681</v>
      </c>
      <c r="T11" s="250">
        <v>648</v>
      </c>
      <c r="U11" s="250">
        <v>607</v>
      </c>
      <c r="V11" s="250">
        <v>565</v>
      </c>
      <c r="W11" s="250">
        <v>568</v>
      </c>
      <c r="X11" s="250">
        <v>577.9</v>
      </c>
      <c r="Y11" s="250">
        <v>437.099674757282</v>
      </c>
      <c r="Z11" s="250">
        <v>453.074571733713</v>
      </c>
      <c r="AA11" s="250">
        <v>479.572999647515</v>
      </c>
      <c r="AB11" s="250">
        <v>441.993334554111</v>
      </c>
      <c r="AC11" s="250">
        <v>395</v>
      </c>
      <c r="AD11" s="250">
        <v>362</v>
      </c>
      <c r="AE11" s="250">
        <v>364.286492116206</v>
      </c>
      <c r="AF11" s="250">
        <v>336.16</v>
      </c>
      <c r="AG11" s="250">
        <v>314.24</v>
      </c>
      <c r="AH11" s="250">
        <v>343.53</v>
      </c>
      <c r="AI11" s="250">
        <v>316.73</v>
      </c>
      <c r="AJ11" s="250">
        <v>294.234</v>
      </c>
      <c r="AK11" s="250">
        <v>281.92</v>
      </c>
      <c r="AL11" s="250">
        <v>259.40167032967</v>
      </c>
      <c r="AM11" s="250">
        <v>260.2</v>
      </c>
      <c r="AN11" s="250">
        <v>257.63</v>
      </c>
      <c r="AO11" s="250">
        <v>268.158</v>
      </c>
      <c r="AP11" s="250">
        <v>229.006932</v>
      </c>
    </row>
    <row r="12" spans="1:42" s="18" customFormat="1" ht="12.75">
      <c r="A12" s="250" t="s">
        <v>416</v>
      </c>
      <c r="B12" s="250" t="s">
        <v>768</v>
      </c>
      <c r="C12" s="250" t="s">
        <v>769</v>
      </c>
      <c r="D12" s="250"/>
      <c r="E12" s="251" t="s">
        <v>547</v>
      </c>
      <c r="F12" s="251"/>
      <c r="G12" s="250">
        <v>4062.89308176101</v>
      </c>
      <c r="H12" s="250">
        <v>4079.49790794979</v>
      </c>
      <c r="I12" s="250">
        <v>4110.41666666667</v>
      </c>
      <c r="J12" s="250">
        <v>3534.73684210526</v>
      </c>
      <c r="K12" s="250">
        <v>4664.96195518117</v>
      </c>
      <c r="L12" s="250">
        <v>10448.2252046948</v>
      </c>
      <c r="M12" s="250">
        <v>1.4823725402849</v>
      </c>
      <c r="N12" s="250">
        <v>52.0233797077892</v>
      </c>
      <c r="O12" s="250">
        <v>307.343340964543</v>
      </c>
      <c r="P12" s="250">
        <v>1348.98896192749</v>
      </c>
      <c r="Q12" s="250">
        <v>2131.45376558865</v>
      </c>
      <c r="R12" s="250">
        <v>2673.34189203618</v>
      </c>
      <c r="S12" s="250">
        <v>3002.49099828244</v>
      </c>
      <c r="T12" s="250">
        <v>3660.26211756048</v>
      </c>
      <c r="U12" s="250">
        <v>6315.41568538105</v>
      </c>
      <c r="V12" s="250">
        <v>8243.28626858707</v>
      </c>
      <c r="W12" s="250">
        <v>5649.81127492915</v>
      </c>
      <c r="X12" s="250">
        <v>4943.49436887218</v>
      </c>
      <c r="Y12" s="250">
        <v>8357.15194852836</v>
      </c>
      <c r="Z12" s="250">
        <v>12448.19</v>
      </c>
      <c r="AA12" s="250">
        <v>12669.4</v>
      </c>
      <c r="AB12" s="250">
        <v>13635.82</v>
      </c>
      <c r="AC12" s="250">
        <v>20205.1</v>
      </c>
      <c r="AD12" s="250">
        <v>20556.4</v>
      </c>
      <c r="AE12" s="250">
        <v>22134.1213389121</v>
      </c>
      <c r="AF12" s="250">
        <v>27559.6234309623</v>
      </c>
      <c r="AG12" s="250">
        <v>27695.6066945607</v>
      </c>
      <c r="AH12" s="250">
        <v>27396.7364016736</v>
      </c>
      <c r="AI12" s="250">
        <v>30740.8933355515</v>
      </c>
      <c r="AJ12" s="250">
        <v>44238.4700016382</v>
      </c>
      <c r="AK12" s="250">
        <v>47829.4957260942</v>
      </c>
      <c r="AL12" s="250">
        <v>70845.4007732903</v>
      </c>
      <c r="AM12" s="250">
        <v>66466.0831562446</v>
      </c>
      <c r="AN12" s="250">
        <v>63976.4168225577</v>
      </c>
      <c r="AO12" s="250">
        <v>70778.6683344185</v>
      </c>
      <c r="AP12" s="250">
        <v>84729.8554444337</v>
      </c>
    </row>
    <row r="13" spans="1:42" s="18" customFormat="1" ht="12.75">
      <c r="A13" s="250" t="s">
        <v>50</v>
      </c>
      <c r="B13" s="250" t="s">
        <v>766</v>
      </c>
      <c r="C13" s="250" t="s">
        <v>767</v>
      </c>
      <c r="D13" s="250"/>
      <c r="E13" s="251" t="s">
        <v>47</v>
      </c>
      <c r="F13" s="251"/>
      <c r="G13" s="250">
        <v>6246.60574809695</v>
      </c>
      <c r="H13" s="250">
        <v>6614.89498563626</v>
      </c>
      <c r="I13" s="250">
        <v>6066.975</v>
      </c>
      <c r="J13" s="250">
        <v>5309.17473684211</v>
      </c>
      <c r="K13" s="250">
        <v>6400.32780250857</v>
      </c>
      <c r="L13" s="250">
        <v>17490.3289926591</v>
      </c>
      <c r="M13" s="250">
        <v>2.25468863377333</v>
      </c>
      <c r="N13" s="250">
        <v>64.7691077361975</v>
      </c>
      <c r="O13" s="250">
        <v>385.715892910502</v>
      </c>
      <c r="P13" s="250">
        <v>1289.63344760268</v>
      </c>
      <c r="Q13" s="250">
        <v>1696.63719740856</v>
      </c>
      <c r="R13" s="250">
        <v>2090.55335957229</v>
      </c>
      <c r="S13" s="250">
        <v>2044.69636983034</v>
      </c>
      <c r="T13" s="250">
        <v>2371.84985217919</v>
      </c>
      <c r="U13" s="250">
        <v>3833.4573210263</v>
      </c>
      <c r="V13" s="250">
        <v>4657.45674175169</v>
      </c>
      <c r="W13" s="250">
        <v>3209.09280415976</v>
      </c>
      <c r="X13" s="250">
        <v>2856.84539577123</v>
      </c>
      <c r="Y13" s="250">
        <v>3652.90839859893</v>
      </c>
      <c r="Z13" s="250">
        <v>5639.95835310989</v>
      </c>
      <c r="AA13" s="250">
        <v>6075.90216173423</v>
      </c>
      <c r="AB13" s="250">
        <v>6026.94155117964</v>
      </c>
      <c r="AC13" s="250">
        <v>7981.0145</v>
      </c>
      <c r="AD13" s="250">
        <v>7441.4168</v>
      </c>
      <c r="AE13" s="250">
        <v>8063.16141862677</v>
      </c>
      <c r="AF13" s="250">
        <v>9264.4430125523</v>
      </c>
      <c r="AG13" s="250">
        <v>8703.06744769874</v>
      </c>
      <c r="AH13" s="250">
        <v>9411.60085606694</v>
      </c>
      <c r="AI13" s="250">
        <v>9736.56314616923</v>
      </c>
      <c r="AJ13" s="250">
        <v>13016.461982462</v>
      </c>
      <c r="AK13" s="250">
        <v>13484.0914351005</v>
      </c>
      <c r="AL13" s="250">
        <v>18377.4152957664</v>
      </c>
      <c r="AM13" s="250">
        <v>17294.4748372548</v>
      </c>
      <c r="AN13" s="250">
        <v>16482.2442659955</v>
      </c>
      <c r="AO13" s="250">
        <v>18979.866143221</v>
      </c>
      <c r="AP13" s="250">
        <v>19403.7242441333</v>
      </c>
    </row>
    <row r="14" spans="1:42" s="18" customFormat="1" ht="12.75">
      <c r="A14" s="250" t="s">
        <v>484</v>
      </c>
      <c r="B14" s="250" t="s">
        <v>765</v>
      </c>
      <c r="C14" s="252" t="s">
        <v>764</v>
      </c>
      <c r="D14" s="250"/>
      <c r="E14" s="251" t="s">
        <v>547</v>
      </c>
      <c r="F14" s="251"/>
      <c r="G14" s="250">
        <v>144.381039436037</v>
      </c>
      <c r="H14" s="250">
        <v>246.068266412607</v>
      </c>
      <c r="I14" s="250">
        <v>405.970019369474</v>
      </c>
      <c r="J14" s="250">
        <v>314.916930637932</v>
      </c>
      <c r="K14" s="250">
        <v>884.768580265533</v>
      </c>
      <c r="L14" s="250">
        <v>1293.30940404112</v>
      </c>
      <c r="M14" s="250">
        <v>2.72710372154589</v>
      </c>
      <c r="N14" s="250">
        <v>50.8928748636417</v>
      </c>
      <c r="O14" s="250">
        <v>392.908386479178</v>
      </c>
      <c r="P14" s="250">
        <v>2356.28872312028</v>
      </c>
      <c r="Q14" s="250">
        <v>2379.06178577669</v>
      </c>
      <c r="R14" s="250">
        <v>2296.91653142881</v>
      </c>
      <c r="S14" s="250">
        <v>3382.65768133269</v>
      </c>
      <c r="T14" s="250">
        <v>4232.89070766653</v>
      </c>
      <c r="U14" s="250">
        <v>5905.22580041196</v>
      </c>
      <c r="V14" s="250">
        <v>7825.87460218084</v>
      </c>
      <c r="W14" s="250">
        <v>6836.83161941643</v>
      </c>
      <c r="X14" s="250">
        <v>6542.93172430174</v>
      </c>
      <c r="Y14" s="250">
        <v>9529.8504068749</v>
      </c>
      <c r="Z14" s="250">
        <v>11487.5827770995</v>
      </c>
      <c r="AA14" s="250">
        <v>10086.323665342</v>
      </c>
      <c r="AB14" s="250">
        <v>12950.9125636565</v>
      </c>
      <c r="AC14" s="250">
        <v>17199.1242541677</v>
      </c>
      <c r="AD14" s="250">
        <v>21639.4227336637</v>
      </c>
      <c r="AE14" s="250">
        <v>23905.2344105688</v>
      </c>
      <c r="AF14" s="250">
        <v>33298.5631109615</v>
      </c>
      <c r="AG14" s="250">
        <v>32102.7256234592</v>
      </c>
      <c r="AH14" s="250">
        <v>25484.1779971311</v>
      </c>
      <c r="AI14" s="250">
        <v>36096.8485119807</v>
      </c>
      <c r="AJ14" s="250">
        <v>49831.4122354646</v>
      </c>
      <c r="AK14" s="250">
        <v>55665.7743659575</v>
      </c>
      <c r="AL14" s="250">
        <v>70734.237050093</v>
      </c>
      <c r="AM14" s="250">
        <v>75653.7330732812</v>
      </c>
      <c r="AN14" s="250">
        <v>75156.4173240111</v>
      </c>
      <c r="AO14" s="250">
        <v>86927.7834981899</v>
      </c>
      <c r="AP14" s="250">
        <v>108172.075098883</v>
      </c>
    </row>
    <row r="15" spans="1:42" s="18" customFormat="1" ht="12.75">
      <c r="A15" s="250" t="s">
        <v>549</v>
      </c>
      <c r="B15" s="253" t="s">
        <v>763</v>
      </c>
      <c r="C15" s="252" t="s">
        <v>764</v>
      </c>
      <c r="D15" s="250"/>
      <c r="E15" s="251" t="s">
        <v>547</v>
      </c>
      <c r="F15" s="251"/>
      <c r="G15" s="250">
        <v>3918.51204232497</v>
      </c>
      <c r="H15" s="250">
        <v>3833.42964153718</v>
      </c>
      <c r="I15" s="250">
        <v>3704.44664729719</v>
      </c>
      <c r="J15" s="250">
        <v>3219.81991146733</v>
      </c>
      <c r="K15" s="250">
        <v>3780.19337491564</v>
      </c>
      <c r="L15" s="250">
        <v>9154.9158006537</v>
      </c>
      <c r="M15" s="250">
        <v>-1.24473118126099</v>
      </c>
      <c r="N15" s="250">
        <v>1.13050484414748</v>
      </c>
      <c r="O15" s="250">
        <v>-85.5650455146348</v>
      </c>
      <c r="P15" s="250">
        <v>-1007.29976119279</v>
      </c>
      <c r="Q15" s="250">
        <v>-247.608020188047</v>
      </c>
      <c r="R15" s="250">
        <v>376.425360607368</v>
      </c>
      <c r="S15" s="250">
        <v>-380.166683050256</v>
      </c>
      <c r="T15" s="250">
        <v>-572.628590106046</v>
      </c>
      <c r="U15" s="250">
        <v>410.189884969091</v>
      </c>
      <c r="V15" s="250">
        <v>417.411666406236</v>
      </c>
      <c r="W15" s="250">
        <v>-1187.02034448728</v>
      </c>
      <c r="X15" s="250">
        <v>-1599.43735542956</v>
      </c>
      <c r="Y15" s="250">
        <v>-1172.69845834653</v>
      </c>
      <c r="Z15" s="250">
        <v>960.607222900511</v>
      </c>
      <c r="AA15" s="250">
        <v>2583.07633465801</v>
      </c>
      <c r="AB15" s="250">
        <v>684.907436343452</v>
      </c>
      <c r="AC15" s="250">
        <v>3005.9757458323</v>
      </c>
      <c r="AD15" s="250">
        <v>0</v>
      </c>
      <c r="AE15" s="250">
        <v>0</v>
      </c>
      <c r="AF15" s="250">
        <v>0</v>
      </c>
      <c r="AG15" s="250">
        <v>0</v>
      </c>
      <c r="AH15" s="250">
        <v>1912.55840454251</v>
      </c>
      <c r="AI15" s="250">
        <v>0</v>
      </c>
      <c r="AJ15" s="250">
        <v>0</v>
      </c>
      <c r="AK15" s="250">
        <v>0</v>
      </c>
      <c r="AL15" s="250">
        <v>111.163723197329</v>
      </c>
      <c r="AM15" s="250">
        <v>0</v>
      </c>
      <c r="AN15" s="250">
        <v>0</v>
      </c>
      <c r="AO15" s="250">
        <v>0</v>
      </c>
      <c r="AP15" s="250">
        <v>0</v>
      </c>
    </row>
    <row r="16" spans="1:42" s="18" customFormat="1" ht="12.75">
      <c r="A16" s="250" t="s">
        <v>422</v>
      </c>
      <c r="B16" s="253" t="s">
        <v>761</v>
      </c>
      <c r="C16" s="250" t="s">
        <v>762</v>
      </c>
      <c r="D16" s="250"/>
      <c r="E16" s="251" t="s">
        <v>47</v>
      </c>
      <c r="F16" s="251"/>
      <c r="G16" s="250">
        <v>6024.62318229769</v>
      </c>
      <c r="H16" s="250">
        <v>6215.89594743477</v>
      </c>
      <c r="I16" s="250">
        <v>5467.76325141066</v>
      </c>
      <c r="J16" s="250">
        <v>4836.16950702393</v>
      </c>
      <c r="K16" s="250">
        <v>5186.42531038425</v>
      </c>
      <c r="L16" s="250">
        <v>15325.3290502942</v>
      </c>
      <c r="M16" s="250">
        <v>-1.89323612669797</v>
      </c>
      <c r="N16" s="250">
        <v>1.40747853096362</v>
      </c>
      <c r="O16" s="250">
        <v>-107.384132120867</v>
      </c>
      <c r="P16" s="250">
        <v>-962.978571700303</v>
      </c>
      <c r="Q16" s="250">
        <v>-197.095984069686</v>
      </c>
      <c r="R16" s="250">
        <v>294.364631994961</v>
      </c>
      <c r="S16" s="250">
        <v>-258.893511157224</v>
      </c>
      <c r="T16" s="250">
        <v>-371.063326388718</v>
      </c>
      <c r="U16" s="250">
        <v>248.985260176238</v>
      </c>
      <c r="V16" s="250">
        <v>235.837591519523</v>
      </c>
      <c r="W16" s="250">
        <v>-674.227555668774</v>
      </c>
      <c r="X16" s="250">
        <v>-924.314847702741</v>
      </c>
      <c r="Y16" s="250">
        <v>-512.586114731637</v>
      </c>
      <c r="Z16" s="250">
        <v>435.226706119961</v>
      </c>
      <c r="AA16" s="250">
        <v>1238.77366613045</v>
      </c>
      <c r="AB16" s="250">
        <v>302.72452165035</v>
      </c>
      <c r="AC16" s="250">
        <v>1187.36041960375</v>
      </c>
      <c r="AD16" s="250">
        <v>0</v>
      </c>
      <c r="AE16" s="250">
        <v>0</v>
      </c>
      <c r="AF16" s="250">
        <v>0</v>
      </c>
      <c r="AG16" s="250">
        <v>0</v>
      </c>
      <c r="AH16" s="250">
        <v>657.021188712488</v>
      </c>
      <c r="AI16" s="250">
        <v>0</v>
      </c>
      <c r="AJ16" s="250">
        <v>0</v>
      </c>
      <c r="AK16" s="250">
        <v>0</v>
      </c>
      <c r="AL16" s="250">
        <v>28.8360554774523</v>
      </c>
      <c r="AM16" s="250">
        <v>0</v>
      </c>
      <c r="AN16" s="250">
        <v>0</v>
      </c>
      <c r="AO16" s="250">
        <v>0</v>
      </c>
      <c r="AP16" s="250">
        <v>0</v>
      </c>
    </row>
    <row r="17" spans="1:42" s="18" customFormat="1" ht="12.75">
      <c r="A17" s="250" t="s">
        <v>375</v>
      </c>
      <c r="B17" s="250" t="s">
        <v>759</v>
      </c>
      <c r="C17" s="250" t="s">
        <v>760</v>
      </c>
      <c r="D17" s="250"/>
      <c r="E17" s="251" t="s">
        <v>47</v>
      </c>
      <c r="F17" s="251"/>
      <c r="G17" s="250">
        <v>5709.63215692417</v>
      </c>
      <c r="H17" s="250">
        <v>5892.74881165689</v>
      </c>
      <c r="I17" s="250">
        <v>5467.76325141066</v>
      </c>
      <c r="J17" s="250">
        <v>4836.16950702393</v>
      </c>
      <c r="K17" s="250">
        <v>5186.42531038425</v>
      </c>
      <c r="L17" s="250">
        <v>13342.092316466</v>
      </c>
      <c r="M17" s="250">
        <v>-1.59877853531909</v>
      </c>
      <c r="N17" s="250">
        <v>1.21166785672627</v>
      </c>
      <c r="O17" s="250">
        <v>-94.7830619894765</v>
      </c>
      <c r="P17" s="250">
        <v>-945.566790948229</v>
      </c>
      <c r="Q17" s="250">
        <v>-197.095984069686</v>
      </c>
      <c r="R17" s="250">
        <v>285.220318922407</v>
      </c>
      <c r="S17" s="250">
        <v>-245.322929172389</v>
      </c>
      <c r="T17" s="250">
        <v>-369.183673041695</v>
      </c>
      <c r="U17" s="250">
        <v>248.985260176238</v>
      </c>
      <c r="V17" s="250">
        <v>219.973861137754</v>
      </c>
      <c r="W17" s="250">
        <v>-674.227555668774</v>
      </c>
      <c r="X17" s="250">
        <v>-924.314847702741</v>
      </c>
      <c r="Y17" s="250">
        <v>-512.586114731637</v>
      </c>
      <c r="Z17" s="250">
        <v>435.226706119961</v>
      </c>
      <c r="AA17" s="250">
        <v>1197.41086569407</v>
      </c>
      <c r="AB17" s="250">
        <v>302.72452165035</v>
      </c>
      <c r="AC17" s="250">
        <v>1169.32456512876</v>
      </c>
      <c r="AD17" s="250">
        <v>0</v>
      </c>
      <c r="AE17" s="250">
        <v>0</v>
      </c>
      <c r="AF17" s="250">
        <v>0</v>
      </c>
      <c r="AG17" s="250">
        <v>0</v>
      </c>
      <c r="AH17" s="250">
        <v>657.021188712488</v>
      </c>
      <c r="AI17" s="250">
        <v>0</v>
      </c>
      <c r="AJ17" s="250">
        <v>0</v>
      </c>
      <c r="AK17" s="250">
        <v>0</v>
      </c>
      <c r="AL17" s="250">
        <v>28.8360554774523</v>
      </c>
      <c r="AM17" s="250">
        <v>0</v>
      </c>
      <c r="AN17" s="250">
        <v>0</v>
      </c>
      <c r="AO17" s="250">
        <v>0</v>
      </c>
      <c r="AP17" s="250">
        <v>0</v>
      </c>
    </row>
    <row r="18" spans="1:42" s="18" customFormat="1" ht="12.75">
      <c r="A18" s="250" t="s">
        <v>378</v>
      </c>
      <c r="B18" s="250" t="s">
        <v>757</v>
      </c>
      <c r="C18" s="250" t="s">
        <v>758</v>
      </c>
      <c r="D18" s="250"/>
      <c r="E18" s="251" t="s">
        <v>47</v>
      </c>
      <c r="F18" s="251"/>
      <c r="G18" s="250">
        <v>314.991025373523</v>
      </c>
      <c r="H18" s="250">
        <v>323.147135777884</v>
      </c>
      <c r="I18" s="250">
        <v>0</v>
      </c>
      <c r="J18" s="250">
        <v>0</v>
      </c>
      <c r="K18" s="250">
        <v>0</v>
      </c>
      <c r="L18" s="250">
        <v>1983.23673382825</v>
      </c>
      <c r="M18" s="250">
        <v>-0.29445759137888</v>
      </c>
      <c r="N18" s="250">
        <v>0.19581067423735</v>
      </c>
      <c r="O18" s="250">
        <v>-12.6010701313902</v>
      </c>
      <c r="P18" s="250">
        <v>-17.4117807520739</v>
      </c>
      <c r="Q18" s="250">
        <v>0</v>
      </c>
      <c r="R18" s="250">
        <v>9.14431307255449</v>
      </c>
      <c r="S18" s="250">
        <v>-13.5705819848352</v>
      </c>
      <c r="T18" s="250">
        <v>-1.87965334702311</v>
      </c>
      <c r="U18" s="250">
        <v>0</v>
      </c>
      <c r="V18" s="250">
        <v>15.863730381769</v>
      </c>
      <c r="W18" s="250">
        <v>0</v>
      </c>
      <c r="X18" s="250">
        <v>0</v>
      </c>
      <c r="Y18" s="250">
        <v>0</v>
      </c>
      <c r="Z18" s="250">
        <v>0</v>
      </c>
      <c r="AA18" s="250">
        <v>41.3628004363831</v>
      </c>
      <c r="AB18" s="250">
        <v>0</v>
      </c>
      <c r="AC18" s="250">
        <v>18.0358544749938</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595.456115324779</v>
      </c>
      <c r="H19" s="250">
        <v>563.89907416993</v>
      </c>
      <c r="I19" s="250">
        <v>525.885329988218</v>
      </c>
      <c r="J19" s="250">
        <v>515.11670167872</v>
      </c>
      <c r="K19" s="250">
        <v>1235.80441311466</v>
      </c>
      <c r="L19" s="250">
        <v>1628.7250161965</v>
      </c>
      <c r="M19" s="250">
        <v>-0.43413790373428</v>
      </c>
      <c r="N19" s="250">
        <v>2.84049131424624</v>
      </c>
      <c r="O19" s="250">
        <v>21.8007573863567</v>
      </c>
      <c r="P19" s="250">
        <v>-107.70229641597</v>
      </c>
      <c r="Q19" s="250">
        <v>-210.542625818421</v>
      </c>
      <c r="R19" s="250">
        <v>36.7540085254774</v>
      </c>
      <c r="S19" s="250">
        <v>25.771963514504</v>
      </c>
      <c r="T19" s="250">
        <v>-67.588966959194</v>
      </c>
      <c r="U19" s="250">
        <v>-27.6133581501474</v>
      </c>
      <c r="V19" s="250">
        <v>-69.9038521487023</v>
      </c>
      <c r="W19" s="250">
        <v>-85.8935822814975</v>
      </c>
      <c r="X19" s="250">
        <v>74.4481723301806</v>
      </c>
      <c r="Y19" s="250">
        <v>-117.793795534274</v>
      </c>
      <c r="Z19" s="250">
        <v>-57.4559264267696</v>
      </c>
      <c r="AA19" s="250">
        <v>-43.9138617923841</v>
      </c>
      <c r="AB19" s="250">
        <v>-276.782874554273</v>
      </c>
      <c r="AC19" s="250">
        <v>-513.166718233953</v>
      </c>
      <c r="AD19" s="250">
        <v>-205.475452920697</v>
      </c>
      <c r="AE19" s="250">
        <v>-100.560703777004</v>
      </c>
      <c r="AF19" s="250">
        <v>-584.323167249</v>
      </c>
      <c r="AG19" s="250">
        <v>-559.031356032172</v>
      </c>
      <c r="AH19" s="250">
        <v>-193.436173773124</v>
      </c>
      <c r="AI19" s="250">
        <v>-207.16830265033</v>
      </c>
      <c r="AJ19" s="250">
        <v>-145.055629165247</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0</v>
      </c>
      <c r="H20" s="250">
        <v>0</v>
      </c>
      <c r="I20" s="250">
        <v>328.954862279991</v>
      </c>
      <c r="J20" s="250">
        <v>187.498162994521</v>
      </c>
      <c r="K20" s="250">
        <v>646.050924585257</v>
      </c>
      <c r="L20" s="250">
        <v>0</v>
      </c>
      <c r="M20" s="250">
        <v>0</v>
      </c>
      <c r="N20" s="250">
        <v>0</v>
      </c>
      <c r="O20" s="250">
        <v>0</v>
      </c>
      <c r="P20" s="250">
        <v>0</v>
      </c>
      <c r="Q20" s="250">
        <v>-13.2981601362294</v>
      </c>
      <c r="R20" s="250">
        <v>0</v>
      </c>
      <c r="S20" s="250">
        <v>0</v>
      </c>
      <c r="T20" s="250">
        <v>0</v>
      </c>
      <c r="U20" s="250">
        <v>3.10595780898596</v>
      </c>
      <c r="V20" s="250">
        <v>0</v>
      </c>
      <c r="W20" s="250">
        <v>-1.71097112454388</v>
      </c>
      <c r="X20" s="250">
        <v>-20.5690842782953</v>
      </c>
      <c r="Y20" s="250">
        <v>-79.5227056499549</v>
      </c>
      <c r="Z20" s="250">
        <v>6.12774062768169</v>
      </c>
      <c r="AA20" s="250">
        <v>0</v>
      </c>
      <c r="AB20" s="250">
        <v>2.85378014864473</v>
      </c>
      <c r="AC20" s="250">
        <v>0</v>
      </c>
      <c r="AD20" s="250">
        <v>0</v>
      </c>
      <c r="AE20" s="250">
        <v>0</v>
      </c>
      <c r="AF20" s="250">
        <v>0</v>
      </c>
      <c r="AG20" s="250">
        <v>0</v>
      </c>
      <c r="AH20" s="250">
        <v>7.78717279993537</v>
      </c>
      <c r="AI20" s="250">
        <v>0</v>
      </c>
      <c r="AJ20" s="250">
        <v>0</v>
      </c>
      <c r="AK20" s="250">
        <v>0</v>
      </c>
      <c r="AL20" s="250">
        <v>3.96495762814969</v>
      </c>
      <c r="AM20" s="250">
        <v>0</v>
      </c>
      <c r="AN20" s="250">
        <v>0</v>
      </c>
      <c r="AO20" s="250">
        <v>0</v>
      </c>
      <c r="AP20" s="250">
        <v>0</v>
      </c>
    </row>
    <row r="21" spans="1:42" s="18" customFormat="1" ht="12.75">
      <c r="A21" s="250" t="s">
        <v>551</v>
      </c>
      <c r="B21" s="250" t="s">
        <v>751</v>
      </c>
      <c r="C21" s="250" t="s">
        <v>752</v>
      </c>
      <c r="D21" s="250"/>
      <c r="E21" s="251" t="s">
        <v>47</v>
      </c>
      <c r="F21" s="251"/>
      <c r="G21" s="250">
        <v>0</v>
      </c>
      <c r="H21" s="250">
        <v>0</v>
      </c>
      <c r="I21" s="250">
        <v>328.954862279991</v>
      </c>
      <c r="J21" s="250">
        <v>187.498162994521</v>
      </c>
      <c r="K21" s="250">
        <v>646.050924585257</v>
      </c>
      <c r="L21" s="250">
        <v>0</v>
      </c>
      <c r="M21" s="250">
        <v>0</v>
      </c>
      <c r="N21" s="250">
        <v>0</v>
      </c>
      <c r="O21" s="250">
        <v>0</v>
      </c>
      <c r="P21" s="250">
        <v>0</v>
      </c>
      <c r="Q21" s="250">
        <v>-13.2981601362294</v>
      </c>
      <c r="R21" s="250">
        <v>0</v>
      </c>
      <c r="S21" s="250">
        <v>0</v>
      </c>
      <c r="T21" s="250">
        <v>0</v>
      </c>
      <c r="U21" s="250">
        <v>3.10595780898596</v>
      </c>
      <c r="V21" s="250">
        <v>0</v>
      </c>
      <c r="W21" s="250">
        <v>-1.71097112454388</v>
      </c>
      <c r="X21" s="250">
        <v>-20.5690842782953</v>
      </c>
      <c r="Y21" s="250">
        <v>-79.5227056499549</v>
      </c>
      <c r="Z21" s="250">
        <v>6.12774062768169</v>
      </c>
      <c r="AA21" s="250">
        <v>0</v>
      </c>
      <c r="AB21" s="250">
        <v>2.85378014864473</v>
      </c>
      <c r="AC21" s="250">
        <v>0</v>
      </c>
      <c r="AD21" s="250">
        <v>0</v>
      </c>
      <c r="AE21" s="250">
        <v>0</v>
      </c>
      <c r="AF21" s="250">
        <v>0</v>
      </c>
      <c r="AG21" s="250">
        <v>0</v>
      </c>
      <c r="AH21" s="250">
        <v>7.78717279993537</v>
      </c>
      <c r="AI21" s="250">
        <v>0</v>
      </c>
      <c r="AJ21" s="250">
        <v>0</v>
      </c>
      <c r="AK21" s="250">
        <v>0</v>
      </c>
      <c r="AL21" s="250">
        <v>3.96495762814969</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5114.17604159939</v>
      </c>
      <c r="H25" s="250">
        <v>5328.84973748696</v>
      </c>
      <c r="I25" s="250">
        <v>5270.83278370243</v>
      </c>
      <c r="J25" s="250">
        <v>4508.55096833973</v>
      </c>
      <c r="K25" s="250">
        <v>4596.67182185485</v>
      </c>
      <c r="L25" s="250">
        <v>11713.3673002696</v>
      </c>
      <c r="M25" s="250">
        <v>-1.16464063158481</v>
      </c>
      <c r="N25" s="250">
        <v>-1.62882345751997</v>
      </c>
      <c r="O25" s="250">
        <v>-116.583819375833</v>
      </c>
      <c r="P25" s="250">
        <v>-837.864494532259</v>
      </c>
      <c r="Q25" s="250">
        <v>0.14848161250627</v>
      </c>
      <c r="R25" s="250">
        <v>248.46631039693</v>
      </c>
      <c r="S25" s="250">
        <v>-271.094892686893</v>
      </c>
      <c r="T25" s="250">
        <v>-301.594706082501</v>
      </c>
      <c r="U25" s="250">
        <v>279.704576135371</v>
      </c>
      <c r="V25" s="250">
        <v>289.877713286457</v>
      </c>
      <c r="W25" s="250">
        <v>-590.04494451182</v>
      </c>
      <c r="X25" s="250">
        <v>-1019.33210431122</v>
      </c>
      <c r="Y25" s="250">
        <v>-474.315024847319</v>
      </c>
      <c r="Z25" s="250">
        <v>498.810373174412</v>
      </c>
      <c r="AA25" s="250">
        <v>1241.32472748645</v>
      </c>
      <c r="AB25" s="250">
        <v>582.361176353267</v>
      </c>
      <c r="AC25" s="250">
        <v>1682.49128336272</v>
      </c>
      <c r="AD25" s="250">
        <v>205.475452920697</v>
      </c>
      <c r="AE25" s="250">
        <v>100.560703777004</v>
      </c>
      <c r="AF25" s="250">
        <v>584.323167249</v>
      </c>
      <c r="AG25" s="250">
        <v>559.031356032172</v>
      </c>
      <c r="AH25" s="250">
        <v>858.244535285547</v>
      </c>
      <c r="AI25" s="250">
        <v>207.16830265033</v>
      </c>
      <c r="AJ25" s="250">
        <v>145.055629165247</v>
      </c>
      <c r="AK25" s="250">
        <v>0</v>
      </c>
      <c r="AL25" s="250">
        <v>32.801013105602</v>
      </c>
      <c r="AM25" s="250">
        <v>0</v>
      </c>
      <c r="AN25" s="250">
        <v>0</v>
      </c>
      <c r="AO25" s="250">
        <v>0</v>
      </c>
      <c r="AP25" s="250">
        <v>0</v>
      </c>
    </row>
    <row r="26" spans="1:42" s="18" customFormat="1" ht="12.75">
      <c r="A26" s="250" t="s">
        <v>554</v>
      </c>
      <c r="B26" s="253" t="s">
        <v>743</v>
      </c>
      <c r="C26" s="250" t="s">
        <v>744</v>
      </c>
      <c r="D26" s="250"/>
      <c r="E26" s="251" t="s">
        <v>555</v>
      </c>
      <c r="F26" s="251"/>
      <c r="G26" s="250">
        <v>32.0929876999889</v>
      </c>
      <c r="H26" s="250">
        <v>19.3328654635695</v>
      </c>
      <c r="I26" s="250">
        <v>12.2349698093096</v>
      </c>
      <c r="J26" s="250">
        <v>16.8453660431312</v>
      </c>
      <c r="K26" s="250">
        <v>6.88645650715364</v>
      </c>
      <c r="L26" s="250">
        <v>9.64290065405864</v>
      </c>
      <c r="M26" s="250">
        <v>0.86584802983599</v>
      </c>
      <c r="N26" s="250">
        <v>1.47119153717768</v>
      </c>
      <c r="O26" s="250">
        <v>0.86147068316483</v>
      </c>
      <c r="P26" s="250">
        <v>0.57250580062239</v>
      </c>
      <c r="Q26" s="250">
        <v>0.8959595560008</v>
      </c>
      <c r="R26" s="250">
        <v>1.16999645932884</v>
      </c>
      <c r="S26" s="250">
        <v>0.9178488426596</v>
      </c>
      <c r="T26" s="250">
        <v>0.89687723408235</v>
      </c>
      <c r="U26" s="250">
        <v>1.11600022280836</v>
      </c>
      <c r="V26" s="250">
        <v>1.1162486017723</v>
      </c>
      <c r="W26" s="250">
        <v>0.90189536051117</v>
      </c>
      <c r="X26" s="250">
        <v>0.80884194409675</v>
      </c>
      <c r="Y26" s="250">
        <v>0.96111402425408</v>
      </c>
      <c r="Z26" s="250">
        <v>1.19862679230121</v>
      </c>
      <c r="AA26" s="250">
        <v>1.37943894247284</v>
      </c>
      <c r="AB26" s="250">
        <v>1.2125718621802</v>
      </c>
      <c r="AC26" s="250">
        <v>1.3269318974451</v>
      </c>
      <c r="AD26" s="250">
        <v>1.02868566057498</v>
      </c>
      <c r="AE26" s="250">
        <v>1.03603936400602</v>
      </c>
      <c r="AF26" s="250">
        <v>1.00016736710773</v>
      </c>
      <c r="AG26" s="250">
        <v>1.01566072101868</v>
      </c>
      <c r="AH26" s="250">
        <v>1.09841666254858</v>
      </c>
      <c r="AI26" s="250">
        <v>1.00649798860679</v>
      </c>
      <c r="AJ26" s="250">
        <v>1</v>
      </c>
      <c r="AK26" s="250">
        <v>1</v>
      </c>
      <c r="AL26" s="250">
        <v>1.00157156884464</v>
      </c>
      <c r="AM26" s="250">
        <v>1</v>
      </c>
      <c r="AN26" s="250">
        <v>1</v>
      </c>
      <c r="AO26" s="250">
        <v>1</v>
      </c>
      <c r="AP26" s="250">
        <v>1</v>
      </c>
    </row>
    <row r="27" spans="1:42" s="18" customFormat="1" ht="12.75">
      <c r="A27" s="250" t="s">
        <v>84</v>
      </c>
      <c r="B27" s="250" t="s">
        <v>741</v>
      </c>
      <c r="C27" s="250" t="s">
        <v>742</v>
      </c>
      <c r="D27" s="250"/>
      <c r="E27" s="251" t="s">
        <v>47</v>
      </c>
      <c r="F27" s="251"/>
      <c r="G27" s="250">
        <v>831.6</v>
      </c>
      <c r="H27" s="250">
        <v>1041.771</v>
      </c>
      <c r="I27" s="250">
        <v>1340.43</v>
      </c>
      <c r="J27" s="250">
        <v>2761.852</v>
      </c>
      <c r="K27" s="250">
        <v>2203.203</v>
      </c>
      <c r="L27" s="250">
        <v>2948.3</v>
      </c>
      <c r="M27" s="250">
        <v>1.12887203681935</v>
      </c>
      <c r="N27" s="250">
        <v>24.4902555689721</v>
      </c>
      <c r="O27" s="250">
        <v>34.49</v>
      </c>
      <c r="P27" s="250">
        <v>0</v>
      </c>
      <c r="Q27" s="250">
        <v>0.07594310839796</v>
      </c>
      <c r="R27" s="250">
        <v>10.6399689911833</v>
      </c>
      <c r="S27" s="250">
        <v>66</v>
      </c>
      <c r="T27" s="250">
        <v>87.7597149284303</v>
      </c>
      <c r="U27" s="250">
        <v>168.895216578713</v>
      </c>
      <c r="V27" s="250">
        <v>259.458248665796</v>
      </c>
      <c r="W27" s="250">
        <v>294</v>
      </c>
      <c r="X27" s="250">
        <v>206</v>
      </c>
      <c r="Y27" s="250">
        <v>405</v>
      </c>
      <c r="Z27" s="250">
        <v>607</v>
      </c>
      <c r="AA27" s="250">
        <v>576.7</v>
      </c>
      <c r="AB27" s="250">
        <v>922.7</v>
      </c>
      <c r="AC27" s="250">
        <v>1018</v>
      </c>
      <c r="AD27" s="250">
        <v>217</v>
      </c>
      <c r="AE27" s="250">
        <v>278</v>
      </c>
      <c r="AF27" s="250">
        <v>1.5</v>
      </c>
      <c r="AG27" s="250">
        <v>137</v>
      </c>
      <c r="AH27" s="250">
        <v>207</v>
      </c>
      <c r="AI27" s="250">
        <v>67</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570.725840971321</v>
      </c>
      <c r="H28" s="250">
        <v>677.706781458915</v>
      </c>
      <c r="I28" s="250">
        <v>856.614263803681</v>
      </c>
      <c r="J28" s="250">
        <v>1770.15412767008</v>
      </c>
      <c r="K28" s="250">
        <v>1427.9583917135</v>
      </c>
      <c r="L28" s="250">
        <v>2023.02889343346</v>
      </c>
      <c r="M28" s="250">
        <v>0.878884844174</v>
      </c>
      <c r="N28" s="250">
        <v>22.8497870942429</v>
      </c>
      <c r="O28" s="250">
        <v>31.1357151568643</v>
      </c>
      <c r="P28" s="250">
        <v>0</v>
      </c>
      <c r="Q28" s="250">
        <v>0.08937569431088</v>
      </c>
      <c r="R28" s="250">
        <v>14.0423171094166</v>
      </c>
      <c r="S28" s="250">
        <v>102.277439642364</v>
      </c>
      <c r="T28" s="250">
        <v>136.121192504361</v>
      </c>
      <c r="U28" s="250">
        <v>274.817623612388</v>
      </c>
      <c r="V28" s="250">
        <v>492.335313742627</v>
      </c>
      <c r="W28" s="250">
        <v>516.295443218565</v>
      </c>
      <c r="X28" s="250">
        <v>348.703247104324</v>
      </c>
      <c r="Y28" s="250">
        <v>802.120926562561</v>
      </c>
      <c r="Z28" s="250">
        <v>1321.13449540933</v>
      </c>
      <c r="AA28" s="250">
        <v>1244.0676503581</v>
      </c>
      <c r="AB28" s="250">
        <v>2068.09216424601</v>
      </c>
      <c r="AC28" s="250">
        <v>2616.96658097686</v>
      </c>
      <c r="AD28" s="250">
        <v>589.673913043478</v>
      </c>
      <c r="AE28" s="250">
        <v>797.699655886551</v>
      </c>
      <c r="AF28" s="250">
        <v>4.61257446371257</v>
      </c>
      <c r="AG28" s="250">
        <v>433.733169886634</v>
      </c>
      <c r="AH28" s="250">
        <v>595.509341729152</v>
      </c>
      <c r="AI28" s="250">
        <v>199.753974656885</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-6024.62318229769</v>
      </c>
      <c r="H29" s="250">
        <v>-6215.89594743477</v>
      </c>
      <c r="I29" s="250">
        <v>-5467.76325141066</v>
      </c>
      <c r="J29" s="250">
        <v>-4836.16950702393</v>
      </c>
      <c r="K29" s="250">
        <v>-5186.42531038425</v>
      </c>
      <c r="L29" s="250">
        <v>-15325.3290502943</v>
      </c>
      <c r="M29" s="250">
        <v>1.89323612669797</v>
      </c>
      <c r="N29" s="250">
        <v>-1.40747853096361</v>
      </c>
      <c r="O29" s="250">
        <v>107.384132120867</v>
      </c>
      <c r="P29" s="250">
        <v>962.978571700303</v>
      </c>
      <c r="Q29" s="250">
        <v>197.095984069686</v>
      </c>
      <c r="R29" s="250">
        <v>-294.364631994962</v>
      </c>
      <c r="S29" s="250">
        <v>258.893511157225</v>
      </c>
      <c r="T29" s="250">
        <v>371.063326388718</v>
      </c>
      <c r="U29" s="250">
        <v>-248.985260176238</v>
      </c>
      <c r="V29" s="250">
        <v>-235.837591519523</v>
      </c>
      <c r="W29" s="250">
        <v>674.227555668774</v>
      </c>
      <c r="X29" s="250">
        <v>924.314847702741</v>
      </c>
      <c r="Y29" s="250">
        <v>512.586114731637</v>
      </c>
      <c r="Z29" s="250">
        <v>-435.226706119961</v>
      </c>
      <c r="AA29" s="250">
        <v>-1238.77366613045</v>
      </c>
      <c r="AB29" s="250">
        <v>-302.72452165035</v>
      </c>
      <c r="AC29" s="250">
        <v>-1187.36041960376</v>
      </c>
      <c r="AD29" s="250">
        <v>0</v>
      </c>
      <c r="AE29" s="250">
        <v>0</v>
      </c>
      <c r="AF29" s="250">
        <v>0</v>
      </c>
      <c r="AG29" s="250">
        <v>0</v>
      </c>
      <c r="AH29" s="250">
        <v>-657.021188712488</v>
      </c>
      <c r="AI29" s="250">
        <v>0</v>
      </c>
      <c r="AJ29" s="250">
        <v>0</v>
      </c>
      <c r="AK29" s="250">
        <v>0</v>
      </c>
      <c r="AL29" s="250">
        <v>-28.8360554774523</v>
      </c>
      <c r="AM29" s="250">
        <v>0</v>
      </c>
      <c r="AN29" s="250">
        <v>0</v>
      </c>
      <c r="AO29" s="250">
        <v>0</v>
      </c>
      <c r="AP29" s="250">
        <v>0</v>
      </c>
    </row>
    <row r="30" spans="1:42" s="18" customFormat="1" ht="12.75">
      <c r="A30" s="250" t="s">
        <v>558</v>
      </c>
      <c r="B30" s="253" t="s">
        <v>735</v>
      </c>
      <c r="C30" s="250" t="s">
        <v>736</v>
      </c>
      <c r="D30" s="250"/>
      <c r="E30" s="251" t="s">
        <v>555</v>
      </c>
      <c r="F30" s="251"/>
      <c r="G30" s="250">
        <v>28.1400736386924</v>
      </c>
      <c r="H30" s="250">
        <v>16.5787241379159</v>
      </c>
      <c r="I30" s="250">
        <v>10.1249266461861</v>
      </c>
      <c r="J30" s="250">
        <v>11.2243467982013</v>
      </c>
      <c r="K30" s="250">
        <v>5.27252217046534</v>
      </c>
      <c r="L30" s="250">
        <v>8.07867411467662</v>
      </c>
      <c r="M30" s="250">
        <v>0.54357028248438</v>
      </c>
      <c r="N30" s="250">
        <v>1.02221342078192</v>
      </c>
      <c r="O30" s="250">
        <v>0.78222647197385</v>
      </c>
      <c r="P30" s="250">
        <v>0.57250580062239</v>
      </c>
      <c r="Q30" s="250">
        <v>0.89592198837862</v>
      </c>
      <c r="R30" s="250">
        <v>1.16388290800154</v>
      </c>
      <c r="S30" s="250">
        <v>0.88761301944675</v>
      </c>
      <c r="T30" s="250">
        <v>0.86471925933053</v>
      </c>
      <c r="U30" s="250">
        <v>1.06946218465354</v>
      </c>
      <c r="V30" s="250">
        <v>1.05333738241728</v>
      </c>
      <c r="W30" s="250">
        <v>0.82637859017675</v>
      </c>
      <c r="X30" s="250">
        <v>0.75554729549004</v>
      </c>
      <c r="Y30" s="250">
        <v>0.87694471494531</v>
      </c>
      <c r="Z30" s="250">
        <v>1.08362135372948</v>
      </c>
      <c r="AA30" s="250">
        <v>1.25609691106124</v>
      </c>
      <c r="AB30" s="250">
        <v>1.05288487841895</v>
      </c>
      <c r="AC30" s="250">
        <v>1.17477493047961</v>
      </c>
      <c r="AD30" s="250">
        <v>1</v>
      </c>
      <c r="AE30" s="250">
        <v>1</v>
      </c>
      <c r="AF30" s="250">
        <v>1</v>
      </c>
      <c r="AG30" s="250">
        <v>1</v>
      </c>
      <c r="AH30" s="250">
        <v>1.07504885599048</v>
      </c>
      <c r="AI30" s="250">
        <v>1</v>
      </c>
      <c r="AJ30" s="250">
        <v>1</v>
      </c>
      <c r="AK30" s="250">
        <v>1</v>
      </c>
      <c r="AL30" s="250">
        <v>1.00157156884464</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567</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1162.7392</v>
      </c>
      <c r="H8" s="250">
        <v>1164.988</v>
      </c>
      <c r="I8" s="250">
        <v>1250.256</v>
      </c>
      <c r="J8" s="250">
        <v>1267.6752</v>
      </c>
      <c r="K8" s="250">
        <v>1252.5414</v>
      </c>
      <c r="L8" s="250">
        <v>1128.9968</v>
      </c>
      <c r="M8" s="250">
        <v>939.8268</v>
      </c>
      <c r="N8" s="250">
        <v>806.6876</v>
      </c>
      <c r="O8" s="250">
        <v>728.5005</v>
      </c>
      <c r="P8" s="250">
        <v>653.796</v>
      </c>
      <c r="Q8" s="250">
        <v>651.5608</v>
      </c>
      <c r="R8" s="250">
        <v>586.1728</v>
      </c>
      <c r="S8" s="250">
        <v>552.2418</v>
      </c>
      <c r="T8" s="250">
        <v>545.6464</v>
      </c>
      <c r="U8" s="250">
        <v>562.9932</v>
      </c>
      <c r="V8" s="250">
        <v>497.8614</v>
      </c>
      <c r="W8" s="250">
        <v>506.7236</v>
      </c>
      <c r="X8" s="250">
        <v>526.6332</v>
      </c>
      <c r="Y8" s="250">
        <v>466.9651</v>
      </c>
      <c r="Z8" s="250">
        <v>413.4277</v>
      </c>
      <c r="AA8" s="250">
        <v>439.799331103679</v>
      </c>
      <c r="AB8" s="250">
        <v>530.936454849498</v>
      </c>
      <c r="AC8" s="250">
        <v>487</v>
      </c>
      <c r="AD8" s="250">
        <v>434</v>
      </c>
      <c r="AE8" s="250">
        <v>525.102734125507</v>
      </c>
      <c r="AF8" s="250">
        <v>585.998678577325</v>
      </c>
      <c r="AG8" s="250">
        <v>587.8795</v>
      </c>
      <c r="AH8" s="250">
        <v>625.1493</v>
      </c>
      <c r="AI8" s="250">
        <v>623.5711</v>
      </c>
      <c r="AJ8" s="250">
        <v>636.2574</v>
      </c>
      <c r="AK8" s="250">
        <v>629.7018</v>
      </c>
      <c r="AL8" s="250">
        <v>620.1112</v>
      </c>
      <c r="AM8" s="250">
        <v>594.1923</v>
      </c>
      <c r="AN8" s="250">
        <v>592.614</v>
      </c>
      <c r="AO8" s="250">
        <v>580.6562</v>
      </c>
      <c r="AP8" s="250">
        <v>616.0762282</v>
      </c>
    </row>
    <row r="9" spans="1:42" s="18" customFormat="1" ht="12.75">
      <c r="A9" s="250" t="s">
        <v>476</v>
      </c>
      <c r="B9" s="250" t="s">
        <v>773</v>
      </c>
      <c r="C9" s="250" t="s">
        <v>774</v>
      </c>
      <c r="D9" s="250"/>
      <c r="E9" s="251" t="s">
        <v>547</v>
      </c>
      <c r="F9" s="251"/>
      <c r="G9" s="250">
        <v>2715.46052631579</v>
      </c>
      <c r="H9" s="250">
        <v>2732.23140495868</v>
      </c>
      <c r="I9" s="250">
        <v>2716.39344262295</v>
      </c>
      <c r="J9" s="250">
        <v>2716.88741721854</v>
      </c>
      <c r="K9" s="250">
        <v>3663.29785487486</v>
      </c>
      <c r="L9" s="250">
        <v>7644.07549301783</v>
      </c>
      <c r="M9" s="250">
        <v>1.1969113161405</v>
      </c>
      <c r="N9" s="250">
        <v>46.73498045195</v>
      </c>
      <c r="O9" s="250">
        <v>393.068593692416</v>
      </c>
      <c r="P9" s="250">
        <v>1827.87147108983</v>
      </c>
      <c r="Q9" s="250">
        <v>2947.67340616035</v>
      </c>
      <c r="R9" s="250">
        <v>4261.77287006764</v>
      </c>
      <c r="S9" s="250">
        <v>5032.68404311669</v>
      </c>
      <c r="T9" s="250">
        <v>5209.05069018882</v>
      </c>
      <c r="U9" s="250">
        <v>7711.87468900423</v>
      </c>
      <c r="V9" s="250">
        <v>11212.4661277152</v>
      </c>
      <c r="W9" s="250">
        <v>7803.31951033001</v>
      </c>
      <c r="X9" s="250">
        <v>6090.08037956696</v>
      </c>
      <c r="Y9" s="250">
        <v>10863.6970996692</v>
      </c>
      <c r="Z9" s="250">
        <v>16942.09</v>
      </c>
      <c r="AA9" s="250">
        <v>13955.44</v>
      </c>
      <c r="AB9" s="250">
        <v>13890.44</v>
      </c>
      <c r="AC9" s="250">
        <v>22362.4</v>
      </c>
      <c r="AD9" s="250">
        <v>25235</v>
      </c>
      <c r="AE9" s="250">
        <v>21866.2932454695</v>
      </c>
      <c r="AF9" s="250">
        <v>23865.4036243822</v>
      </c>
      <c r="AG9" s="250">
        <v>26795.5518945634</v>
      </c>
      <c r="AH9" s="250">
        <v>28401.7858319605</v>
      </c>
      <c r="AI9" s="250">
        <v>32277.5457201272</v>
      </c>
      <c r="AJ9" s="250">
        <v>40978.0147011822</v>
      </c>
      <c r="AK9" s="250">
        <v>41093.9314536311</v>
      </c>
      <c r="AL9" s="250">
        <v>56401.5752992032</v>
      </c>
      <c r="AM9" s="250">
        <v>66425.947574836</v>
      </c>
      <c r="AN9" s="250">
        <v>64135.5598570468</v>
      </c>
      <c r="AO9" s="250">
        <v>64936.0797719281</v>
      </c>
      <c r="AP9" s="250">
        <v>64324.3175224001</v>
      </c>
    </row>
    <row r="10" spans="1:42" s="18" customFormat="1" ht="12.75">
      <c r="A10" s="250" t="s">
        <v>46</v>
      </c>
      <c r="B10" s="250" t="s">
        <v>772</v>
      </c>
      <c r="C10" s="250" t="s">
        <v>748</v>
      </c>
      <c r="D10" s="250"/>
      <c r="E10" s="251" t="s">
        <v>47</v>
      </c>
      <c r="F10" s="251"/>
      <c r="G10" s="250">
        <v>3157.3724</v>
      </c>
      <c r="H10" s="250">
        <v>3183.0168</v>
      </c>
      <c r="I10" s="250">
        <v>3396.1872</v>
      </c>
      <c r="J10" s="250">
        <v>3444.1308</v>
      </c>
      <c r="K10" s="250">
        <v>4588.43222376196</v>
      </c>
      <c r="L10" s="250">
        <v>8630.13677057555</v>
      </c>
      <c r="M10" s="250">
        <v>1.12488933213212</v>
      </c>
      <c r="N10" s="250">
        <v>37.7005292168304</v>
      </c>
      <c r="O10" s="250">
        <v>286.350667039222</v>
      </c>
      <c r="P10" s="250">
        <v>1195.05505631264</v>
      </c>
      <c r="Q10" s="250">
        <v>1920.58844265656</v>
      </c>
      <c r="R10" s="250">
        <v>2498.13533621159</v>
      </c>
      <c r="S10" s="250">
        <v>2779.25849480204</v>
      </c>
      <c r="T10" s="250">
        <v>2842.29975651904</v>
      </c>
      <c r="U10" s="250">
        <v>4341.7330091615</v>
      </c>
      <c r="V10" s="250">
        <v>5582.25408379685</v>
      </c>
      <c r="W10" s="250">
        <v>3954.12615422466</v>
      </c>
      <c r="X10" s="250">
        <v>3207.23851854856</v>
      </c>
      <c r="Y10" s="250">
        <v>5072.96740251675</v>
      </c>
      <c r="Z10" s="250">
        <v>7004.329301893</v>
      </c>
      <c r="AA10" s="250">
        <v>6137.59317725752</v>
      </c>
      <c r="AB10" s="250">
        <v>7374.94096989967</v>
      </c>
      <c r="AC10" s="250">
        <v>10890.4888</v>
      </c>
      <c r="AD10" s="250">
        <v>10951.99</v>
      </c>
      <c r="AE10" s="250">
        <v>11482.0503683862</v>
      </c>
      <c r="AF10" s="250">
        <v>13985.0949876025</v>
      </c>
      <c r="AG10" s="250">
        <v>15752.55565</v>
      </c>
      <c r="AH10" s="250">
        <v>17755.3565316</v>
      </c>
      <c r="AI10" s="250">
        <v>20127.34469</v>
      </c>
      <c r="AJ10" s="250">
        <v>26072.565090936</v>
      </c>
      <c r="AK10" s="250">
        <v>25876.9226054281</v>
      </c>
      <c r="AL10" s="250">
        <v>34975.2485406793</v>
      </c>
      <c r="AM10" s="250">
        <v>39469.7865691712</v>
      </c>
      <c r="AN10" s="250">
        <v>38007.6306691239</v>
      </c>
      <c r="AO10" s="250">
        <v>37705.5373232647</v>
      </c>
      <c r="AP10" s="250">
        <v>39628.6829207394</v>
      </c>
    </row>
    <row r="11" spans="1:42" s="18" customFormat="1" ht="12.75">
      <c r="A11" s="250" t="s">
        <v>548</v>
      </c>
      <c r="B11" s="250" t="s">
        <v>770</v>
      </c>
      <c r="C11" s="250" t="s">
        <v>771</v>
      </c>
      <c r="D11" s="250"/>
      <c r="E11" s="251" t="s">
        <v>531</v>
      </c>
      <c r="F11" s="251"/>
      <c r="G11" s="250">
        <v>1463</v>
      </c>
      <c r="H11" s="250">
        <v>1468.8</v>
      </c>
      <c r="I11" s="250">
        <v>1576</v>
      </c>
      <c r="J11" s="250">
        <v>1595</v>
      </c>
      <c r="K11" s="250">
        <v>1466</v>
      </c>
      <c r="L11" s="250">
        <v>1425</v>
      </c>
      <c r="M11" s="250">
        <v>1168</v>
      </c>
      <c r="N11" s="250">
        <v>1007</v>
      </c>
      <c r="O11" s="250">
        <v>909</v>
      </c>
      <c r="P11" s="250">
        <v>796</v>
      </c>
      <c r="Q11" s="250">
        <v>792</v>
      </c>
      <c r="R11" s="250">
        <v>699</v>
      </c>
      <c r="S11" s="250">
        <v>679</v>
      </c>
      <c r="T11" s="250">
        <v>639</v>
      </c>
      <c r="U11" s="250">
        <v>680</v>
      </c>
      <c r="V11" s="250">
        <v>480</v>
      </c>
      <c r="W11" s="250">
        <v>507</v>
      </c>
      <c r="X11" s="250">
        <v>477</v>
      </c>
      <c r="Y11" s="250">
        <v>501.672240802676</v>
      </c>
      <c r="Z11" s="250">
        <v>496.655518394649</v>
      </c>
      <c r="AA11" s="250">
        <v>500</v>
      </c>
      <c r="AB11" s="250">
        <v>597.826086956522</v>
      </c>
      <c r="AC11" s="250">
        <v>674</v>
      </c>
      <c r="AD11" s="250">
        <v>612</v>
      </c>
      <c r="AE11" s="250">
        <v>683.059821918131</v>
      </c>
      <c r="AF11" s="250">
        <v>703.758604400498</v>
      </c>
      <c r="AG11" s="250">
        <v>807.957</v>
      </c>
      <c r="AH11" s="250">
        <v>819.703</v>
      </c>
      <c r="AI11" s="250">
        <v>708.725409625669</v>
      </c>
      <c r="AJ11" s="250">
        <v>647.386371791444</v>
      </c>
      <c r="AK11" s="250">
        <v>670.59</v>
      </c>
      <c r="AL11" s="250">
        <v>680.042218478261</v>
      </c>
      <c r="AM11" s="250">
        <v>691.81</v>
      </c>
      <c r="AN11" s="250">
        <v>668.765</v>
      </c>
      <c r="AO11" s="250">
        <v>654.800248493544</v>
      </c>
      <c r="AP11" s="250">
        <v>697.664419656185</v>
      </c>
    </row>
    <row r="12" spans="1:42" s="18" customFormat="1" ht="12.75">
      <c r="A12" s="250" t="s">
        <v>416</v>
      </c>
      <c r="B12" s="250" t="s">
        <v>768</v>
      </c>
      <c r="C12" s="250" t="s">
        <v>769</v>
      </c>
      <c r="D12" s="250"/>
      <c r="E12" s="251" t="s">
        <v>547</v>
      </c>
      <c r="F12" s="251"/>
      <c r="G12" s="250">
        <v>2715.46052631579</v>
      </c>
      <c r="H12" s="250">
        <v>2732.23140495868</v>
      </c>
      <c r="I12" s="250">
        <v>2716.39344262295</v>
      </c>
      <c r="J12" s="250">
        <v>2716.88741721854</v>
      </c>
      <c r="K12" s="250">
        <v>3663.29785487486</v>
      </c>
      <c r="L12" s="250">
        <v>7644.07549301783</v>
      </c>
      <c r="M12" s="250">
        <v>1.1969113161405</v>
      </c>
      <c r="N12" s="250">
        <v>46.73498045195</v>
      </c>
      <c r="O12" s="250">
        <v>393.068593692416</v>
      </c>
      <c r="P12" s="250">
        <v>1827.87147108983</v>
      </c>
      <c r="Q12" s="250">
        <v>2947.67340616035</v>
      </c>
      <c r="R12" s="250">
        <v>4261.77287006764</v>
      </c>
      <c r="S12" s="250">
        <v>5032.68404311669</v>
      </c>
      <c r="T12" s="250">
        <v>5209.05069018882</v>
      </c>
      <c r="U12" s="250">
        <v>7711.87468900423</v>
      </c>
      <c r="V12" s="250">
        <v>11212.4661277152</v>
      </c>
      <c r="W12" s="250">
        <v>7803.31951033001</v>
      </c>
      <c r="X12" s="250">
        <v>6090.08037956696</v>
      </c>
      <c r="Y12" s="250">
        <v>10863.6970996692</v>
      </c>
      <c r="Z12" s="250">
        <v>16942.09</v>
      </c>
      <c r="AA12" s="250">
        <v>13955.44</v>
      </c>
      <c r="AB12" s="250">
        <v>13890.44</v>
      </c>
      <c r="AC12" s="250">
        <v>22362.4</v>
      </c>
      <c r="AD12" s="250">
        <v>25235</v>
      </c>
      <c r="AE12" s="250">
        <v>21866.2932454695</v>
      </c>
      <c r="AF12" s="250">
        <v>23865.4036243822</v>
      </c>
      <c r="AG12" s="250">
        <v>26795.5518945634</v>
      </c>
      <c r="AH12" s="250">
        <v>28401.7858319605</v>
      </c>
      <c r="AI12" s="250">
        <v>32277.5457201272</v>
      </c>
      <c r="AJ12" s="250">
        <v>40978.0147011822</v>
      </c>
      <c r="AK12" s="250">
        <v>41093.9314536311</v>
      </c>
      <c r="AL12" s="250">
        <v>56401.5752992032</v>
      </c>
      <c r="AM12" s="250">
        <v>66425.947574836</v>
      </c>
      <c r="AN12" s="250">
        <v>64135.5598570468</v>
      </c>
      <c r="AO12" s="250">
        <v>64936.0797719281</v>
      </c>
      <c r="AP12" s="250">
        <v>64324.3175224001</v>
      </c>
    </row>
    <row r="13" spans="1:42" s="18" customFormat="1" ht="12.75">
      <c r="A13" s="250" t="s">
        <v>50</v>
      </c>
      <c r="B13" s="250" t="s">
        <v>766</v>
      </c>
      <c r="C13" s="250" t="s">
        <v>767</v>
      </c>
      <c r="D13" s="250"/>
      <c r="E13" s="251" t="s">
        <v>47</v>
      </c>
      <c r="F13" s="251"/>
      <c r="G13" s="250">
        <v>3972.71875</v>
      </c>
      <c r="H13" s="250">
        <v>4013.10148760331</v>
      </c>
      <c r="I13" s="250">
        <v>4281.03606557377</v>
      </c>
      <c r="J13" s="250">
        <v>4333.43543046358</v>
      </c>
      <c r="K13" s="250">
        <v>5370.39465524655</v>
      </c>
      <c r="L13" s="250">
        <v>10892.8075775504</v>
      </c>
      <c r="M13" s="250">
        <v>1.39799241725211</v>
      </c>
      <c r="N13" s="250">
        <v>47.0621253151136</v>
      </c>
      <c r="O13" s="250">
        <v>357.299351666406</v>
      </c>
      <c r="P13" s="250">
        <v>1454.9856909875</v>
      </c>
      <c r="Q13" s="250">
        <v>2334.55733767899</v>
      </c>
      <c r="R13" s="250">
        <v>2978.97923617728</v>
      </c>
      <c r="S13" s="250">
        <v>3417.19246527623</v>
      </c>
      <c r="T13" s="250">
        <v>3328.58339103065</v>
      </c>
      <c r="U13" s="250">
        <v>5244.07478852288</v>
      </c>
      <c r="V13" s="250">
        <v>5381.98374130328</v>
      </c>
      <c r="W13" s="250">
        <v>3956.28299173732</v>
      </c>
      <c r="X13" s="250">
        <v>2904.96834105344</v>
      </c>
      <c r="Y13" s="250">
        <v>5450.01526739258</v>
      </c>
      <c r="Z13" s="250">
        <v>8414.3824916388</v>
      </c>
      <c r="AA13" s="250">
        <v>6977.72</v>
      </c>
      <c r="AB13" s="250">
        <v>8304.06739130435</v>
      </c>
      <c r="AC13" s="250">
        <v>15072.2576</v>
      </c>
      <c r="AD13" s="250">
        <v>15443.82</v>
      </c>
      <c r="AE13" s="250">
        <v>14935.98637026</v>
      </c>
      <c r="AF13" s="250">
        <v>16795.4831481498</v>
      </c>
      <c r="AG13" s="250">
        <v>21649.6537220758</v>
      </c>
      <c r="AH13" s="250">
        <v>23281.0290518155</v>
      </c>
      <c r="AI13" s="250">
        <v>22875.9168122084</v>
      </c>
      <c r="AJ13" s="250">
        <v>26528.6082606148</v>
      </c>
      <c r="AK13" s="250">
        <v>27557.1794934905</v>
      </c>
      <c r="AL13" s="250">
        <v>38355.4523921388</v>
      </c>
      <c r="AM13" s="250">
        <v>45954.1347917473</v>
      </c>
      <c r="AN13" s="250">
        <v>42891.6176877979</v>
      </c>
      <c r="AO13" s="250">
        <v>42520.1611708551</v>
      </c>
      <c r="AP13" s="250">
        <v>44876.7876540455</v>
      </c>
    </row>
    <row r="14" spans="1:42" s="18" customFormat="1" ht="12.75">
      <c r="A14" s="250" t="s">
        <v>484</v>
      </c>
      <c r="B14" s="250" t="s">
        <v>765</v>
      </c>
      <c r="C14" s="252" t="s">
        <v>764</v>
      </c>
      <c r="D14" s="250"/>
      <c r="E14" s="251" t="s">
        <v>547</v>
      </c>
      <c r="F14" s="251"/>
      <c r="G14" s="250">
        <v>1764.35793528527</v>
      </c>
      <c r="H14" s="250">
        <v>1747.24700514739</v>
      </c>
      <c r="I14" s="250">
        <v>1436.77509842932</v>
      </c>
      <c r="J14" s="250">
        <v>1784.53296950743</v>
      </c>
      <c r="K14" s="250">
        <v>2486.85625071345</v>
      </c>
      <c r="L14" s="250">
        <v>4828.06609841385</v>
      </c>
      <c r="M14" s="250">
        <v>7.67139317556119</v>
      </c>
      <c r="N14" s="250">
        <v>113.311198139455</v>
      </c>
      <c r="O14" s="250">
        <v>835.588737684409</v>
      </c>
      <c r="P14" s="250">
        <v>4653.45127238271</v>
      </c>
      <c r="Q14" s="250">
        <v>6172.21450247698</v>
      </c>
      <c r="R14" s="250">
        <v>5867.70124791582</v>
      </c>
      <c r="S14" s="250">
        <v>5635.05191620943</v>
      </c>
      <c r="T14" s="250">
        <v>6596.11138988099</v>
      </c>
      <c r="U14" s="250">
        <v>10721.9662515587</v>
      </c>
      <c r="V14" s="250">
        <v>12805.7938646703</v>
      </c>
      <c r="W14" s="250">
        <v>11249.4127483206</v>
      </c>
      <c r="X14" s="250">
        <v>11961.4676153491</v>
      </c>
      <c r="Y14" s="250">
        <v>13855.8655647337</v>
      </c>
      <c r="Z14" s="250">
        <v>15183.4006486908</v>
      </c>
      <c r="AA14" s="250">
        <v>16267.8584471024</v>
      </c>
      <c r="AB14" s="250">
        <v>17777.836231323</v>
      </c>
      <c r="AC14" s="250">
        <v>21866.8172635499</v>
      </c>
      <c r="AD14" s="250">
        <v>22734.2342342342</v>
      </c>
      <c r="AE14" s="250">
        <v>19699.3632842068</v>
      </c>
      <c r="AF14" s="250">
        <v>21500.3636255696</v>
      </c>
      <c r="AG14" s="250">
        <v>24140.136841949</v>
      </c>
      <c r="AH14" s="250">
        <v>25587.1944432076</v>
      </c>
      <c r="AI14" s="250">
        <v>29078.8700181326</v>
      </c>
      <c r="AJ14" s="250">
        <v>36917.1303614254</v>
      </c>
      <c r="AK14" s="250">
        <v>37021.5598681361</v>
      </c>
      <c r="AL14" s="250">
        <v>50812.2299992821</v>
      </c>
      <c r="AM14" s="250">
        <v>59843.1960133657</v>
      </c>
      <c r="AN14" s="250">
        <v>57779.7836549971</v>
      </c>
      <c r="AO14" s="250">
        <v>58500.9727675028</v>
      </c>
      <c r="AP14" s="250">
        <v>57949.8356057659</v>
      </c>
    </row>
    <row r="15" spans="1:42" s="18" customFormat="1" ht="12.75">
      <c r="A15" s="250" t="s">
        <v>549</v>
      </c>
      <c r="B15" s="253" t="s">
        <v>763</v>
      </c>
      <c r="C15" s="252" t="s">
        <v>764</v>
      </c>
      <c r="D15" s="250"/>
      <c r="E15" s="251" t="s">
        <v>547</v>
      </c>
      <c r="F15" s="251"/>
      <c r="G15" s="250">
        <v>951.102591030518</v>
      </c>
      <c r="H15" s="250">
        <v>984.984399811285</v>
      </c>
      <c r="I15" s="250">
        <v>1279.61834419363</v>
      </c>
      <c r="J15" s="250">
        <v>932.354447711116</v>
      </c>
      <c r="K15" s="250">
        <v>1176.44160416141</v>
      </c>
      <c r="L15" s="250">
        <v>2816.00939460398</v>
      </c>
      <c r="M15" s="250">
        <v>-6.47448185942069</v>
      </c>
      <c r="N15" s="250">
        <v>-66.5762176875046</v>
      </c>
      <c r="O15" s="250">
        <v>-442.520143991993</v>
      </c>
      <c r="P15" s="250">
        <v>-2825.57980129288</v>
      </c>
      <c r="Q15" s="250">
        <v>-3224.54109631663</v>
      </c>
      <c r="R15" s="250">
        <v>-1605.92837784818</v>
      </c>
      <c r="S15" s="250">
        <v>-602.367873092747</v>
      </c>
      <c r="T15" s="250">
        <v>-1387.06069969218</v>
      </c>
      <c r="U15" s="250">
        <v>-3010.09156255445</v>
      </c>
      <c r="V15" s="250">
        <v>-1593.32773695518</v>
      </c>
      <c r="W15" s="250">
        <v>-3446.09323799055</v>
      </c>
      <c r="X15" s="250">
        <v>-5871.3872357821</v>
      </c>
      <c r="Y15" s="250">
        <v>-2992.1684650645</v>
      </c>
      <c r="Z15" s="250">
        <v>1758.68935130923</v>
      </c>
      <c r="AA15" s="250">
        <v>-2312.41844710242</v>
      </c>
      <c r="AB15" s="250">
        <v>-3887.39623132301</v>
      </c>
      <c r="AC15" s="250">
        <v>495.582736450127</v>
      </c>
      <c r="AD15" s="250">
        <v>2500.76576576577</v>
      </c>
      <c r="AE15" s="250">
        <v>2166.92996126275</v>
      </c>
      <c r="AF15" s="250">
        <v>2365.03999881265</v>
      </c>
      <c r="AG15" s="250">
        <v>2655.4150526144</v>
      </c>
      <c r="AH15" s="250">
        <v>2814.59138875284</v>
      </c>
      <c r="AI15" s="250">
        <v>3198.67570199459</v>
      </c>
      <c r="AJ15" s="250">
        <v>4060.88433975679</v>
      </c>
      <c r="AK15" s="250">
        <v>4072.37158549498</v>
      </c>
      <c r="AL15" s="250">
        <v>5589.34529992104</v>
      </c>
      <c r="AM15" s="250">
        <v>6582.75156147024</v>
      </c>
      <c r="AN15" s="250">
        <v>6355.77620204969</v>
      </c>
      <c r="AO15" s="250">
        <v>6435.10700442532</v>
      </c>
      <c r="AP15" s="250">
        <v>6374.48191663425</v>
      </c>
    </row>
    <row r="16" spans="1:42" s="18" customFormat="1" ht="12.75">
      <c r="A16" s="250" t="s">
        <v>422</v>
      </c>
      <c r="B16" s="253" t="s">
        <v>761</v>
      </c>
      <c r="C16" s="250" t="s">
        <v>762</v>
      </c>
      <c r="D16" s="250"/>
      <c r="E16" s="251" t="s">
        <v>47</v>
      </c>
      <c r="F16" s="251"/>
      <c r="G16" s="250">
        <v>1391.46309067765</v>
      </c>
      <c r="H16" s="250">
        <v>1446.74508644282</v>
      </c>
      <c r="I16" s="250">
        <v>2016.67851044916</v>
      </c>
      <c r="J16" s="250">
        <v>1487.10534409923</v>
      </c>
      <c r="K16" s="250">
        <v>1724.66339170063</v>
      </c>
      <c r="L16" s="250">
        <v>4012.81338731067</v>
      </c>
      <c r="M16" s="250">
        <v>-7.56219481180336</v>
      </c>
      <c r="N16" s="250">
        <v>-67.0422512113171</v>
      </c>
      <c r="O16" s="250">
        <v>-402.250810888722</v>
      </c>
      <c r="P16" s="250">
        <v>-2249.16152182913</v>
      </c>
      <c r="Q16" s="250">
        <v>-2553.83654828277</v>
      </c>
      <c r="R16" s="250">
        <v>-1122.54393611588</v>
      </c>
      <c r="S16" s="250">
        <v>-409.007785829975</v>
      </c>
      <c r="T16" s="250">
        <v>-886.331787103302</v>
      </c>
      <c r="U16" s="250">
        <v>-2046.86226253703</v>
      </c>
      <c r="V16" s="250">
        <v>-764.797313738484</v>
      </c>
      <c r="W16" s="250">
        <v>-1747.16927166121</v>
      </c>
      <c r="X16" s="250">
        <v>-2800.65171146806</v>
      </c>
      <c r="Y16" s="250">
        <v>-1501.08785872801</v>
      </c>
      <c r="Z16" s="250">
        <v>873.462771469632</v>
      </c>
      <c r="AA16" s="250">
        <v>-1156.20922355121</v>
      </c>
      <c r="AB16" s="250">
        <v>-2323.98687742137</v>
      </c>
      <c r="AC16" s="250">
        <v>334.022764367386</v>
      </c>
      <c r="AD16" s="250">
        <v>1530.46864864865</v>
      </c>
      <c r="AE16" s="250">
        <v>1480.1427934492</v>
      </c>
      <c r="AF16" s="250">
        <v>1664.41724891575</v>
      </c>
      <c r="AG16" s="250">
        <v>2145.46117966518</v>
      </c>
      <c r="AH16" s="250">
        <v>2307.12900513487</v>
      </c>
      <c r="AI16" s="250">
        <v>2266.98274715579</v>
      </c>
      <c r="AJ16" s="250">
        <v>2628.96117897985</v>
      </c>
      <c r="AK16" s="250">
        <v>2730.89166151708</v>
      </c>
      <c r="AL16" s="250">
        <v>3800.99077759935</v>
      </c>
      <c r="AM16" s="250">
        <v>4554.01335774072</v>
      </c>
      <c r="AN16" s="250">
        <v>4250.52067176376</v>
      </c>
      <c r="AO16" s="250">
        <v>4213.70966558024</v>
      </c>
      <c r="AP16" s="250">
        <v>4447.24922697748</v>
      </c>
    </row>
    <row r="17" spans="1:42" s="18" customFormat="1" ht="12.75">
      <c r="A17" s="250" t="s">
        <v>375</v>
      </c>
      <c r="B17" s="250" t="s">
        <v>759</v>
      </c>
      <c r="C17" s="250" t="s">
        <v>760</v>
      </c>
      <c r="D17" s="250"/>
      <c r="E17" s="251" t="s">
        <v>47</v>
      </c>
      <c r="F17" s="251"/>
      <c r="G17" s="250">
        <v>1105.88426581275</v>
      </c>
      <c r="H17" s="250">
        <v>1147.49500596735</v>
      </c>
      <c r="I17" s="250">
        <v>1599.85051253815</v>
      </c>
      <c r="J17" s="250">
        <v>1181.92261097308</v>
      </c>
      <c r="K17" s="250">
        <v>1473.54181389458</v>
      </c>
      <c r="L17" s="250">
        <v>3179.26559527783</v>
      </c>
      <c r="M17" s="250">
        <v>-6.08489156759739</v>
      </c>
      <c r="N17" s="250">
        <v>-53.7062092634106</v>
      </c>
      <c r="O17" s="250">
        <v>-322.376146158239</v>
      </c>
      <c r="P17" s="250">
        <v>-1847.35277176608</v>
      </c>
      <c r="Q17" s="250">
        <v>-2100.98457634894</v>
      </c>
      <c r="R17" s="250">
        <v>-941.351533842727</v>
      </c>
      <c r="S17" s="250">
        <v>-332.65271849891</v>
      </c>
      <c r="T17" s="250">
        <v>-756.844677368518</v>
      </c>
      <c r="U17" s="250">
        <v>-1694.66108109553</v>
      </c>
      <c r="V17" s="250">
        <v>-764.797313738484</v>
      </c>
      <c r="W17" s="250">
        <v>-1746.21677149023</v>
      </c>
      <c r="X17" s="250">
        <v>-2800.65171146806</v>
      </c>
      <c r="Y17" s="250">
        <v>-1397.23824650569</v>
      </c>
      <c r="Z17" s="250">
        <v>727.090893526265</v>
      </c>
      <c r="AA17" s="250">
        <v>-1017.00008626745</v>
      </c>
      <c r="AB17" s="250">
        <v>-2063.96037365394</v>
      </c>
      <c r="AC17" s="250">
        <v>241.348792651212</v>
      </c>
      <c r="AD17" s="250">
        <v>1085.33234234234</v>
      </c>
      <c r="AE17" s="250">
        <v>1137.86084731755</v>
      </c>
      <c r="AF17" s="250">
        <v>1385.91031408673</v>
      </c>
      <c r="AG17" s="250">
        <v>1561.06407342343</v>
      </c>
      <c r="AH17" s="250">
        <v>1759.53983646487</v>
      </c>
      <c r="AI17" s="250">
        <v>1994.60172603604</v>
      </c>
      <c r="AJ17" s="250">
        <v>2583.76771171438</v>
      </c>
      <c r="AK17" s="250">
        <v>2564.37971765504</v>
      </c>
      <c r="AL17" s="250">
        <v>3466.0156211484</v>
      </c>
      <c r="AM17" s="250">
        <v>3911.42029063859</v>
      </c>
      <c r="AN17" s="250">
        <v>3766.52195820147</v>
      </c>
      <c r="AO17" s="250">
        <v>3736.58477978299</v>
      </c>
      <c r="AP17" s="250">
        <v>3927.16677592913</v>
      </c>
    </row>
    <row r="18" spans="1:42" s="18" customFormat="1" ht="12.75">
      <c r="A18" s="250" t="s">
        <v>378</v>
      </c>
      <c r="B18" s="250" t="s">
        <v>757</v>
      </c>
      <c r="C18" s="250" t="s">
        <v>758</v>
      </c>
      <c r="D18" s="250"/>
      <c r="E18" s="251" t="s">
        <v>47</v>
      </c>
      <c r="F18" s="251"/>
      <c r="G18" s="250">
        <v>285.578824864896</v>
      </c>
      <c r="H18" s="250">
        <v>299.250080475466</v>
      </c>
      <c r="I18" s="250">
        <v>416.827997911009</v>
      </c>
      <c r="J18" s="250">
        <v>305.182733126152</v>
      </c>
      <c r="K18" s="250">
        <v>251.121577806049</v>
      </c>
      <c r="L18" s="250">
        <v>833.54779203284</v>
      </c>
      <c r="M18" s="250">
        <v>-1.47730324420597</v>
      </c>
      <c r="N18" s="250">
        <v>-13.3360419479065</v>
      </c>
      <c r="O18" s="250">
        <v>-79.8746647304828</v>
      </c>
      <c r="P18" s="250">
        <v>-401.808750063053</v>
      </c>
      <c r="Q18" s="250">
        <v>-452.85197193383</v>
      </c>
      <c r="R18" s="250">
        <v>-181.192402273153</v>
      </c>
      <c r="S18" s="250">
        <v>-76.355067331065</v>
      </c>
      <c r="T18" s="250">
        <v>-129.487109734784</v>
      </c>
      <c r="U18" s="250">
        <v>-352.201181441496</v>
      </c>
      <c r="V18" s="250">
        <v>0</v>
      </c>
      <c r="W18" s="250">
        <v>-0.95250017098067</v>
      </c>
      <c r="X18" s="250">
        <v>0</v>
      </c>
      <c r="Y18" s="250">
        <v>-103.84961222232</v>
      </c>
      <c r="Z18" s="250">
        <v>146.371877943367</v>
      </c>
      <c r="AA18" s="250">
        <v>-139.209137283758</v>
      </c>
      <c r="AB18" s="250">
        <v>-260.026503767425</v>
      </c>
      <c r="AC18" s="250">
        <v>92.6739717161738</v>
      </c>
      <c r="AD18" s="250">
        <v>445.136306306307</v>
      </c>
      <c r="AE18" s="250">
        <v>342.281946131646</v>
      </c>
      <c r="AF18" s="250">
        <v>278.506934829016</v>
      </c>
      <c r="AG18" s="250">
        <v>584.397106241745</v>
      </c>
      <c r="AH18" s="250">
        <v>547.589168670003</v>
      </c>
      <c r="AI18" s="250">
        <v>272.38102111975</v>
      </c>
      <c r="AJ18" s="250">
        <v>45.1934672654704</v>
      </c>
      <c r="AK18" s="250">
        <v>166.511943862036</v>
      </c>
      <c r="AL18" s="250">
        <v>334.975156450949</v>
      </c>
      <c r="AM18" s="250">
        <v>642.593067102133</v>
      </c>
      <c r="AN18" s="250">
        <v>483.998713562286</v>
      </c>
      <c r="AO18" s="250">
        <v>477.124885797254</v>
      </c>
      <c r="AP18" s="250">
        <v>520.082451048347</v>
      </c>
    </row>
    <row r="19" spans="1:42" s="18" customFormat="1" ht="12.75">
      <c r="A19" s="250" t="s">
        <v>388</v>
      </c>
      <c r="B19" s="250" t="s">
        <v>755</v>
      </c>
      <c r="C19" s="254" t="s">
        <v>756</v>
      </c>
      <c r="D19" s="250"/>
      <c r="E19" s="251" t="s">
        <v>47</v>
      </c>
      <c r="F19" s="251"/>
      <c r="G19" s="250">
        <v>824.954775576858</v>
      </c>
      <c r="H19" s="250">
        <v>773.319194281511</v>
      </c>
      <c r="I19" s="250">
        <v>744.872331318929</v>
      </c>
      <c r="J19" s="250">
        <v>640.021593553741</v>
      </c>
      <c r="K19" s="250">
        <v>1869.70053364269</v>
      </c>
      <c r="L19" s="250">
        <v>2487.74480118442</v>
      </c>
      <c r="M19" s="250">
        <v>-0.7617632480984</v>
      </c>
      <c r="N19" s="250">
        <v>2.96622332123832</v>
      </c>
      <c r="O19" s="250">
        <v>30.723116596923</v>
      </c>
      <c r="P19" s="250">
        <v>-151.810778915458</v>
      </c>
      <c r="Q19" s="250">
        <v>-361.83067055404</v>
      </c>
      <c r="R19" s="250">
        <v>130.6526523212</v>
      </c>
      <c r="S19" s="250">
        <v>63.2057753874755</v>
      </c>
      <c r="T19" s="250">
        <v>-133.044112878397</v>
      </c>
      <c r="U19" s="250">
        <v>-61.2727841831215</v>
      </c>
      <c r="V19" s="250">
        <v>-120.468872816419</v>
      </c>
      <c r="W19" s="250">
        <v>-173.117750693553</v>
      </c>
      <c r="X19" s="250">
        <v>137.361516510131</v>
      </c>
      <c r="Y19" s="250">
        <v>-229.304233929858</v>
      </c>
      <c r="Z19" s="250">
        <v>-108.821110905368</v>
      </c>
      <c r="AA19" s="250">
        <v>-90.972416373931</v>
      </c>
      <c r="AB19" s="250">
        <v>-693.504059458562</v>
      </c>
      <c r="AC19" s="250">
        <v>-1135.78343102719</v>
      </c>
      <c r="AD19" s="250">
        <v>-479.810722224035</v>
      </c>
      <c r="AE19" s="250">
        <v>-249.034829457071</v>
      </c>
      <c r="AF19" s="250">
        <v>-1900.37941818676</v>
      </c>
      <c r="AG19" s="250">
        <v>-1723.65939601685</v>
      </c>
      <c r="AH19" s="250">
        <v>-534.571235177321</v>
      </c>
      <c r="AI19" s="250">
        <v>-604.395028741021</v>
      </c>
      <c r="AJ19" s="250">
        <v>-641.95345792782</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-28.4590640408512</v>
      </c>
      <c r="W20" s="250">
        <v>0</v>
      </c>
      <c r="X20" s="250">
        <v>-291.41573695102</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-28.4590640408512</v>
      </c>
      <c r="W21" s="250">
        <v>0</v>
      </c>
      <c r="X21" s="250">
        <v>-291.41573695102</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280.929490235894</v>
      </c>
      <c r="H25" s="250">
        <v>374.175811685838</v>
      </c>
      <c r="I25" s="250">
        <v>854.978181219218</v>
      </c>
      <c r="J25" s="250">
        <v>541.901017419338</v>
      </c>
      <c r="K25" s="250">
        <v>-396.158719748111</v>
      </c>
      <c r="L25" s="250">
        <v>691.52079409341</v>
      </c>
      <c r="M25" s="250">
        <v>-5.32312831949899</v>
      </c>
      <c r="N25" s="250">
        <v>-56.6724325846489</v>
      </c>
      <c r="O25" s="250">
        <v>-353.099262755162</v>
      </c>
      <c r="P25" s="250">
        <v>-1695.54199285062</v>
      </c>
      <c r="Q25" s="250">
        <v>-1739.1539057949</v>
      </c>
      <c r="R25" s="250">
        <v>-1072.00418616393</v>
      </c>
      <c r="S25" s="250">
        <v>-395.858493886386</v>
      </c>
      <c r="T25" s="250">
        <v>-623.800564490121</v>
      </c>
      <c r="U25" s="250">
        <v>-1633.38829691241</v>
      </c>
      <c r="V25" s="250">
        <v>-672.787504962917</v>
      </c>
      <c r="W25" s="250">
        <v>-1573.09902079668</v>
      </c>
      <c r="X25" s="250">
        <v>-3229.42896492921</v>
      </c>
      <c r="Y25" s="250">
        <v>-1167.93401257583</v>
      </c>
      <c r="Z25" s="250">
        <v>835.912004431633</v>
      </c>
      <c r="AA25" s="250">
        <v>-926.027669893523</v>
      </c>
      <c r="AB25" s="250">
        <v>-1370.45631419538</v>
      </c>
      <c r="AC25" s="250">
        <v>1377.1322236784</v>
      </c>
      <c r="AD25" s="250">
        <v>1565.14306456638</v>
      </c>
      <c r="AE25" s="250">
        <v>1386.89567677462</v>
      </c>
      <c r="AF25" s="250">
        <v>3286.2897322735</v>
      </c>
      <c r="AG25" s="250">
        <v>3284.72346944027</v>
      </c>
      <c r="AH25" s="250">
        <v>2294.11107164219</v>
      </c>
      <c r="AI25" s="250">
        <v>2598.99675477706</v>
      </c>
      <c r="AJ25" s="250">
        <v>3225.7211696422</v>
      </c>
      <c r="AK25" s="250">
        <v>2564.37971765504</v>
      </c>
      <c r="AL25" s="250">
        <v>3466.0156211484</v>
      </c>
      <c r="AM25" s="250">
        <v>3911.42029063859</v>
      </c>
      <c r="AN25" s="250">
        <v>3766.52195820147</v>
      </c>
      <c r="AO25" s="250">
        <v>3736.58477978299</v>
      </c>
      <c r="AP25" s="250">
        <v>3927.16677592913</v>
      </c>
    </row>
    <row r="26" spans="1:42" s="18" customFormat="1" ht="12.75">
      <c r="A26" s="250" t="s">
        <v>554</v>
      </c>
      <c r="B26" s="253" t="s">
        <v>743</v>
      </c>
      <c r="C26" s="250" t="s">
        <v>744</v>
      </c>
      <c r="D26" s="250"/>
      <c r="E26" s="251" t="s">
        <v>555</v>
      </c>
      <c r="F26" s="251"/>
      <c r="G26" s="250">
        <v>1.62154113619473</v>
      </c>
      <c r="H26" s="250">
        <v>1.66923528402443</v>
      </c>
      <c r="I26" s="250">
        <v>2.04183671446497</v>
      </c>
      <c r="J26" s="250">
        <v>1.79661881683323</v>
      </c>
      <c r="K26" s="250">
        <v>1.63566371632923</v>
      </c>
      <c r="L26" s="250">
        <v>1.75818441903502</v>
      </c>
      <c r="M26" s="250">
        <v>0.19993057145876</v>
      </c>
      <c r="N26" s="250">
        <v>0.47627979291443</v>
      </c>
      <c r="O26" s="250">
        <v>0.47920784942423</v>
      </c>
      <c r="P26" s="250">
        <v>0.39279909987193</v>
      </c>
      <c r="Q26" s="250">
        <v>0.4775914716235</v>
      </c>
      <c r="R26" s="250">
        <v>0.73012557895197</v>
      </c>
      <c r="S26" s="250">
        <v>0.89920897577081</v>
      </c>
      <c r="T26" s="250">
        <v>0.79777642229029</v>
      </c>
      <c r="U26" s="250">
        <v>0.71978101806961</v>
      </c>
      <c r="V26" s="250">
        <v>0.87653662578379</v>
      </c>
      <c r="W26" s="250">
        <v>0.70366400872657</v>
      </c>
      <c r="X26" s="250">
        <v>0.52533382818704</v>
      </c>
      <c r="Y26" s="250">
        <v>0.82701658846426</v>
      </c>
      <c r="Z26" s="250">
        <v>1.17631812295851</v>
      </c>
      <c r="AA26" s="250">
        <v>0.91486586814477</v>
      </c>
      <c r="AB26" s="250">
        <v>0.85162887896795</v>
      </c>
      <c r="AC26" s="250">
        <v>1.09234067652154</v>
      </c>
      <c r="AD26" s="250">
        <v>1.11750000684807</v>
      </c>
      <c r="AE26" s="250">
        <v>1.11976393556927</v>
      </c>
      <c r="AF26" s="250">
        <v>1.11004762212917</v>
      </c>
      <c r="AG26" s="250">
        <v>1.12233133240828</v>
      </c>
      <c r="AH26" s="250">
        <v>1.12800470744877</v>
      </c>
      <c r="AI26" s="250">
        <v>1.11518399230535</v>
      </c>
      <c r="AJ26" s="250">
        <v>1.11</v>
      </c>
      <c r="AK26" s="250">
        <v>1.11</v>
      </c>
      <c r="AL26" s="250">
        <v>1.11</v>
      </c>
      <c r="AM26" s="250">
        <v>1.11</v>
      </c>
      <c r="AN26" s="250">
        <v>1.11</v>
      </c>
      <c r="AO26" s="250">
        <v>1.11</v>
      </c>
      <c r="AP26" s="250">
        <v>1.11</v>
      </c>
    </row>
    <row r="27" spans="1:42" s="18" customFormat="1" ht="12.75">
      <c r="A27" s="250" t="s">
        <v>84</v>
      </c>
      <c r="B27" s="250" t="s">
        <v>741</v>
      </c>
      <c r="C27" s="250" t="s">
        <v>742</v>
      </c>
      <c r="D27" s="250"/>
      <c r="E27" s="251" t="s">
        <v>47</v>
      </c>
      <c r="F27" s="251"/>
      <c r="G27" s="250">
        <v>169.2</v>
      </c>
      <c r="H27" s="250">
        <v>214.748</v>
      </c>
      <c r="I27" s="250">
        <v>271.639</v>
      </c>
      <c r="J27" s="250">
        <v>620.195</v>
      </c>
      <c r="K27" s="250">
        <v>506.481</v>
      </c>
      <c r="L27" s="250">
        <v>953.5</v>
      </c>
      <c r="M27" s="250">
        <v>0.31656628324324</v>
      </c>
      <c r="N27" s="250">
        <v>5.83465325752256</v>
      </c>
      <c r="O27" s="250">
        <v>5.356</v>
      </c>
      <c r="P27" s="250">
        <v>0</v>
      </c>
      <c r="Q27" s="250">
        <v>0.08053373163385</v>
      </c>
      <c r="R27" s="250">
        <v>13.1220060845279</v>
      </c>
      <c r="S27" s="250">
        <v>19</v>
      </c>
      <c r="T27" s="250">
        <v>29.0128132537965</v>
      </c>
      <c r="U27" s="250">
        <v>3.14887459309808</v>
      </c>
      <c r="V27" s="250">
        <v>6.11434384236362</v>
      </c>
      <c r="W27" s="250">
        <v>57</v>
      </c>
      <c r="X27" s="250">
        <v>102</v>
      </c>
      <c r="Y27" s="250">
        <v>278</v>
      </c>
      <c r="Z27" s="250">
        <v>379.7</v>
      </c>
      <c r="AA27" s="250">
        <v>407.9</v>
      </c>
      <c r="AB27" s="250">
        <v>663.5</v>
      </c>
      <c r="AC27" s="250">
        <v>742</v>
      </c>
      <c r="AD27" s="250">
        <v>74</v>
      </c>
      <c r="AE27" s="250">
        <v>101</v>
      </c>
      <c r="AF27" s="250">
        <v>0.6</v>
      </c>
      <c r="AG27" s="250">
        <v>175</v>
      </c>
      <c r="AH27" s="250">
        <v>288</v>
      </c>
      <c r="AI27" s="250">
        <v>94</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145.51844472088</v>
      </c>
      <c r="H28" s="250">
        <v>184.334945939357</v>
      </c>
      <c r="I28" s="250">
        <v>217.266703779066</v>
      </c>
      <c r="J28" s="250">
        <v>489.238095057788</v>
      </c>
      <c r="K28" s="250">
        <v>404.36268214368</v>
      </c>
      <c r="L28" s="250">
        <v>844.555095284593</v>
      </c>
      <c r="M28" s="250">
        <v>0.33683470533426</v>
      </c>
      <c r="N28" s="250">
        <v>7.23285353279579</v>
      </c>
      <c r="O28" s="250">
        <v>7.35208829643906</v>
      </c>
      <c r="P28" s="250">
        <v>0</v>
      </c>
      <c r="Q28" s="250">
        <v>0.12360125353436</v>
      </c>
      <c r="R28" s="250">
        <v>22.3859006841121</v>
      </c>
      <c r="S28" s="250">
        <v>34.4052188733269</v>
      </c>
      <c r="T28" s="250">
        <v>53.1714554586936</v>
      </c>
      <c r="U28" s="250">
        <v>5.59309525070299</v>
      </c>
      <c r="V28" s="250">
        <v>12.2812169056762</v>
      </c>
      <c r="W28" s="250">
        <v>112.487359972971</v>
      </c>
      <c r="X28" s="250">
        <v>193.68319353964</v>
      </c>
      <c r="Y28" s="250">
        <v>595.333569896337</v>
      </c>
      <c r="Z28" s="250">
        <v>918.419351194901</v>
      </c>
      <c r="AA28" s="250">
        <v>927.468441064639</v>
      </c>
      <c r="AB28" s="250">
        <v>1249.67874015748</v>
      </c>
      <c r="AC28" s="250">
        <v>1523.61396303901</v>
      </c>
      <c r="AD28" s="250">
        <v>170.506912442396</v>
      </c>
      <c r="AE28" s="250">
        <v>192.343313862577</v>
      </c>
      <c r="AF28" s="250">
        <v>1.02389309384906</v>
      </c>
      <c r="AG28" s="250">
        <v>297.680051779319</v>
      </c>
      <c r="AH28" s="250">
        <v>460.689950384652</v>
      </c>
      <c r="AI28" s="250">
        <v>150.744638422146</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-1391.46309067765</v>
      </c>
      <c r="H29" s="250">
        <v>-1446.74508644282</v>
      </c>
      <c r="I29" s="250">
        <v>-2016.67851044916</v>
      </c>
      <c r="J29" s="250">
        <v>-1487.10534409923</v>
      </c>
      <c r="K29" s="250">
        <v>-1724.66339170063</v>
      </c>
      <c r="L29" s="250">
        <v>-4012.81338731067</v>
      </c>
      <c r="M29" s="250">
        <v>7.56219481180336</v>
      </c>
      <c r="N29" s="250">
        <v>67.0422512113171</v>
      </c>
      <c r="O29" s="250">
        <v>402.250810888722</v>
      </c>
      <c r="P29" s="250">
        <v>2249.16152182913</v>
      </c>
      <c r="Q29" s="250">
        <v>2553.83654828277</v>
      </c>
      <c r="R29" s="250">
        <v>1122.54393611588</v>
      </c>
      <c r="S29" s="250">
        <v>409.007785829975</v>
      </c>
      <c r="T29" s="250">
        <v>886.331787103302</v>
      </c>
      <c r="U29" s="250">
        <v>2046.86226253702</v>
      </c>
      <c r="V29" s="250">
        <v>764.797313738484</v>
      </c>
      <c r="W29" s="250">
        <v>1747.16927166121</v>
      </c>
      <c r="X29" s="250">
        <v>2800.65171146806</v>
      </c>
      <c r="Y29" s="250">
        <v>1501.08785872801</v>
      </c>
      <c r="Z29" s="250">
        <v>-873.462771469632</v>
      </c>
      <c r="AA29" s="250">
        <v>1156.20922355121</v>
      </c>
      <c r="AB29" s="250">
        <v>2323.98687742136</v>
      </c>
      <c r="AC29" s="250">
        <v>-334.022764367386</v>
      </c>
      <c r="AD29" s="250">
        <v>-1530.46864864865</v>
      </c>
      <c r="AE29" s="250">
        <v>-1480.14279344919</v>
      </c>
      <c r="AF29" s="250">
        <v>-1664.41724891575</v>
      </c>
      <c r="AG29" s="250">
        <v>-2145.46117966517</v>
      </c>
      <c r="AH29" s="250">
        <v>-2307.12900513487</v>
      </c>
      <c r="AI29" s="250">
        <v>-2266.98274715579</v>
      </c>
      <c r="AJ29" s="250">
        <v>-2628.96117897985</v>
      </c>
      <c r="AK29" s="250">
        <v>-2730.89166151708</v>
      </c>
      <c r="AL29" s="250">
        <v>-3800.99077759935</v>
      </c>
      <c r="AM29" s="250">
        <v>-4554.01335774072</v>
      </c>
      <c r="AN29" s="250">
        <v>-4250.52067176376</v>
      </c>
      <c r="AO29" s="250">
        <v>-4213.70966558024</v>
      </c>
      <c r="AP29" s="250">
        <v>-4447.24922697748</v>
      </c>
    </row>
    <row r="30" spans="1:42" s="18" customFormat="1" ht="12.75">
      <c r="A30" s="250" t="s">
        <v>558</v>
      </c>
      <c r="B30" s="253" t="s">
        <v>735</v>
      </c>
      <c r="C30" s="250" t="s">
        <v>736</v>
      </c>
      <c r="D30" s="250"/>
      <c r="E30" s="251" t="s">
        <v>555</v>
      </c>
      <c r="F30" s="251"/>
      <c r="G30" s="250">
        <v>1.53906442225213</v>
      </c>
      <c r="H30" s="250">
        <v>1.56373506259248</v>
      </c>
      <c r="I30" s="250">
        <v>1.89061840338999</v>
      </c>
      <c r="J30" s="250">
        <v>1.52246412010447</v>
      </c>
      <c r="K30" s="250">
        <v>1.47306377432307</v>
      </c>
      <c r="L30" s="250">
        <v>1.58325825231123</v>
      </c>
      <c r="M30" s="250">
        <v>0.15602267915996</v>
      </c>
      <c r="N30" s="250">
        <v>0.41244803002111</v>
      </c>
      <c r="O30" s="250">
        <v>0.47040915699952</v>
      </c>
      <c r="P30" s="250">
        <v>0.39279909987193</v>
      </c>
      <c r="Q30" s="250">
        <v>0.47757144619284</v>
      </c>
      <c r="R30" s="250">
        <v>0.72631047321665</v>
      </c>
      <c r="S30" s="250">
        <v>0.89310340311861</v>
      </c>
      <c r="T30" s="250">
        <v>0.78971539173519</v>
      </c>
      <c r="U30" s="250">
        <v>0.71925936978986</v>
      </c>
      <c r="V30" s="250">
        <v>0.87557758981651</v>
      </c>
      <c r="W30" s="250">
        <v>0.69366461031443</v>
      </c>
      <c r="X30" s="250">
        <v>0.50914156819286</v>
      </c>
      <c r="Y30" s="250">
        <v>0.78405041164081</v>
      </c>
      <c r="Z30" s="250">
        <v>1.11582974012221</v>
      </c>
      <c r="AA30" s="250">
        <v>0.85785354263921</v>
      </c>
      <c r="AB30" s="250">
        <v>0.78133468096226</v>
      </c>
      <c r="AC30" s="250">
        <v>1.02266368856872</v>
      </c>
      <c r="AD30" s="250">
        <v>1.11</v>
      </c>
      <c r="AE30" s="250">
        <v>1.11</v>
      </c>
      <c r="AF30" s="250">
        <v>1.11</v>
      </c>
      <c r="AG30" s="250">
        <v>1.11</v>
      </c>
      <c r="AH30" s="250">
        <v>1.11</v>
      </c>
      <c r="AI30" s="250">
        <v>1.11</v>
      </c>
      <c r="AJ30" s="250">
        <v>1.11</v>
      </c>
      <c r="AK30" s="250">
        <v>1.11</v>
      </c>
      <c r="AL30" s="250">
        <v>1.11</v>
      </c>
      <c r="AM30" s="250">
        <v>1.11</v>
      </c>
      <c r="AN30" s="250">
        <v>1.11</v>
      </c>
      <c r="AO30" s="250">
        <v>1.11</v>
      </c>
      <c r="AP30" s="250">
        <v>1.11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568</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666.846</v>
      </c>
      <c r="H8" s="250">
        <v>673.791</v>
      </c>
      <c r="I8" s="250">
        <v>705.7568</v>
      </c>
      <c r="J8" s="250">
        <v>732.411</v>
      </c>
      <c r="K8" s="250">
        <v>710.9826</v>
      </c>
      <c r="L8" s="250">
        <v>654.855</v>
      </c>
      <c r="M8" s="250">
        <v>496.8117</v>
      </c>
      <c r="N8" s="250">
        <v>364.8874</v>
      </c>
      <c r="O8" s="250">
        <v>262.6651</v>
      </c>
      <c r="P8" s="250">
        <v>231.2154</v>
      </c>
      <c r="Q8" s="250">
        <v>218.0705</v>
      </c>
      <c r="R8" s="250">
        <v>184.11</v>
      </c>
      <c r="S8" s="250">
        <v>200.3664</v>
      </c>
      <c r="T8" s="250">
        <v>201.1492</v>
      </c>
      <c r="U8" s="250">
        <v>193.6099</v>
      </c>
      <c r="V8" s="250">
        <v>237.4008</v>
      </c>
      <c r="W8" s="250">
        <v>291.928</v>
      </c>
      <c r="X8" s="250">
        <v>314.7872</v>
      </c>
      <c r="Y8" s="250">
        <v>365.8928</v>
      </c>
      <c r="Z8" s="250">
        <v>478.8784</v>
      </c>
      <c r="AA8" s="250">
        <v>567.984570877531</v>
      </c>
      <c r="AB8" s="250">
        <v>664.416586306654</v>
      </c>
      <c r="AC8" s="250">
        <v>750</v>
      </c>
      <c r="AD8" s="250">
        <v>850</v>
      </c>
      <c r="AE8" s="250">
        <v>912.823952404603</v>
      </c>
      <c r="AF8" s="250">
        <v>952.745041880504</v>
      </c>
      <c r="AG8" s="250">
        <v>1020.62046739229</v>
      </c>
      <c r="AH8" s="250">
        <v>1116.94525540484</v>
      </c>
      <c r="AI8" s="250">
        <v>1104.4488</v>
      </c>
      <c r="AJ8" s="250">
        <v>1092.8008</v>
      </c>
      <c r="AK8" s="250">
        <v>1112.9664</v>
      </c>
      <c r="AL8" s="250">
        <v>1136.408</v>
      </c>
      <c r="AM8" s="250">
        <v>1208.7712</v>
      </c>
      <c r="AN8" s="250">
        <v>1329.1824</v>
      </c>
      <c r="AO8" s="250">
        <v>1354.0072</v>
      </c>
      <c r="AP8" s="250">
        <v>1332.3430848</v>
      </c>
    </row>
    <row r="9" spans="1:42" s="18" customFormat="1" ht="12.75">
      <c r="A9" s="250" t="s">
        <v>476</v>
      </c>
      <c r="B9" s="250" t="s">
        <v>773</v>
      </c>
      <c r="C9" s="250" t="s">
        <v>774</v>
      </c>
      <c r="D9" s="250"/>
      <c r="E9" s="251" t="s">
        <v>547</v>
      </c>
      <c r="F9" s="251"/>
      <c r="G9" s="250">
        <v>2467.92452830189</v>
      </c>
      <c r="H9" s="250">
        <v>2464.55696202532</v>
      </c>
      <c r="I9" s="250">
        <v>2510.20408163265</v>
      </c>
      <c r="J9" s="250">
        <v>2576.47058823529</v>
      </c>
      <c r="K9" s="250">
        <v>3013.4196735542</v>
      </c>
      <c r="L9" s="250">
        <v>5068.06273538189</v>
      </c>
      <c r="M9" s="250">
        <v>1.08942290724219</v>
      </c>
      <c r="N9" s="250">
        <v>48.6081250196275</v>
      </c>
      <c r="O9" s="250">
        <v>410.328623094899</v>
      </c>
      <c r="P9" s="250">
        <v>1918.1964187268</v>
      </c>
      <c r="Q9" s="250">
        <v>2851.90450395451</v>
      </c>
      <c r="R9" s="250">
        <v>4260.5543764793</v>
      </c>
      <c r="S9" s="250">
        <v>4063.73570835387</v>
      </c>
      <c r="T9" s="250">
        <v>5043.55311068182</v>
      </c>
      <c r="U9" s="250">
        <v>7788.11724220536</v>
      </c>
      <c r="V9" s="250">
        <v>7661.25555223589</v>
      </c>
      <c r="W9" s="250">
        <v>5710.85589693757</v>
      </c>
      <c r="X9" s="250">
        <v>5322.4370744582</v>
      </c>
      <c r="Y9" s="250">
        <v>6261.05520502518</v>
      </c>
      <c r="Z9" s="250">
        <v>9051.44</v>
      </c>
      <c r="AA9" s="250">
        <v>8461.13</v>
      </c>
      <c r="AB9" s="250">
        <v>8953.83</v>
      </c>
      <c r="AC9" s="250">
        <v>12933.6</v>
      </c>
      <c r="AD9" s="250">
        <v>13258.1</v>
      </c>
      <c r="AE9" s="250">
        <v>14167.0741758242</v>
      </c>
      <c r="AF9" s="250">
        <v>14103.2967032967</v>
      </c>
      <c r="AG9" s="250">
        <v>18706.6923076923</v>
      </c>
      <c r="AH9" s="250">
        <v>18117.8296703297</v>
      </c>
      <c r="AI9" s="250">
        <v>22031.3241591643</v>
      </c>
      <c r="AJ9" s="250">
        <v>30143.5553185763</v>
      </c>
      <c r="AK9" s="250">
        <v>34425.0487333799</v>
      </c>
      <c r="AL9" s="250">
        <v>39018.728043432</v>
      </c>
      <c r="AM9" s="250">
        <v>39640.9236048796</v>
      </c>
      <c r="AN9" s="250">
        <v>40786.1038786446</v>
      </c>
      <c r="AO9" s="250">
        <v>38530.9335508288</v>
      </c>
      <c r="AP9" s="250">
        <v>51310.9751595454</v>
      </c>
    </row>
    <row r="10" spans="1:42" s="18" customFormat="1" ht="12.75">
      <c r="A10" s="250" t="s">
        <v>46</v>
      </c>
      <c r="B10" s="250" t="s">
        <v>772</v>
      </c>
      <c r="C10" s="250" t="s">
        <v>748</v>
      </c>
      <c r="D10" s="250"/>
      <c r="E10" s="251" t="s">
        <v>47</v>
      </c>
      <c r="F10" s="251"/>
      <c r="G10" s="250">
        <v>1645.7256</v>
      </c>
      <c r="H10" s="250">
        <v>1660.5963</v>
      </c>
      <c r="I10" s="250">
        <v>1771.5936</v>
      </c>
      <c r="J10" s="250">
        <v>1887.0354</v>
      </c>
      <c r="K10" s="250">
        <v>2142.48895439472</v>
      </c>
      <c r="L10" s="250">
        <v>3318.84622257851</v>
      </c>
      <c r="M10" s="250">
        <v>0.54123804656593</v>
      </c>
      <c r="N10" s="250">
        <v>17.7364923572868</v>
      </c>
      <c r="O10" s="250">
        <v>107.779008818084</v>
      </c>
      <c r="P10" s="250">
        <v>443.516552234484</v>
      </c>
      <c r="Q10" s="250">
        <v>621.916241129612</v>
      </c>
      <c r="R10" s="250">
        <v>784.410666253604</v>
      </c>
      <c r="S10" s="250">
        <v>814.236094434315</v>
      </c>
      <c r="T10" s="250">
        <v>1014.50667337116</v>
      </c>
      <c r="U10" s="250">
        <v>1507.85660045165</v>
      </c>
      <c r="V10" s="250">
        <v>1818.78819710524</v>
      </c>
      <c r="W10" s="250">
        <v>1667.15874028119</v>
      </c>
      <c r="X10" s="250">
        <v>1675.43506384489</v>
      </c>
      <c r="Y10" s="250">
        <v>2290.87501992124</v>
      </c>
      <c r="Z10" s="250">
        <v>4334.539104896</v>
      </c>
      <c r="AA10" s="250">
        <v>4805.79129218901</v>
      </c>
      <c r="AB10" s="250">
        <v>5949.07316297011</v>
      </c>
      <c r="AC10" s="250">
        <v>9700.2</v>
      </c>
      <c r="AD10" s="250">
        <v>11269.385</v>
      </c>
      <c r="AE10" s="250">
        <v>12932.044643185</v>
      </c>
      <c r="AF10" s="250">
        <v>13436.8460082356</v>
      </c>
      <c r="AG10" s="250">
        <v>19092.4330464406</v>
      </c>
      <c r="AH10" s="250">
        <v>20236.6238885078</v>
      </c>
      <c r="AI10" s="250">
        <v>24332.46953</v>
      </c>
      <c r="AJ10" s="250">
        <v>32940.9013669844</v>
      </c>
      <c r="AK10" s="250">
        <v>38313.9225586144</v>
      </c>
      <c r="AL10" s="250">
        <v>44341.1946983804</v>
      </c>
      <c r="AM10" s="250">
        <v>47916.8067949787</v>
      </c>
      <c r="AN10" s="250">
        <v>54212.1714400661</v>
      </c>
      <c r="AO10" s="250">
        <v>52171.1614505437</v>
      </c>
      <c r="AP10" s="250">
        <v>68363.8229281649</v>
      </c>
    </row>
    <row r="11" spans="1:42" s="18" customFormat="1" ht="12.75">
      <c r="A11" s="250" t="s">
        <v>548</v>
      </c>
      <c r="B11" s="250" t="s">
        <v>770</v>
      </c>
      <c r="C11" s="250" t="s">
        <v>771</v>
      </c>
      <c r="D11" s="250"/>
      <c r="E11" s="251" t="s">
        <v>531</v>
      </c>
      <c r="F11" s="251"/>
      <c r="G11" s="250">
        <v>601.465716204289</v>
      </c>
      <c r="H11" s="250">
        <v>609.61811296007</v>
      </c>
      <c r="I11" s="250">
        <v>662</v>
      </c>
      <c r="J11" s="250">
        <v>635</v>
      </c>
      <c r="K11" s="250">
        <v>629</v>
      </c>
      <c r="L11" s="250">
        <v>608</v>
      </c>
      <c r="M11" s="250">
        <v>499</v>
      </c>
      <c r="N11" s="250">
        <v>364</v>
      </c>
      <c r="O11" s="250">
        <v>265</v>
      </c>
      <c r="P11" s="250">
        <v>235</v>
      </c>
      <c r="Q11" s="250">
        <v>309</v>
      </c>
      <c r="R11" s="250">
        <v>242</v>
      </c>
      <c r="S11" s="250">
        <v>251</v>
      </c>
      <c r="T11" s="250">
        <v>292</v>
      </c>
      <c r="U11" s="250">
        <v>219</v>
      </c>
      <c r="V11" s="250">
        <v>246</v>
      </c>
      <c r="W11" s="250">
        <v>363</v>
      </c>
      <c r="X11" s="250">
        <v>393.8</v>
      </c>
      <c r="Y11" s="250">
        <v>636.451301832208</v>
      </c>
      <c r="Z11" s="250">
        <v>634.522661523626</v>
      </c>
      <c r="AA11" s="250">
        <v>715.525554484089</v>
      </c>
      <c r="AB11" s="250">
        <v>797.492767598843</v>
      </c>
      <c r="AC11" s="250">
        <v>946</v>
      </c>
      <c r="AD11" s="250">
        <v>1013</v>
      </c>
      <c r="AE11" s="250">
        <v>1021.60284011333</v>
      </c>
      <c r="AF11" s="250">
        <v>986.143829715402</v>
      </c>
      <c r="AG11" s="250">
        <v>1033.461</v>
      </c>
      <c r="AH11" s="250">
        <v>1055.288</v>
      </c>
      <c r="AI11" s="250">
        <v>997.2</v>
      </c>
      <c r="AJ11" s="250">
        <v>977.520204983824</v>
      </c>
      <c r="AK11" s="250">
        <v>980.502021940928</v>
      </c>
      <c r="AL11" s="250">
        <v>992.558886075949</v>
      </c>
      <c r="AM11" s="250">
        <v>1011.7</v>
      </c>
      <c r="AN11" s="250">
        <v>1052.31370608</v>
      </c>
      <c r="AO11" s="250">
        <v>1049.47604327402</v>
      </c>
      <c r="AP11" s="250">
        <v>999.583988274711</v>
      </c>
    </row>
    <row r="12" spans="1:42" s="18" customFormat="1" ht="12.75">
      <c r="A12" s="250" t="s">
        <v>416</v>
      </c>
      <c r="B12" s="250" t="s">
        <v>768</v>
      </c>
      <c r="C12" s="250" t="s">
        <v>769</v>
      </c>
      <c r="D12" s="250"/>
      <c r="E12" s="251" t="s">
        <v>547</v>
      </c>
      <c r="F12" s="251"/>
      <c r="G12" s="250">
        <v>2467.92452830189</v>
      </c>
      <c r="H12" s="250">
        <v>2464.55696202532</v>
      </c>
      <c r="I12" s="250">
        <v>2510.20408163265</v>
      </c>
      <c r="J12" s="250">
        <v>2576.47058823529</v>
      </c>
      <c r="K12" s="250">
        <v>3013.4196735542</v>
      </c>
      <c r="L12" s="250">
        <v>5068.06273538189</v>
      </c>
      <c r="M12" s="250">
        <v>1.08942290724219</v>
      </c>
      <c r="N12" s="250">
        <v>48.6081250196275</v>
      </c>
      <c r="O12" s="250">
        <v>410.328623094899</v>
      </c>
      <c r="P12" s="250">
        <v>1918.1964187268</v>
      </c>
      <c r="Q12" s="250">
        <v>2851.90450395451</v>
      </c>
      <c r="R12" s="250">
        <v>4260.5543764793</v>
      </c>
      <c r="S12" s="250">
        <v>4063.73570835387</v>
      </c>
      <c r="T12" s="250">
        <v>5043.55311068182</v>
      </c>
      <c r="U12" s="250">
        <v>7788.11724220536</v>
      </c>
      <c r="V12" s="250">
        <v>7661.25555223589</v>
      </c>
      <c r="W12" s="250">
        <v>5710.85589693757</v>
      </c>
      <c r="X12" s="250">
        <v>5322.4370744582</v>
      </c>
      <c r="Y12" s="250">
        <v>6261.05520502518</v>
      </c>
      <c r="Z12" s="250">
        <v>9051.44</v>
      </c>
      <c r="AA12" s="250">
        <v>8461.13</v>
      </c>
      <c r="AB12" s="250">
        <v>8953.83</v>
      </c>
      <c r="AC12" s="250">
        <v>12933.6</v>
      </c>
      <c r="AD12" s="250">
        <v>13258.1</v>
      </c>
      <c r="AE12" s="250">
        <v>14167.0741758242</v>
      </c>
      <c r="AF12" s="250">
        <v>14103.2967032967</v>
      </c>
      <c r="AG12" s="250">
        <v>18706.6923076923</v>
      </c>
      <c r="AH12" s="250">
        <v>18117.8296703297</v>
      </c>
      <c r="AI12" s="250">
        <v>22031.3241591643</v>
      </c>
      <c r="AJ12" s="250">
        <v>30143.5553185763</v>
      </c>
      <c r="AK12" s="250">
        <v>34425.0487333799</v>
      </c>
      <c r="AL12" s="250">
        <v>39018.728043432</v>
      </c>
      <c r="AM12" s="250">
        <v>39640.9236048796</v>
      </c>
      <c r="AN12" s="250">
        <v>40786.1038786446</v>
      </c>
      <c r="AO12" s="250">
        <v>38530.9335508288</v>
      </c>
      <c r="AP12" s="250">
        <v>51310.9751595454</v>
      </c>
    </row>
    <row r="13" spans="1:42" s="18" customFormat="1" ht="12.75">
      <c r="A13" s="250" t="s">
        <v>50</v>
      </c>
      <c r="B13" s="250" t="s">
        <v>766</v>
      </c>
      <c r="C13" s="250" t="s">
        <v>767</v>
      </c>
      <c r="D13" s="250"/>
      <c r="E13" s="251" t="s">
        <v>47</v>
      </c>
      <c r="F13" s="251"/>
      <c r="G13" s="250">
        <v>1484.37199395323</v>
      </c>
      <c r="H13" s="250">
        <v>1502.43856447248</v>
      </c>
      <c r="I13" s="250">
        <v>1661.75510204082</v>
      </c>
      <c r="J13" s="250">
        <v>1636.05882352941</v>
      </c>
      <c r="K13" s="250">
        <v>1895.44097466559</v>
      </c>
      <c r="L13" s="250">
        <v>3081.38214311219</v>
      </c>
      <c r="M13" s="250">
        <v>0.54362203071385</v>
      </c>
      <c r="N13" s="250">
        <v>17.6933575071444</v>
      </c>
      <c r="O13" s="250">
        <v>108.737085120148</v>
      </c>
      <c r="P13" s="250">
        <v>450.776158400798</v>
      </c>
      <c r="Q13" s="250">
        <v>881.238491721943</v>
      </c>
      <c r="R13" s="250">
        <v>1031.05415910799</v>
      </c>
      <c r="S13" s="250">
        <v>1019.99766279682</v>
      </c>
      <c r="T13" s="250">
        <v>1472.71750831909</v>
      </c>
      <c r="U13" s="250">
        <v>1705.59767604297</v>
      </c>
      <c r="V13" s="250">
        <v>1884.66886585003</v>
      </c>
      <c r="W13" s="250">
        <v>2073.04069058834</v>
      </c>
      <c r="X13" s="250">
        <v>2095.97571992164</v>
      </c>
      <c r="Y13" s="250">
        <v>3984.8567360816</v>
      </c>
      <c r="Z13" s="250">
        <v>5743.34379942141</v>
      </c>
      <c r="AA13" s="250">
        <v>6054.15473481196</v>
      </c>
      <c r="AB13" s="250">
        <v>7140.61466730955</v>
      </c>
      <c r="AC13" s="250">
        <v>12235.1856</v>
      </c>
      <c r="AD13" s="250">
        <v>13430.4553</v>
      </c>
      <c r="AE13" s="250">
        <v>14473.1232141182</v>
      </c>
      <c r="AF13" s="250">
        <v>13907.8790226016</v>
      </c>
      <c r="AG13" s="250">
        <v>19332.636939</v>
      </c>
      <c r="AH13" s="250">
        <v>19119.5282371429</v>
      </c>
      <c r="AI13" s="250">
        <v>21969.6364515186</v>
      </c>
      <c r="AJ13" s="250">
        <v>29465.934373956</v>
      </c>
      <c r="AK13" s="250">
        <v>33753.829888494</v>
      </c>
      <c r="AL13" s="250">
        <v>38728.3852428892</v>
      </c>
      <c r="AM13" s="250">
        <v>40104.7224110567</v>
      </c>
      <c r="AN13" s="250">
        <v>42919.7761291004</v>
      </c>
      <c r="AO13" s="250">
        <v>40437.291686578</v>
      </c>
      <c r="AP13" s="250">
        <v>51289.629192243</v>
      </c>
    </row>
    <row r="14" spans="1:42" s="18" customFormat="1" ht="12.75">
      <c r="A14" s="250" t="s">
        <v>484</v>
      </c>
      <c r="B14" s="250" t="s">
        <v>765</v>
      </c>
      <c r="C14" s="252" t="s">
        <v>764</v>
      </c>
      <c r="D14" s="250"/>
      <c r="E14" s="251" t="s">
        <v>547</v>
      </c>
      <c r="F14" s="251"/>
      <c r="G14" s="250">
        <v>512.66031893271</v>
      </c>
      <c r="H14" s="250">
        <v>558.28233742095</v>
      </c>
      <c r="I14" s="250">
        <v>535.931859180192</v>
      </c>
      <c r="J14" s="250">
        <v>599.102416635533</v>
      </c>
      <c r="K14" s="250">
        <v>932.309211622776</v>
      </c>
      <c r="L14" s="250">
        <v>2121.63013704149</v>
      </c>
      <c r="M14" s="250">
        <v>2.49268222398291</v>
      </c>
      <c r="N14" s="250">
        <v>49.9537921593316</v>
      </c>
      <c r="O14" s="250">
        <v>352.375129958611</v>
      </c>
      <c r="P14" s="250">
        <v>2121.64809695939</v>
      </c>
      <c r="Q14" s="250">
        <v>2764.74813722807</v>
      </c>
      <c r="R14" s="250">
        <v>2841.43447266508</v>
      </c>
      <c r="S14" s="250">
        <v>2323.2495264985</v>
      </c>
      <c r="T14" s="250">
        <v>4918.03219830055</v>
      </c>
      <c r="U14" s="250">
        <v>5050.86353572565</v>
      </c>
      <c r="V14" s="250">
        <v>5272.84620175373</v>
      </c>
      <c r="W14" s="250">
        <v>3286.7972158227</v>
      </c>
      <c r="X14" s="250">
        <v>3540.17999718067</v>
      </c>
      <c r="Y14" s="250">
        <v>3302.41514821935</v>
      </c>
      <c r="Z14" s="250">
        <v>5032.37238383041</v>
      </c>
      <c r="AA14" s="250">
        <v>4311.89506866657</v>
      </c>
      <c r="AB14" s="250">
        <v>4266.26988759002</v>
      </c>
      <c r="AC14" s="250">
        <v>7106.87610594114</v>
      </c>
      <c r="AD14" s="250">
        <v>8504.93417248891</v>
      </c>
      <c r="AE14" s="250">
        <v>9203.30786143359</v>
      </c>
      <c r="AF14" s="250">
        <v>8036.67494722956</v>
      </c>
      <c r="AG14" s="250">
        <v>11096.125108548</v>
      </c>
      <c r="AH14" s="250">
        <v>14886.8064587885</v>
      </c>
      <c r="AI14" s="250">
        <v>17956.1540424619</v>
      </c>
      <c r="AJ14" s="250">
        <v>29609.2620545684</v>
      </c>
      <c r="AK14" s="250">
        <v>29908.9688726054</v>
      </c>
      <c r="AL14" s="250">
        <v>36895.3466176477</v>
      </c>
      <c r="AM14" s="250">
        <v>40306.6189856666</v>
      </c>
      <c r="AN14" s="250">
        <v>34489.245133775</v>
      </c>
      <c r="AO14" s="250">
        <v>33113.7630441913</v>
      </c>
      <c r="AP14" s="250">
        <v>40977.9490261959</v>
      </c>
    </row>
    <row r="15" spans="1:42" s="18" customFormat="1" ht="12.75">
      <c r="A15" s="250" t="s">
        <v>549</v>
      </c>
      <c r="B15" s="253" t="s">
        <v>763</v>
      </c>
      <c r="C15" s="252" t="s">
        <v>764</v>
      </c>
      <c r="D15" s="250"/>
      <c r="E15" s="251" t="s">
        <v>547</v>
      </c>
      <c r="F15" s="251"/>
      <c r="G15" s="250">
        <v>1955.26420936918</v>
      </c>
      <c r="H15" s="250">
        <v>1906.27462460437</v>
      </c>
      <c r="I15" s="250">
        <v>1974.27222245246</v>
      </c>
      <c r="J15" s="250">
        <v>1977.36817159976</v>
      </c>
      <c r="K15" s="250">
        <v>2081.11046193143</v>
      </c>
      <c r="L15" s="250">
        <v>2946.4325983404</v>
      </c>
      <c r="M15" s="250">
        <v>-1.40325931674073</v>
      </c>
      <c r="N15" s="250">
        <v>-1.34566713970406</v>
      </c>
      <c r="O15" s="250">
        <v>57.9534931362887</v>
      </c>
      <c r="P15" s="250">
        <v>-203.451678232589</v>
      </c>
      <c r="Q15" s="250">
        <v>87.1563667264413</v>
      </c>
      <c r="R15" s="250">
        <v>1419.11990381423</v>
      </c>
      <c r="S15" s="250">
        <v>1740.48618185537</v>
      </c>
      <c r="T15" s="250">
        <v>125.52091238127</v>
      </c>
      <c r="U15" s="250">
        <v>2737.25370647971</v>
      </c>
      <c r="V15" s="250">
        <v>2388.40935048216</v>
      </c>
      <c r="W15" s="250">
        <v>2424.05868111487</v>
      </c>
      <c r="X15" s="250">
        <v>1782.25707727753</v>
      </c>
      <c r="Y15" s="250">
        <v>2958.64005680583</v>
      </c>
      <c r="Z15" s="250">
        <v>4019.06761616959</v>
      </c>
      <c r="AA15" s="250">
        <v>4149.23493133343</v>
      </c>
      <c r="AB15" s="250">
        <v>4687.56011240998</v>
      </c>
      <c r="AC15" s="250">
        <v>5826.72389405886</v>
      </c>
      <c r="AD15" s="250">
        <v>4753.16582751109</v>
      </c>
      <c r="AE15" s="250">
        <v>4963.76631439058</v>
      </c>
      <c r="AF15" s="250">
        <v>6066.62175606714</v>
      </c>
      <c r="AG15" s="250">
        <v>7610.56719914433</v>
      </c>
      <c r="AH15" s="250">
        <v>3231.02321154119</v>
      </c>
      <c r="AI15" s="250">
        <v>0</v>
      </c>
      <c r="AJ15" s="250">
        <v>0</v>
      </c>
      <c r="AK15" s="250">
        <v>0</v>
      </c>
      <c r="AL15" s="250">
        <v>0</v>
      </c>
      <c r="AM15" s="250">
        <v>0</v>
      </c>
      <c r="AN15" s="250">
        <v>0</v>
      </c>
      <c r="AO15" s="250">
        <v>0</v>
      </c>
      <c r="AP15" s="250">
        <v>0</v>
      </c>
    </row>
    <row r="16" spans="1:42" s="18" customFormat="1" ht="12.75">
      <c r="A16" s="250" t="s">
        <v>422</v>
      </c>
      <c r="B16" s="253" t="s">
        <v>761</v>
      </c>
      <c r="C16" s="250" t="s">
        <v>762</v>
      </c>
      <c r="D16" s="250"/>
      <c r="E16" s="251" t="s">
        <v>47</v>
      </c>
      <c r="F16" s="251"/>
      <c r="G16" s="250">
        <v>1176.02438805684</v>
      </c>
      <c r="H16" s="250">
        <v>1162.09953943498</v>
      </c>
      <c r="I16" s="250">
        <v>1306.96821126353</v>
      </c>
      <c r="J16" s="250">
        <v>1255.62878896585</v>
      </c>
      <c r="K16" s="250">
        <v>1309.01848055487</v>
      </c>
      <c r="L16" s="250">
        <v>1791.43101979096</v>
      </c>
      <c r="M16" s="250">
        <v>-0.70022639905362</v>
      </c>
      <c r="N16" s="250">
        <v>-0.48982283885228</v>
      </c>
      <c r="O16" s="250">
        <v>15.3576756811165</v>
      </c>
      <c r="P16" s="250">
        <v>-47.8111443846585</v>
      </c>
      <c r="Q16" s="250">
        <v>26.9313173184703</v>
      </c>
      <c r="R16" s="250">
        <v>343.427016723042</v>
      </c>
      <c r="S16" s="250">
        <v>436.862031645699</v>
      </c>
      <c r="T16" s="250">
        <v>36.6521064153309</v>
      </c>
      <c r="U16" s="250">
        <v>599.458561719057</v>
      </c>
      <c r="V16" s="250">
        <v>587.548700218612</v>
      </c>
      <c r="W16" s="250">
        <v>879.933301244698</v>
      </c>
      <c r="X16" s="250">
        <v>701.852837031891</v>
      </c>
      <c r="Y16" s="250">
        <v>1883.03031580698</v>
      </c>
      <c r="Z16" s="250">
        <v>2550.18948065534</v>
      </c>
      <c r="AA16" s="250">
        <v>2968.8836249271</v>
      </c>
      <c r="AB16" s="250">
        <v>3738.29528733178</v>
      </c>
      <c r="AC16" s="250">
        <v>5512.08080377969</v>
      </c>
      <c r="AD16" s="250">
        <v>4814.95698326874</v>
      </c>
      <c r="AE16" s="250">
        <v>5070.99776444031</v>
      </c>
      <c r="AF16" s="250">
        <v>5982.56161196283</v>
      </c>
      <c r="AG16" s="250">
        <v>7865.22438819491</v>
      </c>
      <c r="AH16" s="250">
        <v>3409.66002286088</v>
      </c>
      <c r="AI16" s="250">
        <v>0</v>
      </c>
      <c r="AJ16" s="250">
        <v>0</v>
      </c>
      <c r="AK16" s="250">
        <v>0</v>
      </c>
      <c r="AL16" s="250">
        <v>0</v>
      </c>
      <c r="AM16" s="250">
        <v>0</v>
      </c>
      <c r="AN16" s="250">
        <v>0</v>
      </c>
      <c r="AO16" s="250">
        <v>0</v>
      </c>
      <c r="AP16" s="250">
        <v>0</v>
      </c>
    </row>
    <row r="17" spans="1:42" s="18" customFormat="1" ht="12.75">
      <c r="A17" s="250" t="s">
        <v>375</v>
      </c>
      <c r="B17" s="250" t="s">
        <v>759</v>
      </c>
      <c r="C17" s="250" t="s">
        <v>760</v>
      </c>
      <c r="D17" s="250"/>
      <c r="E17" s="251" t="s">
        <v>47</v>
      </c>
      <c r="F17" s="251"/>
      <c r="G17" s="250">
        <v>1176.02438805684</v>
      </c>
      <c r="H17" s="250">
        <v>1162.09953943498</v>
      </c>
      <c r="I17" s="250">
        <v>1306.96821126353</v>
      </c>
      <c r="J17" s="250">
        <v>1255.62878896585</v>
      </c>
      <c r="K17" s="250">
        <v>1309.01848055487</v>
      </c>
      <c r="L17" s="250">
        <v>1791.43101979096</v>
      </c>
      <c r="M17" s="250">
        <v>-0.6971556466908</v>
      </c>
      <c r="N17" s="250">
        <v>-0.48982283885228</v>
      </c>
      <c r="O17" s="250">
        <v>15.2223600699926</v>
      </c>
      <c r="P17" s="250">
        <v>-47.0411611632194</v>
      </c>
      <c r="Q17" s="250">
        <v>19.0062324702184</v>
      </c>
      <c r="R17" s="250">
        <v>261.274165491237</v>
      </c>
      <c r="S17" s="250">
        <v>348.734950508107</v>
      </c>
      <c r="T17" s="250">
        <v>25.2484311087626</v>
      </c>
      <c r="U17" s="250">
        <v>529.959416386166</v>
      </c>
      <c r="V17" s="250">
        <v>567.010290531946</v>
      </c>
      <c r="W17" s="250">
        <v>707.650602660502</v>
      </c>
      <c r="X17" s="250">
        <v>561.031715036377</v>
      </c>
      <c r="Y17" s="250">
        <v>1082.54509457684</v>
      </c>
      <c r="Z17" s="250">
        <v>1924.6446695231</v>
      </c>
      <c r="AA17" s="250">
        <v>2356.70142194348</v>
      </c>
      <c r="AB17" s="250">
        <v>3114.49268799467</v>
      </c>
      <c r="AC17" s="250">
        <v>4370.04292054415</v>
      </c>
      <c r="AD17" s="250">
        <v>4040.19095338443</v>
      </c>
      <c r="AE17" s="250">
        <v>4531.04478591484</v>
      </c>
      <c r="AF17" s="250">
        <v>5779.94379905737</v>
      </c>
      <c r="AG17" s="250">
        <v>7767.50065191111</v>
      </c>
      <c r="AH17" s="250">
        <v>3409.66002286088</v>
      </c>
      <c r="AI17" s="250">
        <v>0</v>
      </c>
      <c r="AJ17" s="250">
        <v>0</v>
      </c>
      <c r="AK17" s="250">
        <v>0</v>
      </c>
      <c r="AL17" s="250">
        <v>0</v>
      </c>
      <c r="AM17" s="250">
        <v>0</v>
      </c>
      <c r="AN17" s="250">
        <v>0</v>
      </c>
      <c r="AO17" s="250">
        <v>0</v>
      </c>
      <c r="AP17" s="250">
        <v>0</v>
      </c>
    </row>
    <row r="18" spans="1:42" s="18" customFormat="1" ht="12.75">
      <c r="A18" s="250" t="s">
        <v>378</v>
      </c>
      <c r="B18" s="250" t="s">
        <v>757</v>
      </c>
      <c r="C18" s="250" t="s">
        <v>758</v>
      </c>
      <c r="D18" s="250"/>
      <c r="E18" s="251" t="s">
        <v>47</v>
      </c>
      <c r="F18" s="251"/>
      <c r="G18" s="250">
        <v>0</v>
      </c>
      <c r="H18" s="250">
        <v>0</v>
      </c>
      <c r="I18" s="250">
        <v>0</v>
      </c>
      <c r="J18" s="250">
        <v>0</v>
      </c>
      <c r="K18" s="250">
        <v>0</v>
      </c>
      <c r="L18" s="250">
        <v>0</v>
      </c>
      <c r="M18" s="250">
        <v>-0.00307075236282</v>
      </c>
      <c r="N18" s="250">
        <v>0</v>
      </c>
      <c r="O18" s="250">
        <v>0.13531561112392</v>
      </c>
      <c r="P18" s="250">
        <v>-0.76998322143906</v>
      </c>
      <c r="Q18" s="250">
        <v>7.92508484825195</v>
      </c>
      <c r="R18" s="250">
        <v>82.1528512318055</v>
      </c>
      <c r="S18" s="250">
        <v>88.1270811375923</v>
      </c>
      <c r="T18" s="250">
        <v>11.4036753065683</v>
      </c>
      <c r="U18" s="250">
        <v>69.4991453328906</v>
      </c>
      <c r="V18" s="250">
        <v>20.5384096866662</v>
      </c>
      <c r="W18" s="250">
        <v>172.282698584196</v>
      </c>
      <c r="X18" s="250">
        <v>140.821121995514</v>
      </c>
      <c r="Y18" s="250">
        <v>800.485221230144</v>
      </c>
      <c r="Z18" s="250">
        <v>625.544811132235</v>
      </c>
      <c r="AA18" s="250">
        <v>612.182202983621</v>
      </c>
      <c r="AB18" s="250">
        <v>623.802599337105</v>
      </c>
      <c r="AC18" s="250">
        <v>1142.03788323554</v>
      </c>
      <c r="AD18" s="250">
        <v>774.766029884308</v>
      </c>
      <c r="AE18" s="250">
        <v>539.952978525465</v>
      </c>
      <c r="AF18" s="250">
        <v>202.617812905462</v>
      </c>
      <c r="AG18" s="250">
        <v>97.7237362837946</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355.042086291978</v>
      </c>
      <c r="H19" s="250">
        <v>335.588467051892</v>
      </c>
      <c r="I19" s="250">
        <v>319.224957323278</v>
      </c>
      <c r="J19" s="250">
        <v>293.644223975432</v>
      </c>
      <c r="K19" s="250">
        <v>814.489834415035</v>
      </c>
      <c r="L19" s="250">
        <v>1122.36009693715</v>
      </c>
      <c r="M19" s="250">
        <v>-0.29293872640003</v>
      </c>
      <c r="N19" s="250">
        <v>1.41892898025387</v>
      </c>
      <c r="O19" s="250">
        <v>10.0000883362189</v>
      </c>
      <c r="P19" s="250">
        <v>-45.9549472891361</v>
      </c>
      <c r="Q19" s="250">
        <v>-76.1258278086899</v>
      </c>
      <c r="R19" s="250">
        <v>25.1846754226201</v>
      </c>
      <c r="S19" s="250">
        <v>11.3913252386162</v>
      </c>
      <c r="T19" s="250">
        <v>-31.0399514354262</v>
      </c>
      <c r="U19" s="250">
        <v>-13.1905910515001</v>
      </c>
      <c r="V19" s="250">
        <v>-35.6270625052057</v>
      </c>
      <c r="W19" s="250">
        <v>-70.7738735782853</v>
      </c>
      <c r="X19" s="250">
        <v>57.6360959212496</v>
      </c>
      <c r="Y19" s="250">
        <v>-149.817610393332</v>
      </c>
      <c r="Z19" s="250">
        <v>-95.7297540668491</v>
      </c>
      <c r="AA19" s="250">
        <v>-95.3133424599704</v>
      </c>
      <c r="AB19" s="250">
        <v>-733.400978151733</v>
      </c>
      <c r="AC19" s="250">
        <v>-1335.33210011779</v>
      </c>
      <c r="AD19" s="250">
        <v>-627.459250604079</v>
      </c>
      <c r="AE19" s="250">
        <v>-365.332251261955</v>
      </c>
      <c r="AF19" s="250">
        <v>-2227.89958911938</v>
      </c>
      <c r="AG19" s="250">
        <v>-1750.6771105456</v>
      </c>
      <c r="AH19" s="250">
        <v>-699.287107422529</v>
      </c>
      <c r="AI19" s="250">
        <v>-617.268980446965</v>
      </c>
      <c r="AJ19" s="250">
        <v>-324.814891338888</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127.835728904154</v>
      </c>
      <c r="H20" s="250">
        <v>122.331146151822</v>
      </c>
      <c r="I20" s="250">
        <v>86.3878347834081</v>
      </c>
      <c r="J20" s="250">
        <v>192.617410963704</v>
      </c>
      <c r="K20" s="250">
        <v>170.614846556339</v>
      </c>
      <c r="L20" s="250">
        <v>138.055099395239</v>
      </c>
      <c r="M20" s="250">
        <v>0</v>
      </c>
      <c r="N20" s="250">
        <v>-0.00119414501977</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199.216023372972</v>
      </c>
      <c r="AI20" s="250">
        <v>0</v>
      </c>
      <c r="AJ20" s="250">
        <v>0</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127.835728904154</v>
      </c>
      <c r="H21" s="250">
        <v>122.331146151822</v>
      </c>
      <c r="I21" s="250">
        <v>86.3878347834081</v>
      </c>
      <c r="J21" s="250">
        <v>192.617410963704</v>
      </c>
      <c r="K21" s="250">
        <v>170.614846556339</v>
      </c>
      <c r="L21" s="250">
        <v>138.055099395239</v>
      </c>
      <c r="M21" s="250">
        <v>0</v>
      </c>
      <c r="N21" s="250">
        <v>-0.00119414501977</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199.216023372972</v>
      </c>
      <c r="AI21" s="250">
        <v>0</v>
      </c>
      <c r="AJ21" s="250">
        <v>0</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948.81803066902</v>
      </c>
      <c r="H25" s="250">
        <v>948.842218534909</v>
      </c>
      <c r="I25" s="250">
        <v>1074.13108872366</v>
      </c>
      <c r="J25" s="250">
        <v>1154.60197595412</v>
      </c>
      <c r="K25" s="250">
        <v>665.143492696172</v>
      </c>
      <c r="L25" s="250">
        <v>807.126022249053</v>
      </c>
      <c r="M25" s="250">
        <v>-0.40421692029077</v>
      </c>
      <c r="N25" s="250">
        <v>-1.90994596412592</v>
      </c>
      <c r="O25" s="250">
        <v>5.22227173377366</v>
      </c>
      <c r="P25" s="250">
        <v>-1.08621387408328</v>
      </c>
      <c r="Q25" s="250">
        <v>95.1320602789084</v>
      </c>
      <c r="R25" s="250">
        <v>236.089490068617</v>
      </c>
      <c r="S25" s="250">
        <v>337.34362526949</v>
      </c>
      <c r="T25" s="250">
        <v>56.2883825441888</v>
      </c>
      <c r="U25" s="250">
        <v>543.150007437666</v>
      </c>
      <c r="V25" s="250">
        <v>602.637353037152</v>
      </c>
      <c r="W25" s="250">
        <v>778.424476238788</v>
      </c>
      <c r="X25" s="250">
        <v>503.395619115127</v>
      </c>
      <c r="Y25" s="250">
        <v>1232.36270497017</v>
      </c>
      <c r="Z25" s="250">
        <v>2020.37442358995</v>
      </c>
      <c r="AA25" s="250">
        <v>2452.01476440345</v>
      </c>
      <c r="AB25" s="250">
        <v>3847.89366614641</v>
      </c>
      <c r="AC25" s="250">
        <v>5705.37502066193</v>
      </c>
      <c r="AD25" s="250">
        <v>4667.65020398851</v>
      </c>
      <c r="AE25" s="250">
        <v>4896.37703717679</v>
      </c>
      <c r="AF25" s="250">
        <v>8007.84338817675</v>
      </c>
      <c r="AG25" s="250">
        <v>9518.17776245671</v>
      </c>
      <c r="AH25" s="250">
        <v>4308.16315365638</v>
      </c>
      <c r="AI25" s="250">
        <v>617.268980446965</v>
      </c>
      <c r="AJ25" s="250">
        <v>324.814891338888</v>
      </c>
      <c r="AK25" s="250">
        <v>0</v>
      </c>
      <c r="AL25" s="250">
        <v>0</v>
      </c>
      <c r="AM25" s="250">
        <v>0</v>
      </c>
      <c r="AN25" s="250">
        <v>0</v>
      </c>
      <c r="AO25" s="250">
        <v>0</v>
      </c>
      <c r="AP25" s="250">
        <v>0</v>
      </c>
    </row>
    <row r="26" spans="1:42" s="18" customFormat="1" ht="12.75">
      <c r="A26" s="250" t="s">
        <v>554</v>
      </c>
      <c r="B26" s="253" t="s">
        <v>743</v>
      </c>
      <c r="C26" s="250" t="s">
        <v>744</v>
      </c>
      <c r="D26" s="250"/>
      <c r="E26" s="251" t="s">
        <v>555</v>
      </c>
      <c r="F26" s="251"/>
      <c r="G26" s="250">
        <v>4.93406232476404</v>
      </c>
      <c r="H26" s="250">
        <v>4.56353859636503</v>
      </c>
      <c r="I26" s="250">
        <v>4.8612243305385</v>
      </c>
      <c r="J26" s="250">
        <v>4.55127746917968</v>
      </c>
      <c r="K26" s="250">
        <v>3.37647122883585</v>
      </c>
      <c r="L26" s="250">
        <v>2.53537309296398</v>
      </c>
      <c r="M26" s="250">
        <v>0.57468562347506</v>
      </c>
      <c r="N26" s="250">
        <v>1.12393747865494</v>
      </c>
      <c r="O26" s="250">
        <v>1.18071484108631</v>
      </c>
      <c r="P26" s="250">
        <v>0.90410677504711</v>
      </c>
      <c r="Q26" s="250">
        <v>1.03156741514436</v>
      </c>
      <c r="R26" s="250">
        <v>1.50731397044689</v>
      </c>
      <c r="S26" s="250">
        <v>1.74916024387555</v>
      </c>
      <c r="T26" s="250">
        <v>1.02563545388719</v>
      </c>
      <c r="U26" s="250">
        <v>1.54245232533094</v>
      </c>
      <c r="V26" s="250">
        <v>1.45455542804008</v>
      </c>
      <c r="W26" s="250">
        <v>1.79691935136332</v>
      </c>
      <c r="X26" s="250">
        <v>1.53484379392222</v>
      </c>
      <c r="Y26" s="250">
        <v>1.9852814778526</v>
      </c>
      <c r="Z26" s="250">
        <v>1.86067864180207</v>
      </c>
      <c r="AA26" s="250">
        <v>2.03773301781232</v>
      </c>
      <c r="AB26" s="250">
        <v>2.24780111879707</v>
      </c>
      <c r="AC26" s="250">
        <v>1.92305777244494</v>
      </c>
      <c r="AD26" s="250">
        <v>1.55914821587571</v>
      </c>
      <c r="AE26" s="250">
        <v>1.53946492833146</v>
      </c>
      <c r="AF26" s="250">
        <v>1.75570297765085</v>
      </c>
      <c r="AG26" s="250">
        <v>1.75792952689566</v>
      </c>
      <c r="AH26" s="250">
        <v>1.26376849636144</v>
      </c>
      <c r="AI26" s="250">
        <v>1.01035653202768</v>
      </c>
      <c r="AJ26" s="250">
        <v>1</v>
      </c>
      <c r="AK26" s="250">
        <v>1</v>
      </c>
      <c r="AL26" s="250">
        <v>1</v>
      </c>
      <c r="AM26" s="250">
        <v>1</v>
      </c>
      <c r="AN26" s="250">
        <v>1</v>
      </c>
      <c r="AO26" s="250">
        <v>1</v>
      </c>
      <c r="AP26" s="250">
        <v>1</v>
      </c>
    </row>
    <row r="27" spans="1:42" s="18" customFormat="1" ht="12.75">
      <c r="A27" s="250" t="s">
        <v>84</v>
      </c>
      <c r="B27" s="250" t="s">
        <v>741</v>
      </c>
      <c r="C27" s="250" t="s">
        <v>742</v>
      </c>
      <c r="D27" s="250"/>
      <c r="E27" s="251" t="s">
        <v>47</v>
      </c>
      <c r="F27" s="251"/>
      <c r="G27" s="250">
        <v>41.06</v>
      </c>
      <c r="H27" s="250">
        <v>56.05</v>
      </c>
      <c r="I27" s="250">
        <v>67.104</v>
      </c>
      <c r="J27" s="250">
        <v>110.016</v>
      </c>
      <c r="K27" s="250">
        <v>95.624</v>
      </c>
      <c r="L27" s="250">
        <v>203.7</v>
      </c>
      <c r="M27" s="250">
        <v>0.17044900515089</v>
      </c>
      <c r="N27" s="250">
        <v>2.75008853377458</v>
      </c>
      <c r="O27" s="250">
        <v>1.504</v>
      </c>
      <c r="P27" s="250">
        <v>0</v>
      </c>
      <c r="Q27" s="250">
        <v>0.02607806781998</v>
      </c>
      <c r="R27" s="250">
        <v>4.12028979621166</v>
      </c>
      <c r="S27" s="250">
        <v>0</v>
      </c>
      <c r="T27" s="250">
        <v>0.11165294327864</v>
      </c>
      <c r="U27" s="250">
        <v>0.50318504473207</v>
      </c>
      <c r="V27" s="250">
        <v>1.99215160159284</v>
      </c>
      <c r="W27" s="250">
        <v>57</v>
      </c>
      <c r="X27" s="250">
        <v>35</v>
      </c>
      <c r="Y27" s="250">
        <v>108</v>
      </c>
      <c r="Z27" s="250">
        <v>149.5</v>
      </c>
      <c r="AA27" s="250">
        <v>184.8</v>
      </c>
      <c r="AB27" s="250">
        <v>422.5</v>
      </c>
      <c r="AC27" s="250">
        <v>550</v>
      </c>
      <c r="AD27" s="250">
        <v>2</v>
      </c>
      <c r="AE27" s="250">
        <v>1</v>
      </c>
      <c r="AF27" s="250">
        <v>6.4</v>
      </c>
      <c r="AG27" s="250">
        <v>816</v>
      </c>
      <c r="AH27" s="250">
        <v>777</v>
      </c>
      <c r="AI27" s="250">
        <v>252</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61.5734367455155</v>
      </c>
      <c r="H28" s="250">
        <v>83.1860324640727</v>
      </c>
      <c r="I28" s="250">
        <v>95.0809117248321</v>
      </c>
      <c r="J28" s="250">
        <v>150.210742329102</v>
      </c>
      <c r="K28" s="250">
        <v>134.495555868737</v>
      </c>
      <c r="L28" s="250">
        <v>311.061227294592</v>
      </c>
      <c r="M28" s="250">
        <v>0.34308573077262</v>
      </c>
      <c r="N28" s="250">
        <v>7.53681418918433</v>
      </c>
      <c r="O28" s="250">
        <v>5.72592247694878</v>
      </c>
      <c r="P28" s="250">
        <v>0</v>
      </c>
      <c r="Q28" s="250">
        <v>0.1195854910223</v>
      </c>
      <c r="R28" s="250">
        <v>22.3795002781579</v>
      </c>
      <c r="S28" s="250">
        <v>0</v>
      </c>
      <c r="T28" s="250">
        <v>0.55507525398382</v>
      </c>
      <c r="U28" s="250">
        <v>2.59896340389656</v>
      </c>
      <c r="V28" s="250">
        <v>8.39151174550735</v>
      </c>
      <c r="W28" s="250">
        <v>195.253624181305</v>
      </c>
      <c r="X28" s="250">
        <v>111.186223582153</v>
      </c>
      <c r="Y28" s="250">
        <v>295.168420914541</v>
      </c>
      <c r="Z28" s="250">
        <v>312.187812187812</v>
      </c>
      <c r="AA28" s="250">
        <v>325.360950764007</v>
      </c>
      <c r="AB28" s="250">
        <v>635.896226415094</v>
      </c>
      <c r="AC28" s="250">
        <v>733.333333333333</v>
      </c>
      <c r="AD28" s="250">
        <v>2.35294117647059</v>
      </c>
      <c r="AE28" s="250">
        <v>1.09550149003623</v>
      </c>
      <c r="AF28" s="250">
        <v>6.717431966235</v>
      </c>
      <c r="AG28" s="250">
        <v>799.513654752487</v>
      </c>
      <c r="AH28" s="250">
        <v>695.647343717282</v>
      </c>
      <c r="AI28" s="250">
        <v>228.168114266592</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-1176.02438805684</v>
      </c>
      <c r="H29" s="250">
        <v>-1162.09953943498</v>
      </c>
      <c r="I29" s="250">
        <v>-1306.96821126353</v>
      </c>
      <c r="J29" s="250">
        <v>-1255.62878896585</v>
      </c>
      <c r="K29" s="250">
        <v>-1309.01848055487</v>
      </c>
      <c r="L29" s="250">
        <v>-1791.43101979096</v>
      </c>
      <c r="M29" s="250">
        <v>0.70022639905362</v>
      </c>
      <c r="N29" s="250">
        <v>0.48982283885228</v>
      </c>
      <c r="O29" s="250">
        <v>-15.3576756811165</v>
      </c>
      <c r="P29" s="250">
        <v>47.8111443846585</v>
      </c>
      <c r="Q29" s="250">
        <v>-26.9313173184704</v>
      </c>
      <c r="R29" s="250">
        <v>-343.427016723043</v>
      </c>
      <c r="S29" s="250">
        <v>-436.862031645699</v>
      </c>
      <c r="T29" s="250">
        <v>-36.6521064153309</v>
      </c>
      <c r="U29" s="250">
        <v>-599.458561719057</v>
      </c>
      <c r="V29" s="250">
        <v>-587.548700218612</v>
      </c>
      <c r="W29" s="250">
        <v>-879.933301244699</v>
      </c>
      <c r="X29" s="250">
        <v>-701.852837031891</v>
      </c>
      <c r="Y29" s="250">
        <v>-1883.03031580699</v>
      </c>
      <c r="Z29" s="250">
        <v>-2550.18948065534</v>
      </c>
      <c r="AA29" s="250">
        <v>-2968.8836249271</v>
      </c>
      <c r="AB29" s="250">
        <v>-3738.29528733178</v>
      </c>
      <c r="AC29" s="250">
        <v>-5512.08080377968</v>
      </c>
      <c r="AD29" s="250">
        <v>-4814.95698326874</v>
      </c>
      <c r="AE29" s="250">
        <v>-5070.9977644403</v>
      </c>
      <c r="AF29" s="250">
        <v>-5982.56161196283</v>
      </c>
      <c r="AG29" s="250">
        <v>-7865.2243881949</v>
      </c>
      <c r="AH29" s="250">
        <v>-3409.66002286088</v>
      </c>
      <c r="AI29" s="250">
        <v>0</v>
      </c>
      <c r="AJ29" s="250">
        <v>0</v>
      </c>
      <c r="AK29" s="250">
        <v>0</v>
      </c>
      <c r="AL29" s="250">
        <v>0</v>
      </c>
      <c r="AM29" s="250">
        <v>0</v>
      </c>
      <c r="AN29" s="250">
        <v>0</v>
      </c>
      <c r="AO29" s="250">
        <v>0</v>
      </c>
      <c r="AP29" s="250">
        <v>0</v>
      </c>
    </row>
    <row r="30" spans="1:42" s="18" customFormat="1" ht="12.75">
      <c r="A30" s="250" t="s">
        <v>558</v>
      </c>
      <c r="B30" s="253" t="s">
        <v>735</v>
      </c>
      <c r="C30" s="250" t="s">
        <v>736</v>
      </c>
      <c r="D30" s="250"/>
      <c r="E30" s="251" t="s">
        <v>555</v>
      </c>
      <c r="F30" s="251"/>
      <c r="G30" s="250">
        <v>4.81395660471591</v>
      </c>
      <c r="H30" s="250">
        <v>4.4145350780944</v>
      </c>
      <c r="I30" s="250">
        <v>4.68381201571498</v>
      </c>
      <c r="J30" s="250">
        <v>4.30055115234614</v>
      </c>
      <c r="K30" s="250">
        <v>3.23221055416695</v>
      </c>
      <c r="L30" s="250">
        <v>2.38875883543446</v>
      </c>
      <c r="M30" s="250">
        <v>0.43704845196892</v>
      </c>
      <c r="N30" s="250">
        <v>0.97306176204978</v>
      </c>
      <c r="O30" s="250">
        <v>1.16446533313261</v>
      </c>
      <c r="P30" s="250">
        <v>0.90410677504711</v>
      </c>
      <c r="Q30" s="250">
        <v>1.03152416147889</v>
      </c>
      <c r="R30" s="250">
        <v>1.49943784291572</v>
      </c>
      <c r="S30" s="250">
        <v>1.74916024387555</v>
      </c>
      <c r="T30" s="250">
        <v>1.02552258857204</v>
      </c>
      <c r="U30" s="250">
        <v>1.54193776710035</v>
      </c>
      <c r="V30" s="250">
        <v>1.4529639703293</v>
      </c>
      <c r="W30" s="250">
        <v>1.73751391459303</v>
      </c>
      <c r="X30" s="250">
        <v>1.50343685312523</v>
      </c>
      <c r="Y30" s="250">
        <v>1.89590191542124</v>
      </c>
      <c r="Z30" s="250">
        <v>1.79864272943777</v>
      </c>
      <c r="AA30" s="250">
        <v>1.96227641564955</v>
      </c>
      <c r="AB30" s="250">
        <v>2.09874907962233</v>
      </c>
      <c r="AC30" s="250">
        <v>1.81987132000062</v>
      </c>
      <c r="AD30" s="250">
        <v>1.55887155986301</v>
      </c>
      <c r="AE30" s="250">
        <v>1.53934589488104</v>
      </c>
      <c r="AF30" s="250">
        <v>1.7548671304864</v>
      </c>
      <c r="AG30" s="250">
        <v>1.68587611663476</v>
      </c>
      <c r="AH30" s="250">
        <v>1.21703937781993</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569</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997.696728</v>
      </c>
      <c r="H8" s="250">
        <v>1005.079768</v>
      </c>
      <c r="I8" s="250">
        <v>1019.32096</v>
      </c>
      <c r="J8" s="250">
        <v>1003.22824</v>
      </c>
      <c r="K8" s="250">
        <v>939.43416</v>
      </c>
      <c r="L8" s="250">
        <v>876.04384</v>
      </c>
      <c r="M8" s="250">
        <v>778</v>
      </c>
      <c r="N8" s="250">
        <v>680</v>
      </c>
      <c r="O8" s="250">
        <v>586</v>
      </c>
      <c r="P8" s="250">
        <v>542</v>
      </c>
      <c r="Q8" s="250">
        <v>505</v>
      </c>
      <c r="R8" s="250">
        <v>475.4</v>
      </c>
      <c r="S8" s="250">
        <v>478.8</v>
      </c>
      <c r="T8" s="250">
        <v>503</v>
      </c>
      <c r="U8" s="250">
        <v>508.1</v>
      </c>
      <c r="V8" s="250">
        <v>558</v>
      </c>
      <c r="W8" s="250">
        <v>652.320424005219</v>
      </c>
      <c r="X8" s="250">
        <v>661.999128</v>
      </c>
      <c r="Y8" s="250">
        <v>690</v>
      </c>
      <c r="Z8" s="250">
        <v>753</v>
      </c>
      <c r="AA8" s="250">
        <v>822</v>
      </c>
      <c r="AB8" s="250">
        <v>812</v>
      </c>
      <c r="AC8" s="250">
        <v>862.69092</v>
      </c>
      <c r="AD8" s="250">
        <v>917.5446</v>
      </c>
      <c r="AE8" s="250">
        <v>983.576664</v>
      </c>
      <c r="AF8" s="250">
        <v>1078.02766400862</v>
      </c>
      <c r="AG8" s="250">
        <v>1102.29364000882</v>
      </c>
      <c r="AH8" s="250">
        <v>1131.38166400905</v>
      </c>
      <c r="AI8" s="250">
        <v>1129.79546400904</v>
      </c>
      <c r="AJ8" s="250">
        <v>967.870400007743</v>
      </c>
      <c r="AK8" s="250">
        <v>870.991072006968</v>
      </c>
      <c r="AL8" s="250">
        <v>894.374544007155</v>
      </c>
      <c r="AM8" s="250">
        <v>930.782160007446</v>
      </c>
      <c r="AN8" s="250">
        <v>961.958200007696</v>
      </c>
      <c r="AO8" s="250">
        <v>932.52409600746</v>
      </c>
      <c r="AP8" s="250">
        <v>810.928888006487</v>
      </c>
    </row>
    <row r="9" spans="1:42" s="18" customFormat="1" ht="12.75">
      <c r="A9" s="250" t="s">
        <v>476</v>
      </c>
      <c r="B9" s="250" t="s">
        <v>773</v>
      </c>
      <c r="C9" s="250" t="s">
        <v>774</v>
      </c>
      <c r="D9" s="250"/>
      <c r="E9" s="251" t="s">
        <v>547</v>
      </c>
      <c r="F9" s="251"/>
      <c r="G9" s="250">
        <v>1456.31067961165</v>
      </c>
      <c r="H9" s="250">
        <v>1490.98474341193</v>
      </c>
      <c r="I9" s="250">
        <v>1490.98474341193</v>
      </c>
      <c r="J9" s="250">
        <v>1421.63661581137</v>
      </c>
      <c r="K9" s="250">
        <v>1619.26114453396</v>
      </c>
      <c r="L9" s="250">
        <v>3525.96953420744</v>
      </c>
      <c r="M9" s="250">
        <v>0.71187482980748</v>
      </c>
      <c r="N9" s="250">
        <v>37.0188418310757</v>
      </c>
      <c r="O9" s="250">
        <v>312.788419428473</v>
      </c>
      <c r="P9" s="250">
        <v>1265.95648572387</v>
      </c>
      <c r="Q9" s="250">
        <v>2014.56267535972</v>
      </c>
      <c r="R9" s="250">
        <v>2124.94555955107</v>
      </c>
      <c r="S9" s="250">
        <v>2245.62243335347</v>
      </c>
      <c r="T9" s="250">
        <v>2522.75519037687</v>
      </c>
      <c r="U9" s="250">
        <v>3394.66327598742</v>
      </c>
      <c r="V9" s="250">
        <v>3737.22700523453</v>
      </c>
      <c r="W9" s="250">
        <v>3061.96538246629</v>
      </c>
      <c r="X9" s="250">
        <v>3522.76404598638</v>
      </c>
      <c r="Y9" s="250">
        <v>4398.97654616261</v>
      </c>
      <c r="Z9" s="250">
        <v>4669.77</v>
      </c>
      <c r="AA9" s="250">
        <v>3605.85</v>
      </c>
      <c r="AB9" s="250">
        <v>4996.2</v>
      </c>
      <c r="AC9" s="250">
        <v>6781.8</v>
      </c>
      <c r="AD9" s="250">
        <v>7277.4</v>
      </c>
      <c r="AE9" s="250">
        <v>9402.86765324844</v>
      </c>
      <c r="AF9" s="250">
        <v>10085.5989051563</v>
      </c>
      <c r="AG9" s="250">
        <v>12164.050037908</v>
      </c>
      <c r="AH9" s="250">
        <v>12638.80402888</v>
      </c>
      <c r="AI9" s="250">
        <v>14642.7563631911</v>
      </c>
      <c r="AJ9" s="250">
        <v>23408.3383288737</v>
      </c>
      <c r="AK9" s="250">
        <v>19795.9312146084</v>
      </c>
      <c r="AL9" s="250">
        <v>20769.4327180078</v>
      </c>
      <c r="AM9" s="250">
        <v>29794.9918401186</v>
      </c>
      <c r="AN9" s="250">
        <v>21979.1020310575</v>
      </c>
      <c r="AO9" s="250">
        <v>22776.9132653038</v>
      </c>
      <c r="AP9" s="250">
        <v>35151.4388014841</v>
      </c>
    </row>
    <row r="10" spans="1:42" s="18" customFormat="1" ht="12.75">
      <c r="A10" s="250" t="s">
        <v>46</v>
      </c>
      <c r="B10" s="250" t="s">
        <v>772</v>
      </c>
      <c r="C10" s="250" t="s">
        <v>748</v>
      </c>
      <c r="D10" s="250"/>
      <c r="E10" s="251" t="s">
        <v>47</v>
      </c>
      <c r="F10" s="251"/>
      <c r="G10" s="250">
        <v>1452.9564</v>
      </c>
      <c r="H10" s="250">
        <v>1498.5586</v>
      </c>
      <c r="I10" s="250">
        <v>1519.792</v>
      </c>
      <c r="J10" s="250">
        <v>1426.226</v>
      </c>
      <c r="K10" s="250">
        <v>1521.1892331359</v>
      </c>
      <c r="L10" s="250">
        <v>3088.9038904701</v>
      </c>
      <c r="M10" s="250">
        <v>0.55383861759022</v>
      </c>
      <c r="N10" s="250">
        <v>25.1728124451315</v>
      </c>
      <c r="O10" s="250">
        <v>183.294013785085</v>
      </c>
      <c r="P10" s="250">
        <v>686.14841526234</v>
      </c>
      <c r="Q10" s="250">
        <v>1017.35415105666</v>
      </c>
      <c r="R10" s="250">
        <v>1010.19911901058</v>
      </c>
      <c r="S10" s="250">
        <v>1075.20402108964</v>
      </c>
      <c r="T10" s="250">
        <v>1268.94586075956</v>
      </c>
      <c r="U10" s="250">
        <v>1724.82841052921</v>
      </c>
      <c r="V10" s="250">
        <v>2085.37266892087</v>
      </c>
      <c r="W10" s="250">
        <v>1997.38255657971</v>
      </c>
      <c r="X10" s="250">
        <v>2332.06672659274</v>
      </c>
      <c r="Y10" s="250">
        <v>3035.2938168522</v>
      </c>
      <c r="Z10" s="250">
        <v>3516.33681</v>
      </c>
      <c r="AA10" s="250">
        <v>2964.0087</v>
      </c>
      <c r="AB10" s="250">
        <v>4056.9144</v>
      </c>
      <c r="AC10" s="250">
        <v>5850.597281256</v>
      </c>
      <c r="AD10" s="250">
        <v>6677.33907204</v>
      </c>
      <c r="AE10" s="250">
        <v>9248.44119841561</v>
      </c>
      <c r="AF10" s="250">
        <v>10872.5546278536</v>
      </c>
      <c r="AG10" s="250">
        <v>13408.354993535</v>
      </c>
      <c r="AH10" s="250">
        <v>14299.3111332785</v>
      </c>
      <c r="AI10" s="250">
        <v>16543.3197197228</v>
      </c>
      <c r="AJ10" s="250">
        <v>22656.2377818836</v>
      </c>
      <c r="AK10" s="250">
        <v>17242.079349988</v>
      </c>
      <c r="AL10" s="250">
        <v>18575.6519164555</v>
      </c>
      <c r="AM10" s="250">
        <v>27732.6468623498</v>
      </c>
      <c r="AN10" s="250">
        <v>21142.9774275816</v>
      </c>
      <c r="AO10" s="250">
        <v>21240.0204525678</v>
      </c>
      <c r="AP10" s="250">
        <v>28505.3171791155</v>
      </c>
    </row>
    <row r="11" spans="1:42" s="18" customFormat="1" ht="12.75">
      <c r="A11" s="250" t="s">
        <v>548</v>
      </c>
      <c r="B11" s="250" t="s">
        <v>770</v>
      </c>
      <c r="C11" s="250" t="s">
        <v>771</v>
      </c>
      <c r="D11" s="250"/>
      <c r="E11" s="251" t="s">
        <v>531</v>
      </c>
      <c r="F11" s="251"/>
      <c r="G11" s="250">
        <v>972.848011302003</v>
      </c>
      <c r="H11" s="250">
        <v>980.047168701027</v>
      </c>
      <c r="I11" s="250">
        <v>971.96</v>
      </c>
      <c r="J11" s="250">
        <v>956.615</v>
      </c>
      <c r="K11" s="250">
        <v>895.785</v>
      </c>
      <c r="L11" s="250">
        <v>835.34</v>
      </c>
      <c r="M11" s="250">
        <v>747</v>
      </c>
      <c r="N11" s="250">
        <v>668</v>
      </c>
      <c r="O11" s="250">
        <v>569</v>
      </c>
      <c r="P11" s="250">
        <v>539</v>
      </c>
      <c r="Q11" s="250">
        <v>507</v>
      </c>
      <c r="R11" s="250">
        <v>477</v>
      </c>
      <c r="S11" s="250">
        <v>483</v>
      </c>
      <c r="T11" s="250">
        <v>503</v>
      </c>
      <c r="U11" s="250">
        <v>506</v>
      </c>
      <c r="V11" s="250">
        <v>553</v>
      </c>
      <c r="W11" s="250">
        <v>647</v>
      </c>
      <c r="X11" s="250">
        <v>663</v>
      </c>
      <c r="Y11" s="250">
        <v>684</v>
      </c>
      <c r="Z11" s="250">
        <v>745</v>
      </c>
      <c r="AA11" s="250">
        <v>789</v>
      </c>
      <c r="AB11" s="250">
        <v>789</v>
      </c>
      <c r="AC11" s="250">
        <v>827</v>
      </c>
      <c r="AD11" s="250">
        <v>856</v>
      </c>
      <c r="AE11" s="250">
        <v>897.808793214746</v>
      </c>
      <c r="AF11" s="250">
        <v>941.901081916538</v>
      </c>
      <c r="AG11" s="250">
        <v>991</v>
      </c>
      <c r="AH11" s="250">
        <v>1019</v>
      </c>
      <c r="AI11" s="250">
        <v>934</v>
      </c>
      <c r="AJ11" s="250">
        <v>891.064</v>
      </c>
      <c r="AK11" s="250">
        <v>765.61</v>
      </c>
      <c r="AL11" s="250">
        <v>758.53</v>
      </c>
      <c r="AM11" s="250">
        <v>751.69</v>
      </c>
      <c r="AN11" s="250">
        <v>764.083398266113</v>
      </c>
      <c r="AO11" s="250">
        <v>747</v>
      </c>
      <c r="AP11" s="250">
        <v>710.397</v>
      </c>
    </row>
    <row r="12" spans="1:42" s="18" customFormat="1" ht="12.75">
      <c r="A12" s="250" t="s">
        <v>416</v>
      </c>
      <c r="B12" s="250" t="s">
        <v>768</v>
      </c>
      <c r="C12" s="250" t="s">
        <v>769</v>
      </c>
      <c r="D12" s="250"/>
      <c r="E12" s="251" t="s">
        <v>547</v>
      </c>
      <c r="F12" s="251"/>
      <c r="G12" s="250">
        <v>1456.31067961165</v>
      </c>
      <c r="H12" s="250">
        <v>1490.98474341193</v>
      </c>
      <c r="I12" s="250">
        <v>1490.98474341193</v>
      </c>
      <c r="J12" s="250">
        <v>1421.63661581137</v>
      </c>
      <c r="K12" s="250">
        <v>1619.26114453396</v>
      </c>
      <c r="L12" s="250">
        <v>3525.96953420744</v>
      </c>
      <c r="M12" s="250">
        <v>0.71187482980748</v>
      </c>
      <c r="N12" s="250">
        <v>37.0188418310757</v>
      </c>
      <c r="O12" s="250">
        <v>312.788419428473</v>
      </c>
      <c r="P12" s="250">
        <v>1265.95648572387</v>
      </c>
      <c r="Q12" s="250">
        <v>2014.56267535972</v>
      </c>
      <c r="R12" s="250">
        <v>2124.94555955107</v>
      </c>
      <c r="S12" s="250">
        <v>2245.62243335347</v>
      </c>
      <c r="T12" s="250">
        <v>2522.75519037687</v>
      </c>
      <c r="U12" s="250">
        <v>3394.66327598742</v>
      </c>
      <c r="V12" s="250">
        <v>3737.22700523453</v>
      </c>
      <c r="W12" s="250">
        <v>3061.96538246629</v>
      </c>
      <c r="X12" s="250">
        <v>3522.76404598638</v>
      </c>
      <c r="Y12" s="250">
        <v>4398.97654616261</v>
      </c>
      <c r="Z12" s="250">
        <v>4669.77</v>
      </c>
      <c r="AA12" s="250">
        <v>3605.85</v>
      </c>
      <c r="AB12" s="250">
        <v>4996.2</v>
      </c>
      <c r="AC12" s="250">
        <v>6781.8</v>
      </c>
      <c r="AD12" s="250">
        <v>7277.4</v>
      </c>
      <c r="AE12" s="250">
        <v>9402.86765324844</v>
      </c>
      <c r="AF12" s="250">
        <v>10085.5989051563</v>
      </c>
      <c r="AG12" s="250">
        <v>12164.050037908</v>
      </c>
      <c r="AH12" s="250">
        <v>12638.80402888</v>
      </c>
      <c r="AI12" s="250">
        <v>14642.7563631911</v>
      </c>
      <c r="AJ12" s="250">
        <v>23408.3383288737</v>
      </c>
      <c r="AK12" s="250">
        <v>19795.9312146084</v>
      </c>
      <c r="AL12" s="250">
        <v>20769.4327180078</v>
      </c>
      <c r="AM12" s="250">
        <v>29794.9918401186</v>
      </c>
      <c r="AN12" s="250">
        <v>21979.1020310575</v>
      </c>
      <c r="AO12" s="250">
        <v>22776.9132653038</v>
      </c>
      <c r="AP12" s="250">
        <v>35151.4388014841</v>
      </c>
    </row>
    <row r="13" spans="1:42" s="18" customFormat="1" ht="12.75">
      <c r="A13" s="250" t="s">
        <v>50</v>
      </c>
      <c r="B13" s="250" t="s">
        <v>766</v>
      </c>
      <c r="C13" s="250" t="s">
        <v>767</v>
      </c>
      <c r="D13" s="250"/>
      <c r="E13" s="251" t="s">
        <v>47</v>
      </c>
      <c r="F13" s="251"/>
      <c r="G13" s="250">
        <v>1416.76894849806</v>
      </c>
      <c r="H13" s="250">
        <v>1461.23537635729</v>
      </c>
      <c r="I13" s="250">
        <v>1449.17753120666</v>
      </c>
      <c r="J13" s="250">
        <v>1359.9589112344</v>
      </c>
      <c r="K13" s="250">
        <v>1450.50984435635</v>
      </c>
      <c r="L13" s="250">
        <v>2945.38339070485</v>
      </c>
      <c r="M13" s="250">
        <v>0.53177049786619</v>
      </c>
      <c r="N13" s="250">
        <v>24.7285863431586</v>
      </c>
      <c r="O13" s="250">
        <v>177.976610654801</v>
      </c>
      <c r="P13" s="250">
        <v>682.350545805169</v>
      </c>
      <c r="Q13" s="250">
        <v>1021.38327640738</v>
      </c>
      <c r="R13" s="250">
        <v>1013.59903190586</v>
      </c>
      <c r="S13" s="250">
        <v>1084.63563530973</v>
      </c>
      <c r="T13" s="250">
        <v>1268.94586075956</v>
      </c>
      <c r="U13" s="250">
        <v>1717.69961764964</v>
      </c>
      <c r="V13" s="250">
        <v>2066.6865338947</v>
      </c>
      <c r="W13" s="250">
        <v>1981.09160245569</v>
      </c>
      <c r="X13" s="250">
        <v>2335.59256248897</v>
      </c>
      <c r="Y13" s="250">
        <v>3008.89995757523</v>
      </c>
      <c r="Z13" s="250">
        <v>3478.97865</v>
      </c>
      <c r="AA13" s="250">
        <v>2845.01565</v>
      </c>
      <c r="AB13" s="250">
        <v>3942.0018</v>
      </c>
      <c r="AC13" s="250">
        <v>5608.5486</v>
      </c>
      <c r="AD13" s="250">
        <v>6229.4544</v>
      </c>
      <c r="AE13" s="250">
        <v>8441.97726052096</v>
      </c>
      <c r="AF13" s="250">
        <v>9499.63652054298</v>
      </c>
      <c r="AG13" s="250">
        <v>12054.5735875669</v>
      </c>
      <c r="AH13" s="250">
        <v>12878.9413054287</v>
      </c>
      <c r="AI13" s="250">
        <v>13676.3344432205</v>
      </c>
      <c r="AJ13" s="250">
        <v>20858.3275846795</v>
      </c>
      <c r="AK13" s="250">
        <v>15155.9628972163</v>
      </c>
      <c r="AL13" s="250">
        <v>15754.2377995905</v>
      </c>
      <c r="AM13" s="250">
        <v>22396.5974162987</v>
      </c>
      <c r="AN13" s="250">
        <v>16793.866970728</v>
      </c>
      <c r="AO13" s="250">
        <v>17014.354209182</v>
      </c>
      <c r="AP13" s="250">
        <v>24971.4766702579</v>
      </c>
    </row>
    <row r="14" spans="1:42" s="18" customFormat="1" ht="12.75">
      <c r="A14" s="250" t="s">
        <v>484</v>
      </c>
      <c r="B14" s="250" t="s">
        <v>765</v>
      </c>
      <c r="C14" s="252" t="s">
        <v>764</v>
      </c>
      <c r="D14" s="250"/>
      <c r="E14" s="251" t="s">
        <v>547</v>
      </c>
      <c r="F14" s="251"/>
      <c r="G14" s="250">
        <v>329.260263845464</v>
      </c>
      <c r="H14" s="250">
        <v>501.573397071561</v>
      </c>
      <c r="I14" s="250">
        <v>427.573139484133</v>
      </c>
      <c r="J14" s="250">
        <v>397.029222395951</v>
      </c>
      <c r="K14" s="250">
        <v>745.504010939168</v>
      </c>
      <c r="L14" s="250">
        <v>1648.2649774418</v>
      </c>
      <c r="M14" s="250">
        <v>1.87234202120278</v>
      </c>
      <c r="N14" s="250">
        <v>37.999356605482</v>
      </c>
      <c r="O14" s="250">
        <v>270.881155455462</v>
      </c>
      <c r="P14" s="250">
        <v>1108.61295515924</v>
      </c>
      <c r="Q14" s="250">
        <v>1854.34556433622</v>
      </c>
      <c r="R14" s="250">
        <v>1179.13082457974</v>
      </c>
      <c r="S14" s="250">
        <v>1159.47878888866</v>
      </c>
      <c r="T14" s="250">
        <v>1821.11980535385</v>
      </c>
      <c r="U14" s="250">
        <v>3831.44035462759</v>
      </c>
      <c r="V14" s="250">
        <v>3498.31318209253</v>
      </c>
      <c r="W14" s="250">
        <v>3763.66850891492</v>
      </c>
      <c r="X14" s="250">
        <v>5816.95352490456</v>
      </c>
      <c r="Y14" s="250">
        <v>4844.05774535336</v>
      </c>
      <c r="Z14" s="250">
        <v>4015.45969587483</v>
      </c>
      <c r="AA14" s="250">
        <v>11415.8711058337</v>
      </c>
      <c r="AB14" s="250">
        <v>6284.66201352293</v>
      </c>
      <c r="AC14" s="250">
        <v>8288.30810971219</v>
      </c>
      <c r="AD14" s="250">
        <v>7281.35932356993</v>
      </c>
      <c r="AE14" s="250">
        <v>8915.09333248462</v>
      </c>
      <c r="AF14" s="250">
        <v>8552.60970942628</v>
      </c>
      <c r="AG14" s="250">
        <v>12381.814785991</v>
      </c>
      <c r="AH14" s="250">
        <v>13433.3806700996</v>
      </c>
      <c r="AI14" s="250">
        <v>18051.4068164998</v>
      </c>
      <c r="AJ14" s="250">
        <v>24783.3407617463</v>
      </c>
      <c r="AK14" s="250">
        <v>18830.6742653149</v>
      </c>
      <c r="AL14" s="250">
        <v>16430.3953290562</v>
      </c>
      <c r="AM14" s="250">
        <v>19513.0615323532</v>
      </c>
      <c r="AN14" s="250">
        <v>16778.0782781576</v>
      </c>
      <c r="AO14" s="250">
        <v>20322.4109689068</v>
      </c>
      <c r="AP14" s="250">
        <v>25622.1093564127</v>
      </c>
    </row>
    <row r="15" spans="1:42" s="18" customFormat="1" ht="12.75">
      <c r="A15" s="250" t="s">
        <v>549</v>
      </c>
      <c r="B15" s="253" t="s">
        <v>763</v>
      </c>
      <c r="C15" s="252" t="s">
        <v>764</v>
      </c>
      <c r="D15" s="250"/>
      <c r="E15" s="251" t="s">
        <v>547</v>
      </c>
      <c r="F15" s="251"/>
      <c r="G15" s="250">
        <v>1127.05041576619</v>
      </c>
      <c r="H15" s="250">
        <v>989.411346340367</v>
      </c>
      <c r="I15" s="250">
        <v>1063.41160392779</v>
      </c>
      <c r="J15" s="250">
        <v>1024.60739341542</v>
      </c>
      <c r="K15" s="250">
        <v>873.757133594789</v>
      </c>
      <c r="L15" s="250">
        <v>1877.70455676564</v>
      </c>
      <c r="M15" s="250">
        <v>0</v>
      </c>
      <c r="N15" s="250">
        <v>0</v>
      </c>
      <c r="O15" s="250">
        <v>41.9072639730111</v>
      </c>
      <c r="P15" s="250">
        <v>157.343530564634</v>
      </c>
      <c r="Q15" s="250">
        <v>160.217111023501</v>
      </c>
      <c r="R15" s="250">
        <v>945.81473497133</v>
      </c>
      <c r="S15" s="250">
        <v>1086.14364446482</v>
      </c>
      <c r="T15" s="250">
        <v>701.635385023019</v>
      </c>
      <c r="U15" s="250">
        <v>0</v>
      </c>
      <c r="V15" s="250">
        <v>238.913823142007</v>
      </c>
      <c r="W15" s="250">
        <v>0</v>
      </c>
      <c r="X15" s="250">
        <v>0</v>
      </c>
      <c r="Y15" s="250">
        <v>0</v>
      </c>
      <c r="Z15" s="250">
        <v>654.310304125169</v>
      </c>
      <c r="AA15" s="250">
        <v>0</v>
      </c>
      <c r="AB15" s="250">
        <v>0</v>
      </c>
      <c r="AC15" s="250">
        <v>0</v>
      </c>
      <c r="AD15" s="250">
        <v>0</v>
      </c>
      <c r="AE15" s="250">
        <v>487.774320763825</v>
      </c>
      <c r="AF15" s="250">
        <v>1532.98919573003</v>
      </c>
      <c r="AG15" s="250">
        <v>0</v>
      </c>
      <c r="AH15" s="250">
        <v>0</v>
      </c>
      <c r="AI15" s="250">
        <v>0</v>
      </c>
      <c r="AJ15" s="250">
        <v>0</v>
      </c>
      <c r="AK15" s="250">
        <v>0</v>
      </c>
      <c r="AL15" s="250">
        <v>0</v>
      </c>
      <c r="AM15" s="250">
        <v>0</v>
      </c>
      <c r="AN15" s="250">
        <v>0</v>
      </c>
      <c r="AO15" s="250">
        <v>0</v>
      </c>
      <c r="AP15" s="250">
        <v>0</v>
      </c>
    </row>
    <row r="16" spans="1:42" s="18" customFormat="1" ht="12.75">
      <c r="A16" s="250" t="s">
        <v>422</v>
      </c>
      <c r="B16" s="253" t="s">
        <v>761</v>
      </c>
      <c r="C16" s="250" t="s">
        <v>762</v>
      </c>
      <c r="D16" s="250"/>
      <c r="E16" s="251" t="s">
        <v>47</v>
      </c>
      <c r="F16" s="251"/>
      <c r="G16" s="250">
        <v>1096.44875561523</v>
      </c>
      <c r="H16" s="250">
        <v>969.669788661548</v>
      </c>
      <c r="I16" s="250">
        <v>1033.59354255366</v>
      </c>
      <c r="J16" s="250">
        <v>980.154801652094</v>
      </c>
      <c r="K16" s="250">
        <v>782.698533917208</v>
      </c>
      <c r="L16" s="250">
        <v>1568.52172444861</v>
      </c>
      <c r="M16" s="250">
        <v>0</v>
      </c>
      <c r="N16" s="250">
        <v>0</v>
      </c>
      <c r="O16" s="250">
        <v>23.8452332006433</v>
      </c>
      <c r="P16" s="250">
        <v>84.8081629743376</v>
      </c>
      <c r="Q16" s="250">
        <v>81.230075288915</v>
      </c>
      <c r="R16" s="250">
        <v>451.153628581324</v>
      </c>
      <c r="S16" s="250">
        <v>524.607380276506</v>
      </c>
      <c r="T16" s="250">
        <v>352.922598666579</v>
      </c>
      <c r="U16" s="250">
        <v>0</v>
      </c>
      <c r="V16" s="250">
        <v>132.11934419753</v>
      </c>
      <c r="W16" s="250">
        <v>0</v>
      </c>
      <c r="X16" s="250">
        <v>0</v>
      </c>
      <c r="Y16" s="250">
        <v>0</v>
      </c>
      <c r="Z16" s="250">
        <v>487.461176573251</v>
      </c>
      <c r="AA16" s="250">
        <v>0</v>
      </c>
      <c r="AB16" s="250">
        <v>0</v>
      </c>
      <c r="AC16" s="250">
        <v>0</v>
      </c>
      <c r="AD16" s="250">
        <v>0</v>
      </c>
      <c r="AE16" s="250">
        <v>437.928074286112</v>
      </c>
      <c r="AF16" s="250">
        <v>1443.92418202448</v>
      </c>
      <c r="AG16" s="250">
        <v>0</v>
      </c>
      <c r="AH16" s="250">
        <v>0</v>
      </c>
      <c r="AI16" s="250">
        <v>0</v>
      </c>
      <c r="AJ16" s="250">
        <v>0</v>
      </c>
      <c r="AK16" s="250">
        <v>0</v>
      </c>
      <c r="AL16" s="250">
        <v>0</v>
      </c>
      <c r="AM16" s="250">
        <v>0</v>
      </c>
      <c r="AN16" s="250">
        <v>0</v>
      </c>
      <c r="AO16" s="250">
        <v>0</v>
      </c>
      <c r="AP16" s="250">
        <v>0</v>
      </c>
    </row>
    <row r="17" spans="1:42" s="18" customFormat="1" ht="12.75">
      <c r="A17" s="250" t="s">
        <v>375</v>
      </c>
      <c r="B17" s="250" t="s">
        <v>759</v>
      </c>
      <c r="C17" s="250" t="s">
        <v>760</v>
      </c>
      <c r="D17" s="250"/>
      <c r="E17" s="251" t="s">
        <v>47</v>
      </c>
      <c r="F17" s="251"/>
      <c r="G17" s="250">
        <v>1096.44875561523</v>
      </c>
      <c r="H17" s="250">
        <v>969.669788661548</v>
      </c>
      <c r="I17" s="250">
        <v>1033.59354255366</v>
      </c>
      <c r="J17" s="250">
        <v>980.154801652094</v>
      </c>
      <c r="K17" s="250">
        <v>782.698533917208</v>
      </c>
      <c r="L17" s="250">
        <v>1568.52172444861</v>
      </c>
      <c r="M17" s="250">
        <v>0</v>
      </c>
      <c r="N17" s="250">
        <v>0</v>
      </c>
      <c r="O17" s="250">
        <v>23.8452332006433</v>
      </c>
      <c r="P17" s="250">
        <v>84.8081629743376</v>
      </c>
      <c r="Q17" s="250">
        <v>80.909641066868</v>
      </c>
      <c r="R17" s="250">
        <v>449.64032500537</v>
      </c>
      <c r="S17" s="250">
        <v>520.045576969754</v>
      </c>
      <c r="T17" s="250">
        <v>352.922598666579</v>
      </c>
      <c r="U17" s="250">
        <v>0</v>
      </c>
      <c r="V17" s="250">
        <v>132.11934419753</v>
      </c>
      <c r="W17" s="250">
        <v>0</v>
      </c>
      <c r="X17" s="250">
        <v>0</v>
      </c>
      <c r="Y17" s="250">
        <v>0</v>
      </c>
      <c r="Z17" s="250">
        <v>487.461176573251</v>
      </c>
      <c r="AA17" s="250">
        <v>0</v>
      </c>
      <c r="AB17" s="250">
        <v>0</v>
      </c>
      <c r="AC17" s="250">
        <v>0</v>
      </c>
      <c r="AD17" s="250">
        <v>0</v>
      </c>
      <c r="AE17" s="250">
        <v>437.928074286112</v>
      </c>
      <c r="AF17" s="250">
        <v>1443.92418202448</v>
      </c>
      <c r="AG17" s="250">
        <v>0</v>
      </c>
      <c r="AH17" s="250">
        <v>0</v>
      </c>
      <c r="AI17" s="250">
        <v>0</v>
      </c>
      <c r="AJ17" s="250">
        <v>0</v>
      </c>
      <c r="AK17" s="250">
        <v>0</v>
      </c>
      <c r="AL17" s="250">
        <v>0</v>
      </c>
      <c r="AM17" s="250">
        <v>0</v>
      </c>
      <c r="AN17" s="250">
        <v>0</v>
      </c>
      <c r="AO17" s="250">
        <v>0</v>
      </c>
      <c r="AP17" s="250">
        <v>0</v>
      </c>
    </row>
    <row r="18" spans="1:42" s="18" customFormat="1" ht="12.75">
      <c r="A18" s="250" t="s">
        <v>378</v>
      </c>
      <c r="B18" s="250" t="s">
        <v>757</v>
      </c>
      <c r="C18" s="250" t="s">
        <v>758</v>
      </c>
      <c r="D18" s="250"/>
      <c r="E18" s="251" t="s">
        <v>47</v>
      </c>
      <c r="F18" s="251"/>
      <c r="G18" s="250">
        <v>0</v>
      </c>
      <c r="H18" s="250">
        <v>0</v>
      </c>
      <c r="I18" s="250">
        <v>0</v>
      </c>
      <c r="J18" s="250">
        <v>0</v>
      </c>
      <c r="K18" s="250">
        <v>0</v>
      </c>
      <c r="L18" s="250">
        <v>0</v>
      </c>
      <c r="M18" s="250">
        <v>0</v>
      </c>
      <c r="N18" s="250">
        <v>0</v>
      </c>
      <c r="O18" s="250">
        <v>0</v>
      </c>
      <c r="P18" s="250">
        <v>0</v>
      </c>
      <c r="Q18" s="250">
        <v>0.320434222047</v>
      </c>
      <c r="R18" s="250">
        <v>1.51330357595415</v>
      </c>
      <c r="S18" s="250">
        <v>4.56180330675222</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388</v>
      </c>
      <c r="B19" s="250" t="s">
        <v>755</v>
      </c>
      <c r="C19" s="254" t="s">
        <v>756</v>
      </c>
      <c r="D19" s="250"/>
      <c r="E19" s="251" t="s">
        <v>47</v>
      </c>
      <c r="F19" s="251"/>
      <c r="G19" s="250">
        <v>281.525956912611</v>
      </c>
      <c r="H19" s="250">
        <v>257.625669444145</v>
      </c>
      <c r="I19" s="250">
        <v>230.763011881081</v>
      </c>
      <c r="J19" s="250">
        <v>208.900353094952</v>
      </c>
      <c r="K19" s="250">
        <v>559.28545433752</v>
      </c>
      <c r="L19" s="250">
        <v>733.12594520996</v>
      </c>
      <c r="M19" s="250">
        <v>-0.26375877753396</v>
      </c>
      <c r="N19" s="250">
        <v>0.68688580450531</v>
      </c>
      <c r="O19" s="250">
        <v>14.0089673861841</v>
      </c>
      <c r="P19" s="250">
        <v>-35.0074587522625</v>
      </c>
      <c r="Q19" s="250">
        <v>-81.6043143707375</v>
      </c>
      <c r="R19" s="250">
        <v>48.3270756267152</v>
      </c>
      <c r="S19" s="250">
        <v>9.28967625313125</v>
      </c>
      <c r="T19" s="250">
        <v>-22.816600671835</v>
      </c>
      <c r="U19" s="250">
        <v>24.8732375089074</v>
      </c>
      <c r="V19" s="250">
        <v>-25.3222888300863</v>
      </c>
      <c r="W19" s="250">
        <v>-64.2071852735957</v>
      </c>
      <c r="X19" s="250">
        <v>106.870324626226</v>
      </c>
      <c r="Y19" s="250">
        <v>-121.564689503945</v>
      </c>
      <c r="Z19" s="250">
        <v>-39.9661010562327</v>
      </c>
      <c r="AA19" s="250">
        <v>-76.0008413761399</v>
      </c>
      <c r="AB19" s="250">
        <v>-681.175014876272</v>
      </c>
      <c r="AC19" s="250">
        <v>-737.394814824769</v>
      </c>
      <c r="AD19" s="250">
        <v>-265.053871205673</v>
      </c>
      <c r="AE19" s="250">
        <v>-241.050368276215</v>
      </c>
      <c r="AF19" s="250">
        <v>-1571.02522615006</v>
      </c>
      <c r="AG19" s="250">
        <v>-1183.76542808209</v>
      </c>
      <c r="AH19" s="250">
        <v>-508.716495832789</v>
      </c>
      <c r="AI19" s="250">
        <v>-411.465831752386</v>
      </c>
      <c r="AJ19" s="250">
        <v>-213.432548360953</v>
      </c>
      <c r="AK19" s="250">
        <v>-2.2212808764707</v>
      </c>
      <c r="AL19" s="250">
        <v>-8.00710733448535</v>
      </c>
      <c r="AM19" s="250">
        <v>-40.8548910808167</v>
      </c>
      <c r="AN19" s="250">
        <v>-46.6093558716166</v>
      </c>
      <c r="AO19" s="250">
        <v>-9.98712908891689</v>
      </c>
      <c r="AP19" s="250">
        <v>-30.5047220275844</v>
      </c>
    </row>
    <row r="20" spans="1:42" s="18" customFormat="1" ht="12.75">
      <c r="A20" s="250" t="s">
        <v>550</v>
      </c>
      <c r="B20" s="253" t="s">
        <v>753</v>
      </c>
      <c r="C20" s="250" t="s">
        <v>754</v>
      </c>
      <c r="D20" s="250"/>
      <c r="E20" s="251" t="s">
        <v>47</v>
      </c>
      <c r="F20" s="251"/>
      <c r="G20" s="250">
        <v>28.0057564857335</v>
      </c>
      <c r="H20" s="250">
        <v>24.7675377747957</v>
      </c>
      <c r="I20" s="250">
        <v>50.3641944371601</v>
      </c>
      <c r="J20" s="250">
        <v>47.7602703350475</v>
      </c>
      <c r="K20" s="250">
        <v>38.1387649254203</v>
      </c>
      <c r="L20" s="250">
        <v>76.4297858458597</v>
      </c>
      <c r="M20" s="250">
        <v>0</v>
      </c>
      <c r="N20" s="250">
        <v>0</v>
      </c>
      <c r="O20" s="250">
        <v>0.71242348754119</v>
      </c>
      <c r="P20" s="250">
        <v>0.4720305916939</v>
      </c>
      <c r="Q20" s="250">
        <v>0</v>
      </c>
      <c r="R20" s="250">
        <v>0</v>
      </c>
      <c r="S20" s="250">
        <v>0</v>
      </c>
      <c r="T20" s="250">
        <v>0</v>
      </c>
      <c r="U20" s="250">
        <v>0</v>
      </c>
      <c r="V20" s="250">
        <v>1.19456911571004</v>
      </c>
      <c r="W20" s="250">
        <v>0</v>
      </c>
      <c r="X20" s="250">
        <v>0</v>
      </c>
      <c r="Y20" s="250">
        <v>0</v>
      </c>
      <c r="Z20" s="250">
        <v>5.23448243300135</v>
      </c>
      <c r="AA20" s="250">
        <v>0</v>
      </c>
      <c r="AB20" s="250">
        <v>0</v>
      </c>
      <c r="AC20" s="250">
        <v>0</v>
      </c>
      <c r="AD20" s="250">
        <v>0</v>
      </c>
      <c r="AE20" s="250">
        <v>41.8353649156368</v>
      </c>
      <c r="AF20" s="250">
        <v>208.680579598825</v>
      </c>
      <c r="AG20" s="250">
        <v>0</v>
      </c>
      <c r="AH20" s="250">
        <v>0</v>
      </c>
      <c r="AI20" s="250">
        <v>0</v>
      </c>
      <c r="AJ20" s="250">
        <v>0</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28.0057564857335</v>
      </c>
      <c r="H21" s="250">
        <v>24.7675377747957</v>
      </c>
      <c r="I21" s="250">
        <v>50.3641944371601</v>
      </c>
      <c r="J21" s="250">
        <v>47.7602703350475</v>
      </c>
      <c r="K21" s="250">
        <v>38.1387649254203</v>
      </c>
      <c r="L21" s="250">
        <v>76.4297858458597</v>
      </c>
      <c r="M21" s="250">
        <v>0</v>
      </c>
      <c r="N21" s="250">
        <v>0</v>
      </c>
      <c r="O21" s="250">
        <v>0.71242348754119</v>
      </c>
      <c r="P21" s="250">
        <v>0.4720305916939</v>
      </c>
      <c r="Q21" s="250">
        <v>0</v>
      </c>
      <c r="R21" s="250">
        <v>0</v>
      </c>
      <c r="S21" s="250">
        <v>0</v>
      </c>
      <c r="T21" s="250">
        <v>0</v>
      </c>
      <c r="U21" s="250">
        <v>0</v>
      </c>
      <c r="V21" s="250">
        <v>1.19456911571004</v>
      </c>
      <c r="W21" s="250">
        <v>0</v>
      </c>
      <c r="X21" s="250">
        <v>0</v>
      </c>
      <c r="Y21" s="250">
        <v>0</v>
      </c>
      <c r="Z21" s="250">
        <v>5.23448243300135</v>
      </c>
      <c r="AA21" s="250">
        <v>0</v>
      </c>
      <c r="AB21" s="250">
        <v>0</v>
      </c>
      <c r="AC21" s="250">
        <v>0</v>
      </c>
      <c r="AD21" s="250">
        <v>0</v>
      </c>
      <c r="AE21" s="250">
        <v>41.8353649156368</v>
      </c>
      <c r="AF21" s="250">
        <v>208.680579598825</v>
      </c>
      <c r="AG21" s="250">
        <v>0</v>
      </c>
      <c r="AH21" s="250">
        <v>0</v>
      </c>
      <c r="AI21" s="250">
        <v>0</v>
      </c>
      <c r="AJ21" s="250">
        <v>0</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842.928555188352</v>
      </c>
      <c r="H25" s="250">
        <v>736.811656992199</v>
      </c>
      <c r="I25" s="250">
        <v>853.194725109738</v>
      </c>
      <c r="J25" s="250">
        <v>819.014718892189</v>
      </c>
      <c r="K25" s="250">
        <v>261.551844505108</v>
      </c>
      <c r="L25" s="250">
        <v>911.825565084512</v>
      </c>
      <c r="M25" s="250">
        <v>0.26375877753396</v>
      </c>
      <c r="N25" s="250">
        <v>-0.68688580450531</v>
      </c>
      <c r="O25" s="250">
        <v>10.5486893020004</v>
      </c>
      <c r="P25" s="250">
        <v>120.287652318294</v>
      </c>
      <c r="Q25" s="250">
        <v>162.513955437606</v>
      </c>
      <c r="R25" s="250">
        <v>401.313249378655</v>
      </c>
      <c r="S25" s="250">
        <v>510.755900716623</v>
      </c>
      <c r="T25" s="250">
        <v>375.739199338414</v>
      </c>
      <c r="U25" s="250">
        <v>-24.8732375089074</v>
      </c>
      <c r="V25" s="250">
        <v>158.636202143326</v>
      </c>
      <c r="W25" s="250">
        <v>64.2071852735957</v>
      </c>
      <c r="X25" s="250">
        <v>-106.870324626226</v>
      </c>
      <c r="Y25" s="250">
        <v>121.564689503945</v>
      </c>
      <c r="Z25" s="250">
        <v>532.661760062485</v>
      </c>
      <c r="AA25" s="250">
        <v>76.0008413761399</v>
      </c>
      <c r="AB25" s="250">
        <v>681.175014876272</v>
      </c>
      <c r="AC25" s="250">
        <v>737.394814824769</v>
      </c>
      <c r="AD25" s="250">
        <v>265.053871205673</v>
      </c>
      <c r="AE25" s="250">
        <v>720.813807477964</v>
      </c>
      <c r="AF25" s="250">
        <v>3223.62998777336</v>
      </c>
      <c r="AG25" s="250">
        <v>1183.76542808209</v>
      </c>
      <c r="AH25" s="250">
        <v>508.716495832789</v>
      </c>
      <c r="AI25" s="250">
        <v>411.465831752386</v>
      </c>
      <c r="AJ25" s="250">
        <v>213.432548360953</v>
      </c>
      <c r="AK25" s="250">
        <v>2.2212808764707</v>
      </c>
      <c r="AL25" s="250">
        <v>8.00710733448535</v>
      </c>
      <c r="AM25" s="250">
        <v>40.8548910808167</v>
      </c>
      <c r="AN25" s="250">
        <v>46.6093558716166</v>
      </c>
      <c r="AO25" s="250">
        <v>9.98712908891689</v>
      </c>
      <c r="AP25" s="250">
        <v>30.5047220275844</v>
      </c>
    </row>
    <row r="26" spans="1:42" s="18" customFormat="1" ht="12.75">
      <c r="A26" s="250" t="s">
        <v>554</v>
      </c>
      <c r="B26" s="253" t="s">
        <v>743</v>
      </c>
      <c r="C26" s="250" t="s">
        <v>744</v>
      </c>
      <c r="D26" s="250"/>
      <c r="E26" s="251" t="s">
        <v>555</v>
      </c>
      <c r="F26" s="251"/>
      <c r="G26" s="250">
        <v>4.4627031198389</v>
      </c>
      <c r="H26" s="250">
        <v>2.97949259189582</v>
      </c>
      <c r="I26" s="250">
        <v>3.49237572441141</v>
      </c>
      <c r="J26" s="250">
        <v>3.61843951204239</v>
      </c>
      <c r="K26" s="250">
        <v>2.18608553524004</v>
      </c>
      <c r="L26" s="250">
        <v>2.13920066400971</v>
      </c>
      <c r="M26" s="250">
        <v>1.00005362132428</v>
      </c>
      <c r="N26" s="250">
        <v>1.00001176193475</v>
      </c>
      <c r="O26" s="250">
        <v>1.15470719586436</v>
      </c>
      <c r="P26" s="250">
        <v>1.14192828058917</v>
      </c>
      <c r="Q26" s="250">
        <v>1.08644648898716</v>
      </c>
      <c r="R26" s="250">
        <v>1.80212875047892</v>
      </c>
      <c r="S26" s="250">
        <v>1.93675162915733</v>
      </c>
      <c r="T26" s="250">
        <v>1.38542968931679</v>
      </c>
      <c r="U26" s="250">
        <v>1.00033369571455</v>
      </c>
      <c r="V26" s="250">
        <v>1.06946341897453</v>
      </c>
      <c r="W26" s="250">
        <v>1</v>
      </c>
      <c r="X26" s="250">
        <v>1</v>
      </c>
      <c r="Y26" s="250">
        <v>1</v>
      </c>
      <c r="Z26" s="250">
        <v>1.16294779519201</v>
      </c>
      <c r="AA26" s="250">
        <v>1</v>
      </c>
      <c r="AB26" s="250">
        <v>1</v>
      </c>
      <c r="AC26" s="250">
        <v>1</v>
      </c>
      <c r="AD26" s="250">
        <v>1</v>
      </c>
      <c r="AE26" s="250">
        <v>1.05471331623489</v>
      </c>
      <c r="AF26" s="250">
        <v>1.17924227198634</v>
      </c>
      <c r="AG26" s="250">
        <v>1</v>
      </c>
      <c r="AH26" s="250">
        <v>1</v>
      </c>
      <c r="AI26" s="250">
        <v>1</v>
      </c>
      <c r="AJ26" s="250">
        <v>1</v>
      </c>
      <c r="AK26" s="250">
        <v>1</v>
      </c>
      <c r="AL26" s="250">
        <v>1</v>
      </c>
      <c r="AM26" s="250">
        <v>1</v>
      </c>
      <c r="AN26" s="250">
        <v>1</v>
      </c>
      <c r="AO26" s="250">
        <v>1</v>
      </c>
      <c r="AP26" s="250">
        <v>1</v>
      </c>
    </row>
    <row r="27" spans="1:42" s="18" customFormat="1" ht="12.75">
      <c r="A27" s="250" t="s">
        <v>84</v>
      </c>
      <c r="B27" s="250" t="s">
        <v>741</v>
      </c>
      <c r="C27" s="250" t="s">
        <v>742</v>
      </c>
      <c r="D27" s="250"/>
      <c r="E27" s="251" t="s">
        <v>47</v>
      </c>
      <c r="F27" s="251"/>
      <c r="G27" s="250">
        <v>13.05</v>
      </c>
      <c r="H27" s="250">
        <v>3.467</v>
      </c>
      <c r="I27" s="250">
        <v>2.305</v>
      </c>
      <c r="J27" s="250">
        <v>15.038</v>
      </c>
      <c r="K27" s="250">
        <v>9.84</v>
      </c>
      <c r="L27" s="250">
        <v>0</v>
      </c>
      <c r="M27" s="250">
        <v>2.969756011E-05</v>
      </c>
      <c r="N27" s="250">
        <v>0.00029608097751</v>
      </c>
      <c r="O27" s="250">
        <v>0</v>
      </c>
      <c r="P27" s="250">
        <v>0</v>
      </c>
      <c r="Q27" s="250">
        <v>0.04269895304776</v>
      </c>
      <c r="R27" s="250">
        <v>0</v>
      </c>
      <c r="S27" s="250">
        <v>0</v>
      </c>
      <c r="T27" s="250">
        <v>0.13996264887433</v>
      </c>
      <c r="U27" s="250">
        <v>0.57556784893364</v>
      </c>
      <c r="V27" s="250">
        <v>2.28276189042515</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13.080127090484</v>
      </c>
      <c r="H28" s="250">
        <v>3.44947745480834</v>
      </c>
      <c r="I28" s="250">
        <v>2.26130933283271</v>
      </c>
      <c r="J28" s="250">
        <v>14.9896099416021</v>
      </c>
      <c r="K28" s="250">
        <v>10.4743902435909</v>
      </c>
      <c r="L28" s="250">
        <v>0</v>
      </c>
      <c r="M28" s="250">
        <v>3.817167109E-05</v>
      </c>
      <c r="N28" s="250">
        <v>0.00043541320223</v>
      </c>
      <c r="O28" s="250">
        <v>0</v>
      </c>
      <c r="P28" s="250">
        <v>0</v>
      </c>
      <c r="Q28" s="250">
        <v>0.08455238227279</v>
      </c>
      <c r="R28" s="250">
        <v>0</v>
      </c>
      <c r="S28" s="250">
        <v>0</v>
      </c>
      <c r="T28" s="250">
        <v>0.27825576316963</v>
      </c>
      <c r="U28" s="250">
        <v>1.13278458754898</v>
      </c>
      <c r="V28" s="250">
        <v>4.09097112979418</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-1096.44875561523</v>
      </c>
      <c r="H29" s="250">
        <v>-969.669788661548</v>
      </c>
      <c r="I29" s="250">
        <v>-1033.59354255366</v>
      </c>
      <c r="J29" s="250">
        <v>-980.154801652094</v>
      </c>
      <c r="K29" s="250">
        <v>-782.698533917208</v>
      </c>
      <c r="L29" s="250">
        <v>-1568.52172444861</v>
      </c>
      <c r="M29" s="250">
        <v>0</v>
      </c>
      <c r="N29" s="250">
        <v>0</v>
      </c>
      <c r="O29" s="250">
        <v>-23.8452332006433</v>
      </c>
      <c r="P29" s="250">
        <v>-84.8081629743376</v>
      </c>
      <c r="Q29" s="250">
        <v>-81.230075288915</v>
      </c>
      <c r="R29" s="250">
        <v>-451.153628581324</v>
      </c>
      <c r="S29" s="250">
        <v>-524.607380276506</v>
      </c>
      <c r="T29" s="250">
        <v>-352.922598666579</v>
      </c>
      <c r="U29" s="250">
        <v>0</v>
      </c>
      <c r="V29" s="250">
        <v>-132.11934419753</v>
      </c>
      <c r="W29" s="250">
        <v>0</v>
      </c>
      <c r="X29" s="250">
        <v>0</v>
      </c>
      <c r="Y29" s="250">
        <v>0</v>
      </c>
      <c r="Z29" s="250">
        <v>-487.461176573251</v>
      </c>
      <c r="AA29" s="250">
        <v>0</v>
      </c>
      <c r="AB29" s="250">
        <v>0</v>
      </c>
      <c r="AC29" s="250">
        <v>0</v>
      </c>
      <c r="AD29" s="250">
        <v>0</v>
      </c>
      <c r="AE29" s="250">
        <v>-437.928074286112</v>
      </c>
      <c r="AF29" s="250">
        <v>-1443.92418202448</v>
      </c>
      <c r="AG29" s="250">
        <v>0</v>
      </c>
      <c r="AH29" s="250">
        <v>0</v>
      </c>
      <c r="AI29" s="250">
        <v>0</v>
      </c>
      <c r="AJ29" s="250">
        <v>0</v>
      </c>
      <c r="AK29" s="250">
        <v>0</v>
      </c>
      <c r="AL29" s="250">
        <v>0</v>
      </c>
      <c r="AM29" s="250">
        <v>0</v>
      </c>
      <c r="AN29" s="250">
        <v>0</v>
      </c>
      <c r="AO29" s="250">
        <v>0</v>
      </c>
      <c r="AP29" s="250">
        <v>0</v>
      </c>
    </row>
    <row r="30" spans="1:42" s="18" customFormat="1" ht="12.75">
      <c r="A30" s="250" t="s">
        <v>558</v>
      </c>
      <c r="B30" s="253" t="s">
        <v>735</v>
      </c>
      <c r="C30" s="250" t="s">
        <v>736</v>
      </c>
      <c r="D30" s="250"/>
      <c r="E30" s="251" t="s">
        <v>555</v>
      </c>
      <c r="F30" s="251"/>
      <c r="G30" s="250">
        <v>4.42297732074696</v>
      </c>
      <c r="H30" s="250">
        <v>2.9726152784758</v>
      </c>
      <c r="I30" s="250">
        <v>3.48708701676349</v>
      </c>
      <c r="J30" s="250">
        <v>3.58068508718886</v>
      </c>
      <c r="K30" s="250">
        <v>2.17203545624664</v>
      </c>
      <c r="L30" s="250">
        <v>2.13920066400971</v>
      </c>
      <c r="M30" s="250">
        <v>1</v>
      </c>
      <c r="N30" s="250">
        <v>1</v>
      </c>
      <c r="O30" s="250">
        <v>1.15470719586436</v>
      </c>
      <c r="P30" s="250">
        <v>1.14192828058917</v>
      </c>
      <c r="Q30" s="250">
        <v>1.08640089210171</v>
      </c>
      <c r="R30" s="250">
        <v>1.80212875047892</v>
      </c>
      <c r="S30" s="250">
        <v>1.93675162915733</v>
      </c>
      <c r="T30" s="250">
        <v>1.38527689554543</v>
      </c>
      <c r="U30" s="250">
        <v>1</v>
      </c>
      <c r="V30" s="250">
        <v>1.06829400648432</v>
      </c>
      <c r="W30" s="250">
        <v>1</v>
      </c>
      <c r="X30" s="250">
        <v>1</v>
      </c>
      <c r="Y30" s="250">
        <v>1</v>
      </c>
      <c r="Z30" s="250">
        <v>1.16294779519201</v>
      </c>
      <c r="AA30" s="250">
        <v>1</v>
      </c>
      <c r="AB30" s="250">
        <v>1</v>
      </c>
      <c r="AC30" s="250">
        <v>1</v>
      </c>
      <c r="AD30" s="250">
        <v>1</v>
      </c>
      <c r="AE30" s="250">
        <v>1.05471331623489</v>
      </c>
      <c r="AF30" s="250">
        <v>1.17924227198634</v>
      </c>
      <c r="AG30" s="250">
        <v>1</v>
      </c>
      <c r="AH30" s="250">
        <v>1</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572</v>
      </c>
      <c r="B1" s="2" t="s">
        <v>523</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573</v>
      </c>
      <c r="E4" s="9" t="s">
        <v>734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8" t="s">
        <v>524</v>
      </c>
      <c r="B7" s="229" t="s">
        <v>796</v>
      </c>
      <c r="C7" s="230"/>
      <c r="D7" s="228" t="s">
        <v>797</v>
      </c>
      <c r="E7" s="229" t="s">
        <v>798</v>
      </c>
      <c r="F7" s="199" t="s">
        <v>47</v>
      </c>
      <c r="G7" s="231">
        <v>27062.3229009901</v>
      </c>
      <c r="H7" s="231">
        <v>28186.9012095266</v>
      </c>
      <c r="I7" s="231">
        <v>27423.9685268076</v>
      </c>
      <c r="J7" s="231">
        <v>30056.7719086457</v>
      </c>
      <c r="K7" s="231">
        <v>38035.3878759042</v>
      </c>
      <c r="L7" s="231">
        <v>76526.6233425784</v>
      </c>
      <c r="M7" s="231">
        <v>-13.7858401295423</v>
      </c>
      <c r="N7" s="231">
        <v>32.2668388229707</v>
      </c>
      <c r="O7" s="231">
        <v>-394.727497671101</v>
      </c>
      <c r="P7" s="231">
        <v>-6006.35841557025</v>
      </c>
      <c r="Q7" s="231">
        <v>-5025.48860286894</v>
      </c>
      <c r="R7" s="231">
        <v>1618.31518215484</v>
      </c>
      <c r="S7" s="231">
        <v>126.476474383415</v>
      </c>
      <c r="T7" s="231">
        <v>-2946.05981063838</v>
      </c>
      <c r="U7" s="231">
        <v>-879.892666536197</v>
      </c>
      <c r="V7" s="231">
        <v>-266.117458882644</v>
      </c>
      <c r="W7" s="231">
        <v>-5961.0512034752</v>
      </c>
      <c r="X7" s="231">
        <v>-3788.54712044817</v>
      </c>
      <c r="Y7" s="231">
        <v>-3855.2985608024</v>
      </c>
      <c r="Z7" s="231">
        <v>4314.67683244533</v>
      </c>
      <c r="AA7" s="231">
        <v>4985.47174495485</v>
      </c>
      <c r="AB7" s="231">
        <v>-2620.07704705114</v>
      </c>
      <c r="AC7" s="231">
        <v>-10597.031213752</v>
      </c>
      <c r="AD7" s="231">
        <v>3758.99904249685</v>
      </c>
      <c r="AE7" s="231">
        <v>727.684232206605</v>
      </c>
      <c r="AF7" s="231">
        <v>-24796.6196023752</v>
      </c>
      <c r="AG7" s="231">
        <v>-16460.3280252658</v>
      </c>
      <c r="AH7" s="231">
        <v>-16754.2548140299</v>
      </c>
      <c r="AI7" s="231">
        <v>-23918.2088498939</v>
      </c>
      <c r="AJ7" s="231">
        <v>-21133.4608992841</v>
      </c>
      <c r="AK7" s="231">
        <v>-27495.6897707957</v>
      </c>
      <c r="AL7" s="231">
        <v>-15601.7144832176</v>
      </c>
      <c r="AM7" s="231">
        <v>10536.7177426254</v>
      </c>
      <c r="AN7" s="231">
        <v>18823.9283919154</v>
      </c>
      <c r="AO7" s="230">
        <v>5227.50307865165</v>
      </c>
      <c r="AP7" s="230">
        <v>7631.23976925894</v>
      </c>
    </row>
    <row r="8" spans="1:42" s="12" customFormat="1" ht="14.25" customHeight="1">
      <c r="A8" s="228" t="s">
        <v>525</v>
      </c>
      <c r="B8" s="232" t="s">
        <v>793</v>
      </c>
      <c r="C8" s="230"/>
      <c r="D8" s="228" t="s">
        <v>794</v>
      </c>
      <c r="E8" s="229" t="s">
        <v>795</v>
      </c>
      <c r="F8" s="199" t="s">
        <v>49</v>
      </c>
      <c r="G8" s="231">
        <v>72.596184347635</v>
      </c>
      <c r="H8" s="231">
        <v>71.2004160414878</v>
      </c>
      <c r="I8" s="231">
        <v>68.8046811898825</v>
      </c>
      <c r="J8" s="231">
        <v>66.9021972390728</v>
      </c>
      <c r="K8" s="231">
        <v>63.0118778876741</v>
      </c>
      <c r="L8" s="231">
        <v>68.0889006456538</v>
      </c>
      <c r="M8" s="231">
        <v>-68.0915724557183</v>
      </c>
      <c r="N8" s="231">
        <v>4.62127345457608</v>
      </c>
      <c r="O8" s="231">
        <v>-9.96281103917893</v>
      </c>
      <c r="P8" s="231">
        <v>-33.0506268937</v>
      </c>
      <c r="Q8" s="231">
        <v>-21.0718950244875</v>
      </c>
      <c r="R8" s="231">
        <v>6.24967466198105</v>
      </c>
      <c r="S8" s="231">
        <v>0.502693060416156</v>
      </c>
      <c r="T8" s="231">
        <v>-9.19492064842799</v>
      </c>
      <c r="U8" s="231">
        <v>-1.86536731733413</v>
      </c>
      <c r="V8" s="231">
        <v>-0.471950885969829</v>
      </c>
      <c r="W8" s="231">
        <v>-11.1485286800709</v>
      </c>
      <c r="X8" s="231">
        <v>-6.43507838593169</v>
      </c>
      <c r="Y8" s="231">
        <v>-5.02060692848441</v>
      </c>
      <c r="Z8" s="231">
        <v>4.60520405375916</v>
      </c>
      <c r="AA8" s="231">
        <v>4.73472700365171</v>
      </c>
      <c r="AB8" s="231">
        <v>-2.02128470853984</v>
      </c>
      <c r="AC8" s="231">
        <v>-6.02323274109977</v>
      </c>
      <c r="AD8" s="231">
        <v>2.11425727709324</v>
      </c>
      <c r="AE8" s="231">
        <v>0.307801275309623</v>
      </c>
      <c r="AF8" s="231">
        <v>-8.31864298737459</v>
      </c>
      <c r="AG8" s="231">
        <v>-5.84656026589005</v>
      </c>
      <c r="AH8" s="231">
        <v>-5.01814804360101</v>
      </c>
      <c r="AI8" s="231">
        <v>-5.96557617332973</v>
      </c>
      <c r="AJ8" s="231">
        <v>-3.76419005774949</v>
      </c>
      <c r="AK8" s="231">
        <v>-4.08325104168013</v>
      </c>
      <c r="AL8" s="231">
        <v>-2.0575266676179</v>
      </c>
      <c r="AM8" s="231">
        <v>1.22976508045273</v>
      </c>
      <c r="AN8" s="231">
        <v>2.05333310594706</v>
      </c>
      <c r="AO8" s="230">
        <v>0.560628447137589</v>
      </c>
      <c r="AP8" s="230">
        <v>0.543526812791946</v>
      </c>
    </row>
    <row r="9" spans="1:42" s="12" customFormat="1" ht="14.25" customHeight="1">
      <c r="A9" s="228" t="s">
        <v>526</v>
      </c>
      <c r="B9" s="229" t="s">
        <v>790</v>
      </c>
      <c r="C9" s="230"/>
      <c r="D9" s="228" t="s">
        <v>791</v>
      </c>
      <c r="E9" s="233" t="s">
        <v>792</v>
      </c>
      <c r="F9" s="199" t="s">
        <v>47</v>
      </c>
      <c r="G9" s="234">
        <v>569.830093660016</v>
      </c>
      <c r="H9" s="234">
        <v>774.496914571964</v>
      </c>
      <c r="I9" s="234">
        <v>256.55136582938</v>
      </c>
      <c r="J9" s="234">
        <v>39.3943272086766</v>
      </c>
      <c r="K9" s="234">
        <v>37.0466118546107</v>
      </c>
      <c r="L9" s="234">
        <v>31.0801030092967</v>
      </c>
      <c r="M9" s="234">
        <v>0.005</v>
      </c>
      <c r="N9" s="234">
        <v>0.76</v>
      </c>
      <c r="O9" s="234">
        <v>162.317803112133</v>
      </c>
      <c r="P9" s="234">
        <v>236.863239839046</v>
      </c>
      <c r="Q9" s="234">
        <v>188.03223517459</v>
      </c>
      <c r="R9" s="234">
        <v>208.605738730549</v>
      </c>
      <c r="S9" s="234">
        <v>161.475975348912</v>
      </c>
      <c r="T9" s="234">
        <v>751.607</v>
      </c>
      <c r="U9" s="234">
        <v>484.925</v>
      </c>
      <c r="V9" s="234">
        <v>713.025</v>
      </c>
      <c r="W9" s="234">
        <v>1676.2</v>
      </c>
      <c r="X9" s="234">
        <v>1840.3</v>
      </c>
      <c r="Y9" s="234">
        <v>2264.77</v>
      </c>
      <c r="Z9" s="234">
        <v>2044.2457</v>
      </c>
      <c r="AA9" s="234">
        <v>2389.1457</v>
      </c>
      <c r="AB9" s="234">
        <v>3000.5957</v>
      </c>
      <c r="AC9" s="234">
        <v>3120.0457</v>
      </c>
      <c r="AD9" s="234">
        <v>8049.0457</v>
      </c>
      <c r="AE9" s="234">
        <v>8804.0457</v>
      </c>
      <c r="AF9" s="234">
        <v>9691</v>
      </c>
      <c r="AG9" s="234">
        <v>12007</v>
      </c>
      <c r="AH9" s="234">
        <v>13204</v>
      </c>
      <c r="AI9" s="234">
        <v>14105</v>
      </c>
      <c r="AJ9" s="234">
        <v>20002.4</v>
      </c>
      <c r="AK9" s="234">
        <v>13030</v>
      </c>
      <c r="AL9" s="234">
        <v>4651.7</v>
      </c>
      <c r="AM9" s="234">
        <v>1954.9</v>
      </c>
      <c r="AN9" s="234">
        <v>1727</v>
      </c>
      <c r="AO9" s="230">
        <v>1099.4</v>
      </c>
      <c r="AP9" s="230">
        <v>1892.926</v>
      </c>
    </row>
    <row r="10" spans="1:42" s="12" customFormat="1" ht="14.25" customHeight="1">
      <c r="A10" s="235" t="s">
        <v>182</v>
      </c>
      <c r="B10" s="236" t="s">
        <v>181</v>
      </c>
      <c r="C10" s="230"/>
      <c r="D10" s="228"/>
      <c r="E10" s="233" t="s">
        <v>789</v>
      </c>
      <c r="F10" s="199" t="s">
        <v>47</v>
      </c>
      <c r="G10" s="234">
        <v>488.601376062664</v>
      </c>
      <c r="H10" s="234">
        <v>686.654011942586</v>
      </c>
      <c r="I10" s="234">
        <v>202.665440957995</v>
      </c>
      <c r="J10" s="234">
        <v>0</v>
      </c>
      <c r="K10" s="234">
        <v>0</v>
      </c>
      <c r="L10" s="234">
        <v>0</v>
      </c>
      <c r="M10" s="234">
        <v>0</v>
      </c>
      <c r="N10" s="234">
        <v>0.38</v>
      </c>
      <c r="O10" s="234">
        <v>6.46</v>
      </c>
      <c r="P10" s="234">
        <v>8.56</v>
      </c>
      <c r="Q10" s="234">
        <v>38</v>
      </c>
      <c r="R10" s="234">
        <v>20.6</v>
      </c>
      <c r="S10" s="234">
        <v>12.9</v>
      </c>
      <c r="T10" s="234">
        <v>8</v>
      </c>
      <c r="U10" s="234">
        <v>18.3</v>
      </c>
      <c r="V10" s="234">
        <v>32.7</v>
      </c>
      <c r="W10" s="234">
        <v>13</v>
      </c>
      <c r="X10" s="234">
        <v>39</v>
      </c>
      <c r="Y10" s="234">
        <v>149.8</v>
      </c>
      <c r="Z10" s="234">
        <v>64.9</v>
      </c>
      <c r="AA10" s="234">
        <v>87</v>
      </c>
      <c r="AB10" s="234">
        <v>222.6</v>
      </c>
      <c r="AC10" s="234">
        <v>60</v>
      </c>
      <c r="AD10" s="234">
        <v>23</v>
      </c>
      <c r="AE10" s="234">
        <v>28</v>
      </c>
      <c r="AF10" s="234">
        <v>29</v>
      </c>
      <c r="AG10" s="234">
        <v>0</v>
      </c>
      <c r="AH10" s="234">
        <v>0</v>
      </c>
      <c r="AI10" s="234">
        <v>0</v>
      </c>
      <c r="AJ10" s="234">
        <v>2.4</v>
      </c>
      <c r="AK10" s="234">
        <v>0</v>
      </c>
      <c r="AL10" s="234">
        <v>0</v>
      </c>
      <c r="AM10" s="234">
        <v>6.4</v>
      </c>
      <c r="AN10" s="234">
        <v>50</v>
      </c>
      <c r="AO10" s="230">
        <v>8.5</v>
      </c>
      <c r="AP10" s="230">
        <v>0</v>
      </c>
    </row>
    <row r="11" spans="1:42" s="12" customFormat="1" ht="14.25" customHeight="1">
      <c r="A11" s="235" t="s">
        <v>513</v>
      </c>
      <c r="B11" s="236" t="s">
        <v>514</v>
      </c>
      <c r="C11" s="230"/>
      <c r="D11" s="228"/>
      <c r="E11" s="233" t="s">
        <v>789</v>
      </c>
      <c r="F11" s="199" t="s">
        <v>47</v>
      </c>
      <c r="G11" s="234">
        <v>0</v>
      </c>
      <c r="H11" s="234">
        <v>0</v>
      </c>
      <c r="I11" s="234">
        <v>0</v>
      </c>
      <c r="J11" s="234">
        <v>0</v>
      </c>
      <c r="K11" s="234">
        <v>0</v>
      </c>
      <c r="L11" s="234">
        <v>0</v>
      </c>
      <c r="M11" s="234">
        <v>0</v>
      </c>
      <c r="N11" s="234">
        <v>0</v>
      </c>
      <c r="O11" s="234">
        <v>0</v>
      </c>
      <c r="P11" s="234">
        <v>0</v>
      </c>
      <c r="Q11" s="234">
        <v>0</v>
      </c>
      <c r="R11" s="234">
        <v>0</v>
      </c>
      <c r="S11" s="234">
        <v>0</v>
      </c>
      <c r="T11" s="234">
        <v>0</v>
      </c>
      <c r="U11" s="234">
        <v>0</v>
      </c>
      <c r="V11" s="234">
        <v>0</v>
      </c>
      <c r="W11" s="234">
        <v>0</v>
      </c>
      <c r="X11" s="234">
        <v>0</v>
      </c>
      <c r="Y11" s="234">
        <v>0</v>
      </c>
      <c r="Z11" s="234">
        <v>0</v>
      </c>
      <c r="AA11" s="234">
        <v>0</v>
      </c>
      <c r="AB11" s="234">
        <v>0</v>
      </c>
      <c r="AC11" s="234">
        <v>0</v>
      </c>
      <c r="AD11" s="234">
        <v>0</v>
      </c>
      <c r="AE11" s="234">
        <v>0</v>
      </c>
      <c r="AF11" s="234">
        <v>0</v>
      </c>
      <c r="AG11" s="234">
        <v>0</v>
      </c>
      <c r="AH11" s="234">
        <v>0</v>
      </c>
      <c r="AI11" s="234">
        <v>0</v>
      </c>
      <c r="AJ11" s="234">
        <v>0</v>
      </c>
      <c r="AK11" s="234">
        <v>0</v>
      </c>
      <c r="AL11" s="234">
        <v>0</v>
      </c>
      <c r="AM11" s="234">
        <v>0</v>
      </c>
      <c r="AN11" s="234">
        <v>0</v>
      </c>
      <c r="AO11" s="230">
        <v>0</v>
      </c>
      <c r="AP11" s="230">
        <v>0</v>
      </c>
    </row>
    <row r="12" spans="1:42" s="12" customFormat="1" ht="14.25" customHeight="1">
      <c r="A12" s="235" t="s">
        <v>196</v>
      </c>
      <c r="B12" s="236" t="s">
        <v>195</v>
      </c>
      <c r="C12" s="230"/>
      <c r="D12" s="228"/>
      <c r="E12" s="233" t="s">
        <v>789</v>
      </c>
      <c r="F12" s="199" t="s">
        <v>47</v>
      </c>
      <c r="G12" s="234">
        <v>0</v>
      </c>
      <c r="H12" s="234">
        <v>0</v>
      </c>
      <c r="I12" s="234">
        <v>0</v>
      </c>
      <c r="J12" s="234">
        <v>0</v>
      </c>
      <c r="K12" s="234">
        <v>0</v>
      </c>
      <c r="L12" s="234">
        <v>0</v>
      </c>
      <c r="M12" s="234">
        <v>0</v>
      </c>
      <c r="N12" s="234">
        <v>0</v>
      </c>
      <c r="O12" s="234">
        <v>0</v>
      </c>
      <c r="P12" s="234">
        <v>0</v>
      </c>
      <c r="Q12" s="234">
        <v>0</v>
      </c>
      <c r="R12" s="234">
        <v>0</v>
      </c>
      <c r="S12" s="234">
        <v>0</v>
      </c>
      <c r="T12" s="234">
        <v>0</v>
      </c>
      <c r="U12" s="234">
        <v>0</v>
      </c>
      <c r="V12" s="234">
        <v>0</v>
      </c>
      <c r="W12" s="234">
        <v>0</v>
      </c>
      <c r="X12" s="234">
        <v>372</v>
      </c>
      <c r="Y12" s="234">
        <v>348.6</v>
      </c>
      <c r="Z12" s="234">
        <v>0</v>
      </c>
      <c r="AA12" s="234">
        <v>0</v>
      </c>
      <c r="AB12" s="234">
        <v>0</v>
      </c>
      <c r="AC12" s="234">
        <v>0</v>
      </c>
      <c r="AD12" s="234">
        <v>0</v>
      </c>
      <c r="AE12" s="234">
        <v>0</v>
      </c>
      <c r="AF12" s="234">
        <v>0</v>
      </c>
      <c r="AG12" s="234">
        <v>0</v>
      </c>
      <c r="AH12" s="234">
        <v>0</v>
      </c>
      <c r="AI12" s="234">
        <v>0</v>
      </c>
      <c r="AJ12" s="234">
        <v>0</v>
      </c>
      <c r="AK12" s="234">
        <v>0</v>
      </c>
      <c r="AL12" s="234">
        <v>0</v>
      </c>
      <c r="AM12" s="234">
        <v>0</v>
      </c>
      <c r="AN12" s="234">
        <v>526</v>
      </c>
      <c r="AO12" s="230">
        <v>69.5</v>
      </c>
      <c r="AP12" s="230">
        <v>344.7911</v>
      </c>
    </row>
    <row r="13" spans="1:42" s="12" customFormat="1" ht="14.25" customHeight="1">
      <c r="A13" s="235" t="s">
        <v>515</v>
      </c>
      <c r="B13" s="236" t="s">
        <v>516</v>
      </c>
      <c r="C13" s="230"/>
      <c r="D13" s="228"/>
      <c r="E13" s="233" t="s">
        <v>789</v>
      </c>
      <c r="F13" s="199" t="s">
        <v>47</v>
      </c>
      <c r="G13" s="234">
        <v>0</v>
      </c>
      <c r="H13" s="234">
        <v>0</v>
      </c>
      <c r="I13" s="234">
        <v>0</v>
      </c>
      <c r="J13" s="234">
        <v>0</v>
      </c>
      <c r="K13" s="234">
        <v>0</v>
      </c>
      <c r="L13" s="234">
        <v>0</v>
      </c>
      <c r="M13" s="234">
        <v>0</v>
      </c>
      <c r="N13" s="234">
        <v>0</v>
      </c>
      <c r="O13" s="234">
        <v>0</v>
      </c>
      <c r="P13" s="234">
        <v>0</v>
      </c>
      <c r="Q13" s="234">
        <v>0</v>
      </c>
      <c r="R13" s="234">
        <v>0</v>
      </c>
      <c r="S13" s="234">
        <v>0</v>
      </c>
      <c r="T13" s="234">
        <v>0</v>
      </c>
      <c r="U13" s="234">
        <v>0</v>
      </c>
      <c r="V13" s="234">
        <v>0</v>
      </c>
      <c r="W13" s="234">
        <v>0</v>
      </c>
      <c r="X13" s="234">
        <v>0</v>
      </c>
      <c r="Y13" s="234">
        <v>0</v>
      </c>
      <c r="Z13" s="234">
        <v>0</v>
      </c>
      <c r="AA13" s="234">
        <v>0</v>
      </c>
      <c r="AB13" s="234">
        <v>0</v>
      </c>
      <c r="AC13" s="234">
        <v>0</v>
      </c>
      <c r="AD13" s="234">
        <v>0</v>
      </c>
      <c r="AE13" s="234">
        <v>0</v>
      </c>
      <c r="AF13" s="234">
        <v>0</v>
      </c>
      <c r="AG13" s="234">
        <v>0</v>
      </c>
      <c r="AH13" s="234">
        <v>0</v>
      </c>
      <c r="AI13" s="234">
        <v>0</v>
      </c>
      <c r="AJ13" s="234">
        <v>0</v>
      </c>
      <c r="AK13" s="234">
        <v>0</v>
      </c>
      <c r="AL13" s="234">
        <v>0</v>
      </c>
      <c r="AM13" s="234">
        <v>0</v>
      </c>
      <c r="AN13" s="234">
        <v>0</v>
      </c>
      <c r="AO13" s="230">
        <v>0</v>
      </c>
      <c r="AP13" s="230">
        <v>0</v>
      </c>
    </row>
    <row r="14" spans="1:42" s="12" customFormat="1" ht="14.25" customHeight="1">
      <c r="A14" s="235" t="s">
        <v>227</v>
      </c>
      <c r="B14" s="236" t="s">
        <v>226</v>
      </c>
      <c r="C14" s="230"/>
      <c r="D14" s="228"/>
      <c r="E14" s="233" t="s">
        <v>789</v>
      </c>
      <c r="F14" s="199" t="s">
        <v>47</v>
      </c>
      <c r="G14" s="234">
        <v>0</v>
      </c>
      <c r="H14" s="234">
        <v>0</v>
      </c>
      <c r="I14" s="234">
        <v>0</v>
      </c>
      <c r="J14" s="234">
        <v>0</v>
      </c>
      <c r="K14" s="234">
        <v>0</v>
      </c>
      <c r="L14" s="234">
        <v>0</v>
      </c>
      <c r="M14" s="234">
        <v>0</v>
      </c>
      <c r="N14" s="234">
        <v>0</v>
      </c>
      <c r="O14" s="234">
        <v>0</v>
      </c>
      <c r="P14" s="234">
        <v>53.20123</v>
      </c>
      <c r="Q14" s="234">
        <v>0</v>
      </c>
      <c r="R14" s="234">
        <v>24.3</v>
      </c>
      <c r="S14" s="234">
        <v>0</v>
      </c>
      <c r="T14" s="234">
        <v>0</v>
      </c>
      <c r="U14" s="234">
        <v>80.1</v>
      </c>
      <c r="V14" s="234">
        <v>111.2</v>
      </c>
      <c r="W14" s="234">
        <v>117.9</v>
      </c>
      <c r="X14" s="234">
        <v>151</v>
      </c>
      <c r="Y14" s="234">
        <v>101.4</v>
      </c>
      <c r="Z14" s="234">
        <v>174.4</v>
      </c>
      <c r="AA14" s="234">
        <v>204.3</v>
      </c>
      <c r="AB14" s="234">
        <v>333.2</v>
      </c>
      <c r="AC14" s="234">
        <v>368</v>
      </c>
      <c r="AD14" s="234">
        <v>335</v>
      </c>
      <c r="AE14" s="234">
        <v>463</v>
      </c>
      <c r="AF14" s="234">
        <v>307</v>
      </c>
      <c r="AG14" s="234">
        <v>644</v>
      </c>
      <c r="AH14" s="234">
        <v>469</v>
      </c>
      <c r="AI14" s="234">
        <v>42</v>
      </c>
      <c r="AJ14" s="234">
        <v>0</v>
      </c>
      <c r="AK14" s="234">
        <v>0</v>
      </c>
      <c r="AL14" s="234">
        <v>482</v>
      </c>
      <c r="AM14" s="234">
        <v>394.3</v>
      </c>
      <c r="AN14" s="234">
        <v>400</v>
      </c>
      <c r="AO14" s="230">
        <v>290</v>
      </c>
      <c r="AP14" s="230">
        <v>512.228</v>
      </c>
    </row>
    <row r="15" spans="1:42" s="12" customFormat="1" ht="14.25" customHeight="1">
      <c r="A15" s="235" t="s">
        <v>517</v>
      </c>
      <c r="B15" s="236" t="s">
        <v>518</v>
      </c>
      <c r="C15" s="230"/>
      <c r="D15" s="228"/>
      <c r="E15" s="233" t="s">
        <v>789</v>
      </c>
      <c r="F15" s="199" t="s">
        <v>47</v>
      </c>
      <c r="G15" s="234">
        <v>0</v>
      </c>
      <c r="H15" s="234">
        <v>0</v>
      </c>
      <c r="I15" s="234">
        <v>0</v>
      </c>
      <c r="J15" s="234">
        <v>0</v>
      </c>
      <c r="K15" s="234">
        <v>0</v>
      </c>
      <c r="L15" s="234">
        <v>0</v>
      </c>
      <c r="M15" s="234">
        <v>0</v>
      </c>
      <c r="N15" s="234">
        <v>0</v>
      </c>
      <c r="O15" s="234">
        <v>0</v>
      </c>
      <c r="P15" s="234">
        <v>0</v>
      </c>
      <c r="Q15" s="234">
        <v>0</v>
      </c>
      <c r="R15" s="234">
        <v>0</v>
      </c>
      <c r="S15" s="234">
        <v>0</v>
      </c>
      <c r="T15" s="234">
        <v>0</v>
      </c>
      <c r="U15" s="234">
        <v>0</v>
      </c>
      <c r="V15" s="234">
        <v>0</v>
      </c>
      <c r="W15" s="234">
        <v>0</v>
      </c>
      <c r="X15" s="234">
        <v>0</v>
      </c>
      <c r="Y15" s="234">
        <v>0</v>
      </c>
      <c r="Z15" s="234">
        <v>0</v>
      </c>
      <c r="AA15" s="234">
        <v>0</v>
      </c>
      <c r="AB15" s="234">
        <v>0</v>
      </c>
      <c r="AC15" s="234">
        <v>0</v>
      </c>
      <c r="AD15" s="234">
        <v>0</v>
      </c>
      <c r="AE15" s="234">
        <v>0</v>
      </c>
      <c r="AF15" s="234">
        <v>0</v>
      </c>
      <c r="AG15" s="234">
        <v>0</v>
      </c>
      <c r="AH15" s="234">
        <v>0</v>
      </c>
      <c r="AI15" s="234">
        <v>0</v>
      </c>
      <c r="AJ15" s="234">
        <v>0</v>
      </c>
      <c r="AK15" s="234">
        <v>0</v>
      </c>
      <c r="AL15" s="234">
        <v>0</v>
      </c>
      <c r="AM15" s="234">
        <v>0</v>
      </c>
      <c r="AN15" s="234">
        <v>0</v>
      </c>
      <c r="AO15" s="230">
        <v>0</v>
      </c>
      <c r="AP15" s="230">
        <v>0</v>
      </c>
    </row>
    <row r="16" spans="1:42" s="12" customFormat="1" ht="14.25" customHeight="1">
      <c r="A16" s="235" t="s">
        <v>188</v>
      </c>
      <c r="B16" s="236" t="s">
        <v>187</v>
      </c>
      <c r="C16" s="230"/>
      <c r="D16" s="228"/>
      <c r="E16" s="233" t="s">
        <v>789</v>
      </c>
      <c r="F16" s="199" t="s">
        <v>47</v>
      </c>
      <c r="G16" s="234">
        <v>81.2287175973522</v>
      </c>
      <c r="H16" s="234">
        <v>87.8429026293783</v>
      </c>
      <c r="I16" s="234">
        <v>53.8859248713848</v>
      </c>
      <c r="J16" s="234">
        <v>39.3943272086766</v>
      </c>
      <c r="K16" s="234">
        <v>37.0466118546107</v>
      </c>
      <c r="L16" s="234">
        <v>31.0801030092967</v>
      </c>
      <c r="M16" s="234">
        <v>0.005</v>
      </c>
      <c r="N16" s="234">
        <v>0.38</v>
      </c>
      <c r="O16" s="234">
        <v>4.5</v>
      </c>
      <c r="P16" s="234">
        <v>33.75</v>
      </c>
      <c r="Q16" s="234">
        <v>36.45</v>
      </c>
      <c r="R16" s="234">
        <v>70.8</v>
      </c>
      <c r="S16" s="234">
        <v>57.375</v>
      </c>
      <c r="T16" s="234">
        <v>22.2</v>
      </c>
      <c r="U16" s="234">
        <v>15.525</v>
      </c>
      <c r="V16" s="234">
        <v>28.125</v>
      </c>
      <c r="W16" s="234">
        <v>23</v>
      </c>
      <c r="X16" s="234">
        <v>58</v>
      </c>
      <c r="Y16" s="234">
        <v>84.6</v>
      </c>
      <c r="Z16" s="234">
        <v>92.9</v>
      </c>
      <c r="AA16" s="234">
        <v>82</v>
      </c>
      <c r="AB16" s="234">
        <v>93.75</v>
      </c>
      <c r="AC16" s="234">
        <v>94</v>
      </c>
      <c r="AD16" s="234">
        <v>28</v>
      </c>
      <c r="AE16" s="234">
        <v>413</v>
      </c>
      <c r="AF16" s="234">
        <v>455</v>
      </c>
      <c r="AG16" s="234">
        <v>163</v>
      </c>
      <c r="AH16" s="234">
        <v>335</v>
      </c>
      <c r="AI16" s="234">
        <v>63</v>
      </c>
      <c r="AJ16" s="234">
        <v>0</v>
      </c>
      <c r="AK16" s="234">
        <v>30</v>
      </c>
      <c r="AL16" s="234">
        <v>169.7</v>
      </c>
      <c r="AM16" s="234">
        <v>1554.2</v>
      </c>
      <c r="AN16" s="234">
        <v>751</v>
      </c>
      <c r="AO16" s="230">
        <v>731.4</v>
      </c>
      <c r="AP16" s="230">
        <v>1035.9069</v>
      </c>
    </row>
    <row r="17" spans="1:42" s="12" customFormat="1" ht="14.25" customHeight="1">
      <c r="A17" s="235" t="s">
        <v>519</v>
      </c>
      <c r="B17" s="236" t="s">
        <v>520</v>
      </c>
      <c r="C17" s="230"/>
      <c r="D17" s="228"/>
      <c r="E17" s="233" t="s">
        <v>789</v>
      </c>
      <c r="F17" s="199" t="s">
        <v>47</v>
      </c>
      <c r="G17" s="234">
        <v>0</v>
      </c>
      <c r="H17" s="234">
        <v>0</v>
      </c>
      <c r="I17" s="234">
        <v>0</v>
      </c>
      <c r="J17" s="234">
        <v>0</v>
      </c>
      <c r="K17" s="234">
        <v>0</v>
      </c>
      <c r="L17" s="234">
        <v>0</v>
      </c>
      <c r="M17" s="234">
        <v>0</v>
      </c>
      <c r="N17" s="234">
        <v>0</v>
      </c>
      <c r="O17" s="234">
        <v>0</v>
      </c>
      <c r="P17" s="234">
        <v>0</v>
      </c>
      <c r="Q17" s="234">
        <v>0</v>
      </c>
      <c r="R17" s="234">
        <v>0</v>
      </c>
      <c r="S17" s="234">
        <v>0</v>
      </c>
      <c r="T17" s="234">
        <v>0</v>
      </c>
      <c r="U17" s="234">
        <v>0</v>
      </c>
      <c r="V17" s="234">
        <v>0</v>
      </c>
      <c r="W17" s="234">
        <v>0</v>
      </c>
      <c r="X17" s="234">
        <v>0</v>
      </c>
      <c r="Y17" s="234">
        <v>0</v>
      </c>
      <c r="Z17" s="234">
        <v>0</v>
      </c>
      <c r="AA17" s="234">
        <v>0</v>
      </c>
      <c r="AB17" s="234">
        <v>0</v>
      </c>
      <c r="AC17" s="234">
        <v>0</v>
      </c>
      <c r="AD17" s="234">
        <v>0</v>
      </c>
      <c r="AE17" s="234">
        <v>0</v>
      </c>
      <c r="AF17" s="234">
        <v>0</v>
      </c>
      <c r="AG17" s="234">
        <v>0</v>
      </c>
      <c r="AH17" s="234">
        <v>0</v>
      </c>
      <c r="AI17" s="234">
        <v>0</v>
      </c>
      <c r="AJ17" s="234">
        <v>0</v>
      </c>
      <c r="AK17" s="234">
        <v>0</v>
      </c>
      <c r="AL17" s="234">
        <v>0</v>
      </c>
      <c r="AM17" s="234">
        <v>0</v>
      </c>
      <c r="AN17" s="234">
        <v>0</v>
      </c>
      <c r="AO17" s="230">
        <v>0</v>
      </c>
      <c r="AP17" s="230">
        <v>0</v>
      </c>
    </row>
    <row r="18" spans="1:42" s="12" customFormat="1" ht="14.25" customHeight="1">
      <c r="A18" s="235" t="s">
        <v>521</v>
      </c>
      <c r="B18" s="236" t="s">
        <v>522</v>
      </c>
      <c r="C18" s="230"/>
      <c r="D18" s="228"/>
      <c r="E18" s="233" t="s">
        <v>789</v>
      </c>
      <c r="F18" s="199" t="s">
        <v>47</v>
      </c>
      <c r="G18" s="234">
        <v>0</v>
      </c>
      <c r="H18" s="234">
        <v>0</v>
      </c>
      <c r="I18" s="234">
        <v>0</v>
      </c>
      <c r="J18" s="234">
        <v>0</v>
      </c>
      <c r="K18" s="234">
        <v>0</v>
      </c>
      <c r="L18" s="234">
        <v>0</v>
      </c>
      <c r="M18" s="234">
        <v>0</v>
      </c>
      <c r="N18" s="234">
        <v>0</v>
      </c>
      <c r="O18" s="234">
        <v>0</v>
      </c>
      <c r="P18" s="234">
        <v>0</v>
      </c>
      <c r="Q18" s="234">
        <v>0</v>
      </c>
      <c r="R18" s="234">
        <v>0</v>
      </c>
      <c r="S18" s="234">
        <v>0</v>
      </c>
      <c r="T18" s="234">
        <v>0</v>
      </c>
      <c r="U18" s="234">
        <v>0</v>
      </c>
      <c r="V18" s="234">
        <v>0</v>
      </c>
      <c r="W18" s="234">
        <v>0</v>
      </c>
      <c r="X18" s="234">
        <v>0</v>
      </c>
      <c r="Y18" s="234">
        <v>0</v>
      </c>
      <c r="Z18" s="234">
        <v>0</v>
      </c>
      <c r="AA18" s="234">
        <v>0</v>
      </c>
      <c r="AB18" s="234">
        <v>0</v>
      </c>
      <c r="AC18" s="234">
        <v>0</v>
      </c>
      <c r="AD18" s="234">
        <v>0</v>
      </c>
      <c r="AE18" s="234">
        <v>0</v>
      </c>
      <c r="AF18" s="234">
        <v>0</v>
      </c>
      <c r="AG18" s="234">
        <v>0</v>
      </c>
      <c r="AH18" s="234">
        <v>0</v>
      </c>
      <c r="AI18" s="234">
        <v>0</v>
      </c>
      <c r="AJ18" s="234">
        <v>0</v>
      </c>
      <c r="AK18" s="234">
        <v>0</v>
      </c>
      <c r="AL18" s="234">
        <v>0</v>
      </c>
      <c r="AM18" s="234">
        <v>0</v>
      </c>
      <c r="AN18" s="234">
        <v>0</v>
      </c>
      <c r="AO18" s="230">
        <v>0</v>
      </c>
      <c r="AP18" s="230">
        <v>0</v>
      </c>
    </row>
    <row r="19" spans="1:42" s="12" customFormat="1" ht="14.25" customHeight="1">
      <c r="A19" s="235" t="s">
        <v>200</v>
      </c>
      <c r="B19" s="236" t="s">
        <v>199</v>
      </c>
      <c r="C19" s="230"/>
      <c r="D19" s="228"/>
      <c r="E19" s="233" t="s">
        <v>789</v>
      </c>
      <c r="F19" s="199" t="s">
        <v>47</v>
      </c>
      <c r="G19" s="234">
        <v>0</v>
      </c>
      <c r="H19" s="234">
        <v>0</v>
      </c>
      <c r="I19" s="234">
        <v>0</v>
      </c>
      <c r="J19" s="234">
        <v>0</v>
      </c>
      <c r="K19" s="234">
        <v>0</v>
      </c>
      <c r="L19" s="234">
        <v>0</v>
      </c>
      <c r="M19" s="234">
        <v>0</v>
      </c>
      <c r="N19" s="234">
        <v>0</v>
      </c>
      <c r="O19" s="234">
        <v>0</v>
      </c>
      <c r="P19" s="234">
        <v>0</v>
      </c>
      <c r="Q19" s="234">
        <v>0</v>
      </c>
      <c r="R19" s="234">
        <v>0</v>
      </c>
      <c r="S19" s="234">
        <v>0</v>
      </c>
      <c r="T19" s="234">
        <v>648.447</v>
      </c>
      <c r="U19" s="234">
        <v>371</v>
      </c>
      <c r="V19" s="234">
        <v>541</v>
      </c>
      <c r="W19" s="234">
        <v>1393.3</v>
      </c>
      <c r="X19" s="234">
        <v>1220</v>
      </c>
      <c r="Y19" s="234">
        <v>1579</v>
      </c>
      <c r="Z19" s="234">
        <v>1712</v>
      </c>
      <c r="AA19" s="234">
        <v>2015.8</v>
      </c>
      <c r="AB19" s="234">
        <v>2351</v>
      </c>
      <c r="AC19" s="234">
        <v>2598</v>
      </c>
      <c r="AD19" s="234">
        <v>7663</v>
      </c>
      <c r="AE19" s="234">
        <v>7900</v>
      </c>
      <c r="AF19" s="234">
        <v>8900</v>
      </c>
      <c r="AG19" s="234">
        <v>11200</v>
      </c>
      <c r="AH19" s="234">
        <v>12400</v>
      </c>
      <c r="AI19" s="234">
        <v>14000</v>
      </c>
      <c r="AJ19" s="234">
        <v>20000</v>
      </c>
      <c r="AK19" s="234">
        <v>13000</v>
      </c>
      <c r="AL19" s="234">
        <v>4000</v>
      </c>
      <c r="AM19" s="234">
        <v>0</v>
      </c>
      <c r="AN19" s="234">
        <v>0</v>
      </c>
      <c r="AO19" s="230">
        <v>0</v>
      </c>
      <c r="AP19" s="230">
        <v>0</v>
      </c>
    </row>
    <row r="20" spans="1:42" s="12" customFormat="1" ht="14.25" customHeight="1">
      <c r="A20" s="235" t="s">
        <v>206</v>
      </c>
      <c r="B20" s="236" t="s">
        <v>205</v>
      </c>
      <c r="C20" s="230"/>
      <c r="D20" s="228"/>
      <c r="E20" s="233" t="s">
        <v>789</v>
      </c>
      <c r="F20" s="199" t="s">
        <v>47</v>
      </c>
      <c r="G20" s="234">
        <v>0</v>
      </c>
      <c r="H20" s="234">
        <v>0</v>
      </c>
      <c r="I20" s="234">
        <v>0</v>
      </c>
      <c r="J20" s="234">
        <v>0</v>
      </c>
      <c r="K20" s="234">
        <v>0</v>
      </c>
      <c r="L20" s="234">
        <v>0</v>
      </c>
      <c r="M20" s="234">
        <v>0</v>
      </c>
      <c r="N20" s="234">
        <v>0</v>
      </c>
      <c r="O20" s="234">
        <v>151.357803112133</v>
      </c>
      <c r="P20" s="234">
        <v>141.352009839046</v>
      </c>
      <c r="Q20" s="234">
        <v>113.58223517459</v>
      </c>
      <c r="R20" s="234">
        <v>92.9057387305492</v>
      </c>
      <c r="S20" s="234">
        <v>91.2009753489119</v>
      </c>
      <c r="T20" s="234">
        <v>72.96</v>
      </c>
      <c r="U20" s="234">
        <v>0</v>
      </c>
      <c r="V20" s="234">
        <v>0</v>
      </c>
      <c r="W20" s="234">
        <v>129</v>
      </c>
      <c r="X20" s="234">
        <v>0.3</v>
      </c>
      <c r="Y20" s="234">
        <v>1.37</v>
      </c>
      <c r="Z20" s="234">
        <v>0.0457</v>
      </c>
      <c r="AA20" s="234">
        <v>0.0457</v>
      </c>
      <c r="AB20" s="234">
        <v>0.0457</v>
      </c>
      <c r="AC20" s="234">
        <v>0.0457</v>
      </c>
      <c r="AD20" s="234">
        <v>0.0457</v>
      </c>
      <c r="AE20" s="234">
        <v>0.0457</v>
      </c>
      <c r="AF20" s="234">
        <v>0</v>
      </c>
      <c r="AG20" s="234">
        <v>0</v>
      </c>
      <c r="AH20" s="234">
        <v>0</v>
      </c>
      <c r="AI20" s="234">
        <v>0</v>
      </c>
      <c r="AJ20" s="234">
        <v>0</v>
      </c>
      <c r="AK20" s="234">
        <v>0</v>
      </c>
      <c r="AL20" s="234">
        <v>0</v>
      </c>
      <c r="AM20" s="234">
        <v>0</v>
      </c>
      <c r="AN20" s="234">
        <v>0</v>
      </c>
      <c r="AO20" s="230">
        <v>0</v>
      </c>
      <c r="AP20" s="230">
        <v>0</v>
      </c>
    </row>
    <row r="21" spans="1:42" s="12" customFormat="1" ht="14.25" customHeight="1">
      <c r="A21" s="228" t="s">
        <v>527</v>
      </c>
      <c r="B21" s="229" t="s">
        <v>786</v>
      </c>
      <c r="C21" s="230"/>
      <c r="D21" s="228" t="s">
        <v>787</v>
      </c>
      <c r="E21" s="229" t="s">
        <v>788</v>
      </c>
      <c r="F21" s="199" t="s">
        <v>47</v>
      </c>
      <c r="G21" s="231">
        <v>6420.46659426149</v>
      </c>
      <c r="H21" s="231">
        <v>6970.7128768169</v>
      </c>
      <c r="I21" s="231">
        <v>5460.31640243676</v>
      </c>
      <c r="J21" s="231">
        <v>4915.78404264055</v>
      </c>
      <c r="K21" s="231">
        <v>5474.66137496198</v>
      </c>
      <c r="L21" s="231">
        <v>5797.9399454161</v>
      </c>
      <c r="M21" s="231">
        <v>1.86281181969072</v>
      </c>
      <c r="N21" s="231">
        <v>52.5418431067525</v>
      </c>
      <c r="O21" s="231">
        <v>500.791495592105</v>
      </c>
      <c r="P21" s="231">
        <v>1118.3120912571</v>
      </c>
      <c r="Q21" s="231">
        <v>1015.40894598955</v>
      </c>
      <c r="R21" s="231">
        <v>459.130091673262</v>
      </c>
      <c r="S21" s="231">
        <v>454.25</v>
      </c>
      <c r="T21" s="231">
        <v>2086.23</v>
      </c>
      <c r="U21" s="231">
        <v>1498.75578</v>
      </c>
      <c r="V21" s="231">
        <v>1547.50791</v>
      </c>
      <c r="W21" s="231">
        <v>1609.5</v>
      </c>
      <c r="X21" s="231">
        <v>1787</v>
      </c>
      <c r="Y21" s="231">
        <v>2164.8</v>
      </c>
      <c r="Z21" s="231">
        <v>2066.1</v>
      </c>
      <c r="AA21" s="231">
        <v>2334.47737003058</v>
      </c>
      <c r="AB21" s="231">
        <v>2478.47171253823</v>
      </c>
      <c r="AC21" s="231">
        <v>2659.65412844037</v>
      </c>
      <c r="AD21" s="231">
        <v>1164.19541284404</v>
      </c>
      <c r="AE21" s="231">
        <v>3536.56880733945</v>
      </c>
      <c r="AF21" s="231">
        <v>3753</v>
      </c>
      <c r="AG21" s="231">
        <v>3754</v>
      </c>
      <c r="AH21" s="231">
        <v>3528.87</v>
      </c>
      <c r="AI21" s="231">
        <v>3800</v>
      </c>
      <c r="AJ21" s="231">
        <v>4308</v>
      </c>
      <c r="AK21" s="231">
        <v>4480</v>
      </c>
      <c r="AL21" s="231">
        <v>4729.1</v>
      </c>
      <c r="AM21" s="231">
        <v>5671.556</v>
      </c>
      <c r="AN21" s="231">
        <v>5765.7</v>
      </c>
      <c r="AO21" s="230">
        <v>6892</v>
      </c>
      <c r="AP21" s="230">
        <v>6571.2846</v>
      </c>
    </row>
    <row r="22" spans="1:42" s="12" customFormat="1" ht="14.25" customHeight="1">
      <c r="A22" s="228" t="s">
        <v>528</v>
      </c>
      <c r="B22" s="229" t="s">
        <v>783</v>
      </c>
      <c r="C22" s="230"/>
      <c r="D22" s="228" t="s">
        <v>784</v>
      </c>
      <c r="E22" s="229" t="s">
        <v>785</v>
      </c>
      <c r="F22" s="199" t="s">
        <v>47</v>
      </c>
      <c r="G22" s="231">
        <v>0</v>
      </c>
      <c r="H22" s="231">
        <v>0</v>
      </c>
      <c r="I22" s="231">
        <v>0</v>
      </c>
      <c r="J22" s="231">
        <v>0</v>
      </c>
      <c r="K22" s="231">
        <v>0</v>
      </c>
      <c r="L22" s="231">
        <v>0</v>
      </c>
      <c r="M22" s="231">
        <v>0</v>
      </c>
      <c r="N22" s="231">
        <v>0</v>
      </c>
      <c r="O22" s="231">
        <v>0</v>
      </c>
      <c r="P22" s="231">
        <v>0</v>
      </c>
      <c r="Q22" s="231">
        <v>0</v>
      </c>
      <c r="R22" s="231">
        <v>0</v>
      </c>
      <c r="S22" s="231">
        <v>0</v>
      </c>
      <c r="T22" s="231">
        <v>0</v>
      </c>
      <c r="U22" s="231">
        <v>0</v>
      </c>
      <c r="V22" s="231">
        <v>0</v>
      </c>
      <c r="W22" s="231">
        <v>0</v>
      </c>
      <c r="X22" s="231">
        <v>0</v>
      </c>
      <c r="Y22" s="231">
        <v>0</v>
      </c>
      <c r="Z22" s="231">
        <v>0</v>
      </c>
      <c r="AA22" s="231">
        <v>0</v>
      </c>
      <c r="AB22" s="231">
        <v>0</v>
      </c>
      <c r="AC22" s="231">
        <v>0</v>
      </c>
      <c r="AD22" s="231">
        <v>0</v>
      </c>
      <c r="AE22" s="231">
        <v>0</v>
      </c>
      <c r="AF22" s="231">
        <v>0</v>
      </c>
      <c r="AG22" s="231">
        <v>0</v>
      </c>
      <c r="AH22" s="231">
        <v>0</v>
      </c>
      <c r="AI22" s="231">
        <v>0</v>
      </c>
      <c r="AJ22" s="231">
        <v>0</v>
      </c>
      <c r="AK22" s="231">
        <v>0</v>
      </c>
      <c r="AL22" s="231">
        <v>0</v>
      </c>
      <c r="AM22" s="231">
        <v>0</v>
      </c>
      <c r="AN22" s="231">
        <v>0</v>
      </c>
      <c r="AO22" s="230">
        <v>0</v>
      </c>
      <c r="AP22" s="230">
        <v>0</v>
      </c>
    </row>
    <row r="23" spans="1:42" ht="15">
      <c r="A23" s="187"/>
      <c r="B23" s="187"/>
      <c r="C23" s="187"/>
      <c r="D23" s="187"/>
      <c r="E23" s="187"/>
      <c r="F23" s="199"/>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187"/>
      <c r="AE23" s="187"/>
      <c r="AF23" s="187"/>
      <c r="AG23" s="187"/>
      <c r="AH23" s="187"/>
      <c r="AI23" s="187"/>
      <c r="AJ23" s="187"/>
      <c r="AK23" s="187"/>
      <c r="AL23" s="187"/>
      <c r="AM23" s="187"/>
      <c r="AN23" s="187"/>
      <c r="AO23" s="187"/>
      <c r="AP23" s="187"/>
    </row>
    <row r="24" spans="1:42" ht="15">
      <c r="A24" s="187"/>
      <c r="B24" s="187"/>
      <c r="C24" s="187"/>
      <c r="D24" s="187"/>
      <c r="E24" s="187"/>
      <c r="F24" s="199"/>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187"/>
      <c r="AE24" s="187"/>
      <c r="AF24" s="187"/>
      <c r="AG24" s="187"/>
      <c r="AH24" s="187"/>
      <c r="AI24" s="187"/>
      <c r="AJ24" s="187"/>
      <c r="AK24" s="187"/>
      <c r="AL24" s="187"/>
      <c r="AM24" s="187"/>
      <c r="AN24" s="187"/>
      <c r="AO24" s="187"/>
      <c r="AP24" s="187"/>
    </row>
    <row r="25" spans="1:42" s="3" customFormat="1" ht="14.25" customHeight="1">
      <c r="A25" s="228" t="s">
        <v>53</v>
      </c>
      <c r="B25" s="229" t="s">
        <v>780</v>
      </c>
      <c r="C25" s="228"/>
      <c r="D25" s="228" t="s">
        <v>781</v>
      </c>
      <c r="E25" s="229" t="s">
        <v>782</v>
      </c>
      <c r="F25" s="199" t="s">
        <v>47</v>
      </c>
      <c r="G25" s="231">
        <v>34052.6195889116</v>
      </c>
      <c r="H25" s="231">
        <v>35932.1110009154</v>
      </c>
      <c r="I25" s="231">
        <v>33140.8362950738</v>
      </c>
      <c r="J25" s="231">
        <v>35011.9502784949</v>
      </c>
      <c r="K25" s="231">
        <v>43547.0958627208</v>
      </c>
      <c r="L25" s="231">
        <v>82355.6433910037</v>
      </c>
      <c r="M25" s="231">
        <v>-11.9180283098515</v>
      </c>
      <c r="N25" s="231">
        <v>85.5686819297232</v>
      </c>
      <c r="O25" s="231">
        <v>268.381801033137</v>
      </c>
      <c r="P25" s="231">
        <v>-4651.1830844741</v>
      </c>
      <c r="Q25" s="231">
        <v>-3822.04742170479</v>
      </c>
      <c r="R25" s="231">
        <v>2286.05101255865</v>
      </c>
      <c r="S25" s="231">
        <v>742.202449732327</v>
      </c>
      <c r="T25" s="231">
        <v>-108.222810638381</v>
      </c>
      <c r="U25" s="231">
        <v>1103.78811346381</v>
      </c>
      <c r="V25" s="231">
        <v>1994.41545111736</v>
      </c>
      <c r="W25" s="231">
        <v>-2675.3512034752</v>
      </c>
      <c r="X25" s="231">
        <v>-161.247120448174</v>
      </c>
      <c r="Y25" s="231">
        <v>574.271439197602</v>
      </c>
      <c r="Z25" s="231">
        <v>8425.02253244533</v>
      </c>
      <c r="AA25" s="231">
        <v>9709.09481498543</v>
      </c>
      <c r="AB25" s="231">
        <v>2858.99036548707</v>
      </c>
      <c r="AC25" s="231">
        <v>-4817.33138531161</v>
      </c>
      <c r="AD25" s="231">
        <v>12972.2401553409</v>
      </c>
      <c r="AE25" s="231">
        <v>13068.298739546</v>
      </c>
      <c r="AF25" s="231">
        <v>-11352.6196023752</v>
      </c>
      <c r="AG25" s="231">
        <v>-699.328025265822</v>
      </c>
      <c r="AH25" s="231">
        <v>-21.3848140298924</v>
      </c>
      <c r="AI25" s="231">
        <v>-6013.20884989394</v>
      </c>
      <c r="AJ25" s="231">
        <v>3176.93910071591</v>
      </c>
      <c r="AK25" s="231">
        <v>-9985.6897707957</v>
      </c>
      <c r="AL25" s="231">
        <v>-6220.91448321759</v>
      </c>
      <c r="AM25" s="231">
        <v>18163.1737426254</v>
      </c>
      <c r="AN25" s="231">
        <v>26316.6283919154</v>
      </c>
      <c r="AO25" s="228">
        <v>13218.9030786516</v>
      </c>
      <c r="AP25" s="228">
        <v>16095.4503692589</v>
      </c>
    </row>
    <row r="26" spans="1:42" s="41" customFormat="1" ht="14.25" customHeight="1">
      <c r="A26" s="228" t="s">
        <v>299</v>
      </c>
      <c r="B26" s="237" t="s">
        <v>777</v>
      </c>
      <c r="C26" s="238"/>
      <c r="D26" s="237" t="s">
        <v>778</v>
      </c>
      <c r="E26" s="239" t="s">
        <v>779</v>
      </c>
      <c r="F26" s="240" t="s">
        <v>49</v>
      </c>
      <c r="G26" s="241">
        <v>76.9234638925567</v>
      </c>
      <c r="H26" s="241">
        <v>75.9129273585547</v>
      </c>
      <c r="I26" s="241">
        <v>72.7178172279148</v>
      </c>
      <c r="J26" s="241">
        <v>70.1900924466913</v>
      </c>
      <c r="K26" s="241">
        <v>66.1066930660925</v>
      </c>
      <c r="L26" s="241">
        <v>69.662310350209</v>
      </c>
      <c r="M26" s="241">
        <v>-53.8939748795849</v>
      </c>
      <c r="N26" s="241">
        <v>11.3859937772006</v>
      </c>
      <c r="O26" s="241">
        <v>5.80270098186225</v>
      </c>
      <c r="P26" s="241">
        <v>-23.8175559634807</v>
      </c>
      <c r="Q26" s="241">
        <v>-15.2560362743361</v>
      </c>
      <c r="R26" s="241">
        <v>8.60643066109472</v>
      </c>
      <c r="S26" s="241">
        <v>2.87948727102524</v>
      </c>
      <c r="T26" s="241">
        <v>-0.31029036144408</v>
      </c>
      <c r="U26" s="241">
        <v>2.2455885634856</v>
      </c>
      <c r="V26" s="241">
        <v>3.40069917399479</v>
      </c>
      <c r="W26" s="241">
        <v>-4.71385176673031</v>
      </c>
      <c r="X26" s="241">
        <v>-0.2579926518921</v>
      </c>
      <c r="Y26" s="241">
        <v>0.70706484947957</v>
      </c>
      <c r="Z26" s="241">
        <v>8.61439504932286</v>
      </c>
      <c r="AA26" s="241">
        <v>8.82488639235204</v>
      </c>
      <c r="AB26" s="241">
        <v>2.11614964582301</v>
      </c>
      <c r="AC26" s="241">
        <v>-2.65102737333643</v>
      </c>
      <c r="AD26" s="241">
        <v>6.93679951344781</v>
      </c>
      <c r="AE26" s="241">
        <v>5.25349735119056</v>
      </c>
      <c r="AF26" s="241">
        <v>-3.64416244416634</v>
      </c>
      <c r="AG26" s="241">
        <v>-0.23522664010553</v>
      </c>
      <c r="AH26" s="241">
        <v>-0.00609938383148</v>
      </c>
      <c r="AI26" s="241">
        <v>-1.43567436780187</v>
      </c>
      <c r="AJ26" s="241">
        <v>0.54237590561543</v>
      </c>
      <c r="AK26" s="241">
        <v>-1.44534257618745</v>
      </c>
      <c r="AL26" s="241">
        <v>-0.81037788692898</v>
      </c>
      <c r="AM26" s="241">
        <v>2.10116418027973</v>
      </c>
      <c r="AN26" s="241">
        <v>2.84737248706826</v>
      </c>
      <c r="AO26" s="238">
        <v>1.40562674362166</v>
      </c>
      <c r="AP26" s="238">
        <v>1.13951148009918</v>
      </c>
    </row>
    <row r="27" spans="1:42" ht="15">
      <c r="A27" s="230"/>
      <c r="B27" s="242" t="s">
        <v>799</v>
      </c>
      <c r="C27" s="230"/>
      <c r="D27" s="228"/>
      <c r="E27" s="187"/>
      <c r="F27" s="199"/>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187"/>
      <c r="AE27" s="187"/>
      <c r="AF27" s="187"/>
      <c r="AG27" s="187"/>
      <c r="AH27" s="187"/>
      <c r="AI27" s="187"/>
      <c r="AJ27" s="187"/>
      <c r="AK27" s="187"/>
      <c r="AL27" s="187"/>
      <c r="AM27" s="187"/>
      <c r="AN27" s="187"/>
      <c r="AO27" s="187"/>
      <c r="AP27" s="187"/>
    </row>
    <row r="28" spans="1:42" ht="15">
      <c r="A28" s="230"/>
      <c r="B28" s="228" t="s">
        <v>800</v>
      </c>
      <c r="C28" s="230"/>
      <c r="D28" s="228"/>
      <c r="E28" s="187"/>
      <c r="F28" s="199"/>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187"/>
      <c r="AE28" s="187"/>
      <c r="AF28" s="187"/>
      <c r="AG28" s="187"/>
      <c r="AH28" s="187"/>
      <c r="AI28" s="187"/>
      <c r="AJ28" s="187"/>
      <c r="AK28" s="187"/>
      <c r="AL28" s="187"/>
      <c r="AM28" s="187"/>
      <c r="AN28" s="187"/>
      <c r="AO28" s="187"/>
      <c r="AP28" s="187"/>
    </row>
    <row r="29" spans="1:42" ht="15">
      <c r="A29" s="230"/>
      <c r="B29" s="243"/>
      <c r="C29" s="230"/>
      <c r="D29" s="230"/>
      <c r="E29" s="187"/>
      <c r="F29" s="199"/>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187"/>
      <c r="AE29" s="187"/>
      <c r="AF29" s="187"/>
      <c r="AG29" s="187"/>
      <c r="AH29" s="187"/>
      <c r="AI29" s="187"/>
      <c r="AJ29" s="187"/>
      <c r="AK29" s="187"/>
      <c r="AL29" s="187"/>
      <c r="AM29" s="187"/>
      <c r="AN29" s="187"/>
      <c r="AO29" s="187"/>
      <c r="AP29" s="187"/>
    </row>
    <row r="30" spans="1:42" ht="15">
      <c r="A30" s="187"/>
      <c r="B30" s="187"/>
      <c r="C30" s="187"/>
      <c r="D30" s="187"/>
      <c r="E30" s="187"/>
      <c r="F30" s="199"/>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187"/>
      <c r="AE30" s="187"/>
      <c r="AF30" s="187"/>
      <c r="AG30" s="187"/>
      <c r="AH30" s="187"/>
      <c r="AI30" s="187"/>
      <c r="AJ30" s="187"/>
      <c r="AK30" s="187"/>
      <c r="AL30" s="187"/>
      <c r="AM30" s="187"/>
      <c r="AN30" s="187"/>
      <c r="AO30" s="187"/>
      <c r="AP30" s="187"/>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570</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530</v>
      </c>
      <c r="B8" s="250" t="s">
        <v>775</v>
      </c>
      <c r="C8" s="250" t="s">
        <v>748</v>
      </c>
      <c r="D8" s="250"/>
      <c r="E8" s="251" t="s">
        <v>531</v>
      </c>
      <c r="F8" s="251"/>
      <c r="G8" s="250">
        <v>21410</v>
      </c>
      <c r="H8" s="250">
        <v>18863</v>
      </c>
      <c r="I8" s="250">
        <v>13510</v>
      </c>
      <c r="J8" s="250">
        <v>19308</v>
      </c>
      <c r="K8" s="250">
        <v>16732</v>
      </c>
      <c r="L8" s="250">
        <v>14550</v>
      </c>
      <c r="M8" s="250">
        <v>20277</v>
      </c>
      <c r="N8" s="250">
        <v>21009</v>
      </c>
      <c r="O8" s="250">
        <v>16102</v>
      </c>
      <c r="P8" s="250">
        <v>14729</v>
      </c>
      <c r="Q8" s="250">
        <v>18410</v>
      </c>
      <c r="R8" s="250">
        <v>16701</v>
      </c>
      <c r="S8" s="250">
        <v>15405</v>
      </c>
      <c r="T8" s="250">
        <v>12723</v>
      </c>
      <c r="U8" s="250">
        <v>19838</v>
      </c>
      <c r="V8" s="250">
        <v>17343.54</v>
      </c>
      <c r="W8" s="250">
        <v>16619.64</v>
      </c>
      <c r="X8" s="250">
        <v>18453</v>
      </c>
      <c r="Y8" s="250">
        <v>20754.8</v>
      </c>
      <c r="Z8" s="250">
        <v>19462.4</v>
      </c>
      <c r="AA8" s="250">
        <v>19467.1</v>
      </c>
      <c r="AB8" s="250">
        <v>19102</v>
      </c>
      <c r="AC8" s="250">
        <v>19545</v>
      </c>
      <c r="AD8" s="250">
        <v>19666</v>
      </c>
      <c r="AE8" s="250">
        <v>18704.8</v>
      </c>
      <c r="AF8" s="250">
        <v>24247.7</v>
      </c>
      <c r="AG8" s="250">
        <v>23250.2</v>
      </c>
      <c r="AH8" s="250">
        <v>22258.6</v>
      </c>
      <c r="AI8" s="250">
        <v>23693.4</v>
      </c>
      <c r="AJ8" s="250">
        <v>20839.27</v>
      </c>
      <c r="AK8" s="250">
        <v>21750.3</v>
      </c>
      <c r="AL8" s="250">
        <v>22208.22</v>
      </c>
      <c r="AM8" s="250">
        <v>22503.97</v>
      </c>
      <c r="AN8" s="250">
        <v>20269.19</v>
      </c>
      <c r="AO8" s="250">
        <v>20838</v>
      </c>
      <c r="AP8" s="250">
        <v>21299.51</v>
      </c>
    </row>
    <row r="9" spans="1:42" s="18" customFormat="1" ht="12.75">
      <c r="A9" s="250" t="s">
        <v>476</v>
      </c>
      <c r="B9" s="250" t="s">
        <v>773</v>
      </c>
      <c r="C9" s="250" t="s">
        <v>774</v>
      </c>
      <c r="D9" s="250"/>
      <c r="E9" s="251" t="s">
        <v>547</v>
      </c>
      <c r="F9" s="251"/>
      <c r="G9" s="250">
        <v>147</v>
      </c>
      <c r="H9" s="250">
        <v>149</v>
      </c>
      <c r="I9" s="250">
        <v>163</v>
      </c>
      <c r="J9" s="250">
        <v>152</v>
      </c>
      <c r="K9" s="250">
        <v>413.065509863118</v>
      </c>
      <c r="L9" s="250">
        <v>1494.46205851928</v>
      </c>
      <c r="M9" s="250">
        <v>0.18363161218157</v>
      </c>
      <c r="N9" s="250">
        <v>4.25962466506122</v>
      </c>
      <c r="O9" s="250">
        <v>45.3384099893162</v>
      </c>
      <c r="P9" s="250">
        <v>379.761614888098</v>
      </c>
      <c r="Q9" s="250">
        <v>338.821932496141</v>
      </c>
      <c r="R9" s="250">
        <v>293.714942202009</v>
      </c>
      <c r="S9" s="250">
        <v>362.207372219431</v>
      </c>
      <c r="T9" s="250">
        <v>625.97749052051</v>
      </c>
      <c r="U9" s="250">
        <v>451.867035501772</v>
      </c>
      <c r="V9" s="250">
        <v>467.83791433892</v>
      </c>
      <c r="W9" s="250">
        <v>636.123764834252</v>
      </c>
      <c r="X9" s="250">
        <v>713.034091269747</v>
      </c>
      <c r="Y9" s="250">
        <v>610.294100092567</v>
      </c>
      <c r="Z9" s="250">
        <v>908.81</v>
      </c>
      <c r="AA9" s="250">
        <v>1282</v>
      </c>
      <c r="AB9" s="250">
        <v>1424.7</v>
      </c>
      <c r="AC9" s="250">
        <v>1614.7</v>
      </c>
      <c r="AD9" s="250">
        <v>1825</v>
      </c>
      <c r="AE9" s="250">
        <v>2552.94</v>
      </c>
      <c r="AF9" s="250">
        <v>2374.31</v>
      </c>
      <c r="AG9" s="250">
        <v>1653.8448</v>
      </c>
      <c r="AH9" s="250">
        <v>2611.8</v>
      </c>
      <c r="AI9" s="250">
        <v>2844.49994850876</v>
      </c>
      <c r="AJ9" s="250">
        <v>2920.50198350171</v>
      </c>
      <c r="AK9" s="250">
        <v>3072.95748503242</v>
      </c>
      <c r="AL9" s="250">
        <v>4144.64698758352</v>
      </c>
      <c r="AM9" s="250">
        <v>3577.36906467786</v>
      </c>
      <c r="AN9" s="250">
        <v>7585.709</v>
      </c>
      <c r="AO9" s="250">
        <v>6357.87164450978</v>
      </c>
      <c r="AP9" s="250">
        <v>6147.69882904683</v>
      </c>
    </row>
    <row r="10" spans="1:42" s="18" customFormat="1" ht="12.75">
      <c r="A10" s="250" t="s">
        <v>46</v>
      </c>
      <c r="B10" s="250" t="s">
        <v>772</v>
      </c>
      <c r="C10" s="250" t="s">
        <v>748</v>
      </c>
      <c r="D10" s="250"/>
      <c r="E10" s="251" t="s">
        <v>47</v>
      </c>
      <c r="F10" s="251"/>
      <c r="G10" s="250">
        <v>3147.27</v>
      </c>
      <c r="H10" s="250">
        <v>2810.587</v>
      </c>
      <c r="I10" s="250">
        <v>2202.13</v>
      </c>
      <c r="J10" s="250">
        <v>2934.816</v>
      </c>
      <c r="K10" s="250">
        <v>6911.41211102969</v>
      </c>
      <c r="L10" s="250">
        <v>21744.4229514556</v>
      </c>
      <c r="M10" s="250">
        <v>3.72349820020567</v>
      </c>
      <c r="N10" s="250">
        <v>89.4904545882712</v>
      </c>
      <c r="O10" s="250">
        <v>730.03907764797</v>
      </c>
      <c r="P10" s="250">
        <v>5593.50882568679</v>
      </c>
      <c r="Q10" s="250">
        <v>6237.71177725395</v>
      </c>
      <c r="R10" s="250">
        <v>4905.33324971575</v>
      </c>
      <c r="S10" s="250">
        <v>5579.80456904033</v>
      </c>
      <c r="T10" s="250">
        <v>7964.31161189245</v>
      </c>
      <c r="U10" s="250">
        <v>8964.13825028415</v>
      </c>
      <c r="V10" s="250">
        <v>8113.96558085363</v>
      </c>
      <c r="W10" s="250">
        <v>10572.1479669899</v>
      </c>
      <c r="X10" s="250">
        <v>13157.6180862007</v>
      </c>
      <c r="Y10" s="250">
        <v>12666.5319886012</v>
      </c>
      <c r="Z10" s="250">
        <v>17687.623744</v>
      </c>
      <c r="AA10" s="250">
        <v>24956.8222</v>
      </c>
      <c r="AB10" s="250">
        <v>27214.6194</v>
      </c>
      <c r="AC10" s="250">
        <v>31559.3115</v>
      </c>
      <c r="AD10" s="250">
        <v>35890.45</v>
      </c>
      <c r="AE10" s="250">
        <v>47752.2321119999</v>
      </c>
      <c r="AF10" s="250">
        <v>57571.556587</v>
      </c>
      <c r="AG10" s="250">
        <v>38452.22236896</v>
      </c>
      <c r="AH10" s="250">
        <v>58135.01148</v>
      </c>
      <c r="AI10" s="250">
        <v>67395.8750799974</v>
      </c>
      <c r="AJ10" s="250">
        <v>60861.1293697278</v>
      </c>
      <c r="AK10" s="250">
        <v>66837.7471867007</v>
      </c>
      <c r="AL10" s="250">
        <v>92045.2321225921</v>
      </c>
      <c r="AM10" s="250">
        <v>80505.0061104387</v>
      </c>
      <c r="AN10" s="250">
        <v>153756.17700571</v>
      </c>
      <c r="AO10" s="250">
        <v>132485.329328295</v>
      </c>
      <c r="AP10" s="250">
        <v>130942.972686271</v>
      </c>
    </row>
    <row r="11" spans="1:42" s="18" customFormat="1" ht="12.75">
      <c r="A11" s="250" t="s">
        <v>548</v>
      </c>
      <c r="B11" s="250" t="s">
        <v>770</v>
      </c>
      <c r="C11" s="250" t="s">
        <v>771</v>
      </c>
      <c r="D11" s="250"/>
      <c r="E11" s="251" t="s">
        <v>531</v>
      </c>
      <c r="F11" s="251"/>
      <c r="G11" s="250">
        <v>18722.1298766736</v>
      </c>
      <c r="H11" s="250">
        <v>17438.9686847493</v>
      </c>
      <c r="I11" s="250">
        <v>15278.2899716629</v>
      </c>
      <c r="J11" s="250">
        <v>17344.0081570253</v>
      </c>
      <c r="K11" s="250">
        <v>16658.0559640723</v>
      </c>
      <c r="L11" s="250">
        <v>15514.5305577807</v>
      </c>
      <c r="M11" s="250">
        <v>17604</v>
      </c>
      <c r="N11" s="250">
        <v>19824</v>
      </c>
      <c r="O11" s="250">
        <v>18864</v>
      </c>
      <c r="P11" s="250">
        <v>15851</v>
      </c>
      <c r="Q11" s="250">
        <v>16961</v>
      </c>
      <c r="R11" s="250">
        <v>17092</v>
      </c>
      <c r="S11" s="250">
        <v>16098</v>
      </c>
      <c r="T11" s="250">
        <v>14445</v>
      </c>
      <c r="U11" s="250">
        <v>16898</v>
      </c>
      <c r="V11" s="250">
        <v>16406</v>
      </c>
      <c r="W11" s="250">
        <v>16453</v>
      </c>
      <c r="X11" s="250">
        <v>17445</v>
      </c>
      <c r="Y11" s="250">
        <v>18396</v>
      </c>
      <c r="Z11" s="250">
        <v>19561</v>
      </c>
      <c r="AA11" s="250">
        <v>19543</v>
      </c>
      <c r="AB11" s="250">
        <v>19049</v>
      </c>
      <c r="AC11" s="250">
        <v>19129</v>
      </c>
      <c r="AD11" s="250">
        <v>19500</v>
      </c>
      <c r="AE11" s="250">
        <v>19137</v>
      </c>
      <c r="AF11" s="250">
        <v>22044</v>
      </c>
      <c r="AG11" s="250">
        <v>23636</v>
      </c>
      <c r="AH11" s="250">
        <v>22907</v>
      </c>
      <c r="AI11" s="250">
        <v>22455</v>
      </c>
      <c r="AJ11" s="250">
        <v>21146</v>
      </c>
      <c r="AK11" s="250">
        <v>21399</v>
      </c>
      <c r="AL11" s="250">
        <v>21838</v>
      </c>
      <c r="AM11" s="250">
        <v>21573</v>
      </c>
      <c r="AN11" s="250">
        <v>21783</v>
      </c>
      <c r="AO11" s="250">
        <v>20808</v>
      </c>
      <c r="AP11" s="250">
        <v>20757.22848</v>
      </c>
    </row>
    <row r="12" spans="1:42" s="18" customFormat="1" ht="12.75">
      <c r="A12" s="250" t="s">
        <v>416</v>
      </c>
      <c r="B12" s="250" t="s">
        <v>768</v>
      </c>
      <c r="C12" s="250" t="s">
        <v>769</v>
      </c>
      <c r="D12" s="250"/>
      <c r="E12" s="251" t="s">
        <v>547</v>
      </c>
      <c r="F12" s="251"/>
      <c r="G12" s="250">
        <v>147</v>
      </c>
      <c r="H12" s="250">
        <v>149</v>
      </c>
      <c r="I12" s="250">
        <v>163</v>
      </c>
      <c r="J12" s="250">
        <v>152</v>
      </c>
      <c r="K12" s="250">
        <v>413.065509863118</v>
      </c>
      <c r="L12" s="250">
        <v>1494.46205851928</v>
      </c>
      <c r="M12" s="250">
        <v>0.18363161218157</v>
      </c>
      <c r="N12" s="250">
        <v>4.25962466506122</v>
      </c>
      <c r="O12" s="250">
        <v>45.3384099893162</v>
      </c>
      <c r="P12" s="250">
        <v>379.761614888098</v>
      </c>
      <c r="Q12" s="250">
        <v>338.821932496141</v>
      </c>
      <c r="R12" s="250">
        <v>293.714942202009</v>
      </c>
      <c r="S12" s="250">
        <v>362.207372219431</v>
      </c>
      <c r="T12" s="250">
        <v>625.97749052051</v>
      </c>
      <c r="U12" s="250">
        <v>451.867035501772</v>
      </c>
      <c r="V12" s="250">
        <v>467.83791433892</v>
      </c>
      <c r="W12" s="250">
        <v>636.123764834252</v>
      </c>
      <c r="X12" s="250">
        <v>713.034091269747</v>
      </c>
      <c r="Y12" s="250">
        <v>610.294100092567</v>
      </c>
      <c r="Z12" s="250">
        <v>908.81</v>
      </c>
      <c r="AA12" s="250">
        <v>1282</v>
      </c>
      <c r="AB12" s="250">
        <v>1424.7</v>
      </c>
      <c r="AC12" s="250">
        <v>1614.7</v>
      </c>
      <c r="AD12" s="250">
        <v>1825</v>
      </c>
      <c r="AE12" s="250">
        <v>2552.94</v>
      </c>
      <c r="AF12" s="250">
        <v>2374.31</v>
      </c>
      <c r="AG12" s="250">
        <v>1653.8448</v>
      </c>
      <c r="AH12" s="250">
        <v>2611.8</v>
      </c>
      <c r="AI12" s="250">
        <v>2844.49994850876</v>
      </c>
      <c r="AJ12" s="250">
        <v>2920.50198350171</v>
      </c>
      <c r="AK12" s="250">
        <v>3072.95748503242</v>
      </c>
      <c r="AL12" s="250">
        <v>4144.64698758352</v>
      </c>
      <c r="AM12" s="250">
        <v>3577.36906467786</v>
      </c>
      <c r="AN12" s="250">
        <v>7585.709</v>
      </c>
      <c r="AO12" s="250">
        <v>6357.87164450978</v>
      </c>
      <c r="AP12" s="250">
        <v>6147.69882904683</v>
      </c>
    </row>
    <row r="13" spans="1:42" s="18" customFormat="1" ht="12.75">
      <c r="A13" s="250" t="s">
        <v>50</v>
      </c>
      <c r="B13" s="250" t="s">
        <v>766</v>
      </c>
      <c r="C13" s="250" t="s">
        <v>767</v>
      </c>
      <c r="D13" s="250"/>
      <c r="E13" s="251" t="s">
        <v>47</v>
      </c>
      <c r="F13" s="251"/>
      <c r="G13" s="250">
        <v>2752.15309187101</v>
      </c>
      <c r="H13" s="250">
        <v>2598.40633402765</v>
      </c>
      <c r="I13" s="250">
        <v>2490.36126538105</v>
      </c>
      <c r="J13" s="250">
        <v>2636.28923986785</v>
      </c>
      <c r="K13" s="250">
        <v>6880.86838012788</v>
      </c>
      <c r="L13" s="250">
        <v>23185.8772743413</v>
      </c>
      <c r="M13" s="250">
        <v>3.23265090084434</v>
      </c>
      <c r="N13" s="250">
        <v>84.4427993601736</v>
      </c>
      <c r="O13" s="250">
        <v>855.263766038461</v>
      </c>
      <c r="P13" s="250">
        <v>6019.60135759124</v>
      </c>
      <c r="Q13" s="250">
        <v>5746.75879706705</v>
      </c>
      <c r="R13" s="250">
        <v>5020.17579211673</v>
      </c>
      <c r="S13" s="250">
        <v>5830.8142779884</v>
      </c>
      <c r="T13" s="250">
        <v>9042.24485056877</v>
      </c>
      <c r="U13" s="250">
        <v>7635.64916590894</v>
      </c>
      <c r="V13" s="250">
        <v>7675.34882264432</v>
      </c>
      <c r="W13" s="250">
        <v>10466.144302818</v>
      </c>
      <c r="X13" s="250">
        <v>12438.8797222007</v>
      </c>
      <c r="Y13" s="250">
        <v>11226.9702653029</v>
      </c>
      <c r="Z13" s="250">
        <v>17777.23241</v>
      </c>
      <c r="AA13" s="250">
        <v>25054.126</v>
      </c>
      <c r="AB13" s="250">
        <v>27139.1103</v>
      </c>
      <c r="AC13" s="250">
        <v>30887.5963</v>
      </c>
      <c r="AD13" s="250">
        <v>35587.5</v>
      </c>
      <c r="AE13" s="250">
        <v>48855.61278</v>
      </c>
      <c r="AF13" s="250">
        <v>52339.28964</v>
      </c>
      <c r="AG13" s="250">
        <v>39090.2756928</v>
      </c>
      <c r="AH13" s="250">
        <v>59828.5026</v>
      </c>
      <c r="AI13" s="250">
        <v>63873.2463437642</v>
      </c>
      <c r="AJ13" s="250">
        <v>61756.9349431273</v>
      </c>
      <c r="AK13" s="250">
        <v>65758.2172222088</v>
      </c>
      <c r="AL13" s="250">
        <v>90510.8009148489</v>
      </c>
      <c r="AM13" s="250">
        <v>77174.5828322955</v>
      </c>
      <c r="AN13" s="250">
        <v>165239.499147</v>
      </c>
      <c r="AO13" s="250">
        <v>132294.593178959</v>
      </c>
      <c r="AP13" s="250">
        <v>127609.189220754</v>
      </c>
    </row>
    <row r="14" spans="1:42" s="18" customFormat="1" ht="12.75">
      <c r="A14" s="250" t="s">
        <v>484</v>
      </c>
      <c r="B14" s="250" t="s">
        <v>765</v>
      </c>
      <c r="C14" s="252" t="s">
        <v>764</v>
      </c>
      <c r="D14" s="250"/>
      <c r="E14" s="251" t="s">
        <v>547</v>
      </c>
      <c r="F14" s="251"/>
      <c r="G14" s="250">
        <v>50.0147109623225</v>
      </c>
      <c r="H14" s="250">
        <v>76.1248142340827</v>
      </c>
      <c r="I14" s="250">
        <v>80.7495478492261</v>
      </c>
      <c r="J14" s="250">
        <v>66.0600570039796</v>
      </c>
      <c r="K14" s="250">
        <v>105.221501135251</v>
      </c>
      <c r="L14" s="250">
        <v>261.496026461243</v>
      </c>
      <c r="M14" s="250">
        <v>0.23782635005588</v>
      </c>
      <c r="N14" s="250">
        <v>2.95902731609673</v>
      </c>
      <c r="O14" s="250">
        <v>50.6205155350043</v>
      </c>
      <c r="P14" s="250">
        <v>367.518683398198</v>
      </c>
      <c r="Q14" s="250">
        <v>789.552782525612</v>
      </c>
      <c r="R14" s="250">
        <v>427.621200536636</v>
      </c>
      <c r="S14" s="250">
        <v>418.2876213607</v>
      </c>
      <c r="T14" s="250">
        <v>734.303570414061</v>
      </c>
      <c r="U14" s="250">
        <v>829.3900828799</v>
      </c>
      <c r="V14" s="250">
        <v>615.830975732913</v>
      </c>
      <c r="W14" s="250">
        <v>781.148132799771</v>
      </c>
      <c r="X14" s="250">
        <v>887.978475676104</v>
      </c>
      <c r="Y14" s="250">
        <v>1378.78132047226</v>
      </c>
      <c r="Z14" s="250">
        <v>1216.74395965267</v>
      </c>
      <c r="AA14" s="250">
        <v>1315.25706909695</v>
      </c>
      <c r="AB14" s="250">
        <v>1523.48600265864</v>
      </c>
      <c r="AC14" s="250">
        <v>1735.1877177044</v>
      </c>
      <c r="AD14" s="250">
        <v>2391.15148591791</v>
      </c>
      <c r="AE14" s="250">
        <v>4212.86931499575</v>
      </c>
      <c r="AF14" s="250">
        <v>5054.81431685414</v>
      </c>
      <c r="AG14" s="250">
        <v>4682.48056385975</v>
      </c>
      <c r="AH14" s="250">
        <v>2546.39771958308</v>
      </c>
      <c r="AI14" s="250">
        <v>3630.55136761932</v>
      </c>
      <c r="AJ14" s="250">
        <v>5145.16227823536</v>
      </c>
      <c r="AK14" s="250">
        <v>6259.37777582455</v>
      </c>
      <c r="AL14" s="250">
        <v>6464.31957626429</v>
      </c>
      <c r="AM14" s="250">
        <v>7152.46866904217</v>
      </c>
      <c r="AN14" s="250">
        <v>7085.01229011883</v>
      </c>
      <c r="AO14" s="250">
        <v>6817.46879292774</v>
      </c>
      <c r="AP14" s="250">
        <v>7754.99043373453</v>
      </c>
    </row>
    <row r="15" spans="1:42" s="18" customFormat="1" ht="12.75">
      <c r="A15" s="250" t="s">
        <v>549</v>
      </c>
      <c r="B15" s="253" t="s">
        <v>763</v>
      </c>
      <c r="C15" s="252" t="s">
        <v>764</v>
      </c>
      <c r="D15" s="250"/>
      <c r="E15" s="251" t="s">
        <v>547</v>
      </c>
      <c r="F15" s="251"/>
      <c r="G15" s="250">
        <v>96.9852890376775</v>
      </c>
      <c r="H15" s="250">
        <v>72.8751857659173</v>
      </c>
      <c r="I15" s="250">
        <v>82.2504521507739</v>
      </c>
      <c r="J15" s="250">
        <v>85.9399429960204</v>
      </c>
      <c r="K15" s="250">
        <v>307.844008727867</v>
      </c>
      <c r="L15" s="250">
        <v>1232.96603205804</v>
      </c>
      <c r="M15" s="250">
        <v>0</v>
      </c>
      <c r="N15" s="250">
        <v>1.30059734896449</v>
      </c>
      <c r="O15" s="250">
        <v>0</v>
      </c>
      <c r="P15" s="250">
        <v>12.2429314898999</v>
      </c>
      <c r="Q15" s="250">
        <v>0</v>
      </c>
      <c r="R15" s="250">
        <v>0</v>
      </c>
      <c r="S15" s="250">
        <v>0</v>
      </c>
      <c r="T15" s="250">
        <v>0</v>
      </c>
      <c r="U15" s="250">
        <v>0</v>
      </c>
      <c r="V15" s="250">
        <v>0</v>
      </c>
      <c r="W15" s="250">
        <v>0</v>
      </c>
      <c r="X15" s="250">
        <v>0</v>
      </c>
      <c r="Y15" s="250">
        <v>0</v>
      </c>
      <c r="Z15" s="250">
        <v>0</v>
      </c>
      <c r="AA15" s="250">
        <v>0</v>
      </c>
      <c r="AB15" s="250">
        <v>0</v>
      </c>
      <c r="AC15" s="250">
        <v>0</v>
      </c>
      <c r="AD15" s="250">
        <v>0</v>
      </c>
      <c r="AE15" s="250">
        <v>0</v>
      </c>
      <c r="AF15" s="250">
        <v>0</v>
      </c>
      <c r="AG15" s="250">
        <v>0</v>
      </c>
      <c r="AH15" s="250">
        <v>65.4022804169213</v>
      </c>
      <c r="AI15" s="250">
        <v>0</v>
      </c>
      <c r="AJ15" s="250">
        <v>0</v>
      </c>
      <c r="AK15" s="250">
        <v>0</v>
      </c>
      <c r="AL15" s="250">
        <v>0</v>
      </c>
      <c r="AM15" s="250">
        <v>0</v>
      </c>
      <c r="AN15" s="250">
        <v>500.696709881166</v>
      </c>
      <c r="AO15" s="250">
        <v>0</v>
      </c>
      <c r="AP15" s="250">
        <v>0</v>
      </c>
    </row>
    <row r="16" spans="1:42" s="18" customFormat="1" ht="12.75">
      <c r="A16" s="250" t="s">
        <v>422</v>
      </c>
      <c r="B16" s="253" t="s">
        <v>761</v>
      </c>
      <c r="C16" s="250" t="s">
        <v>762</v>
      </c>
      <c r="D16" s="250"/>
      <c r="E16" s="251" t="s">
        <v>47</v>
      </c>
      <c r="F16" s="251"/>
      <c r="G16" s="250">
        <v>1815.77117749012</v>
      </c>
      <c r="H16" s="250">
        <v>1270.86808246712</v>
      </c>
      <c r="I16" s="250">
        <v>1256.64625825991</v>
      </c>
      <c r="J16" s="250">
        <v>1490.54307233727</v>
      </c>
      <c r="K16" s="250">
        <v>5128.08272559317</v>
      </c>
      <c r="L16" s="250">
        <v>19128.8891810701</v>
      </c>
      <c r="M16" s="250">
        <v>0</v>
      </c>
      <c r="N16" s="250">
        <v>25.7830418458721</v>
      </c>
      <c r="O16" s="250">
        <v>0</v>
      </c>
      <c r="P16" s="250">
        <v>194.062707046404</v>
      </c>
      <c r="Q16" s="250">
        <v>0</v>
      </c>
      <c r="R16" s="250">
        <v>0</v>
      </c>
      <c r="S16" s="250">
        <v>0</v>
      </c>
      <c r="T16" s="250">
        <v>0</v>
      </c>
      <c r="U16" s="250">
        <v>0</v>
      </c>
      <c r="V16" s="250">
        <v>0</v>
      </c>
      <c r="W16" s="250">
        <v>0</v>
      </c>
      <c r="X16" s="250">
        <v>0</v>
      </c>
      <c r="Y16" s="250">
        <v>0</v>
      </c>
      <c r="Z16" s="250">
        <v>0</v>
      </c>
      <c r="AA16" s="250">
        <v>0</v>
      </c>
      <c r="AB16" s="250">
        <v>0</v>
      </c>
      <c r="AC16" s="250">
        <v>0</v>
      </c>
      <c r="AD16" s="250">
        <v>0</v>
      </c>
      <c r="AE16" s="250">
        <v>0</v>
      </c>
      <c r="AF16" s="250">
        <v>0</v>
      </c>
      <c r="AG16" s="250">
        <v>0</v>
      </c>
      <c r="AH16" s="250">
        <v>1498.17003751041</v>
      </c>
      <c r="AI16" s="250">
        <v>0</v>
      </c>
      <c r="AJ16" s="250">
        <v>0</v>
      </c>
      <c r="AK16" s="250">
        <v>0</v>
      </c>
      <c r="AL16" s="250">
        <v>0</v>
      </c>
      <c r="AM16" s="250">
        <v>0</v>
      </c>
      <c r="AN16" s="250">
        <v>10906.6764313414</v>
      </c>
      <c r="AO16" s="250">
        <v>0</v>
      </c>
      <c r="AP16" s="250">
        <v>0</v>
      </c>
    </row>
    <row r="17" spans="1:42" s="18" customFormat="1" ht="12.75">
      <c r="A17" s="250" t="s">
        <v>375</v>
      </c>
      <c r="B17" s="250" t="s">
        <v>759</v>
      </c>
      <c r="C17" s="250" t="s">
        <v>760</v>
      </c>
      <c r="D17" s="250"/>
      <c r="E17" s="251" t="s">
        <v>47</v>
      </c>
      <c r="F17" s="251"/>
      <c r="G17" s="250">
        <v>1815.77117749012</v>
      </c>
      <c r="H17" s="250">
        <v>1270.86808246712</v>
      </c>
      <c r="I17" s="250">
        <v>1111.20360855696</v>
      </c>
      <c r="J17" s="250">
        <v>1490.54307233727</v>
      </c>
      <c r="K17" s="250">
        <v>5128.08272559317</v>
      </c>
      <c r="L17" s="250">
        <v>17939.6557664445</v>
      </c>
      <c r="M17" s="250">
        <v>0</v>
      </c>
      <c r="N17" s="250">
        <v>25.7830418458721</v>
      </c>
      <c r="O17" s="250">
        <v>0</v>
      </c>
      <c r="P17" s="250">
        <v>180.326137914736</v>
      </c>
      <c r="Q17" s="250">
        <v>0</v>
      </c>
      <c r="R17" s="250">
        <v>0</v>
      </c>
      <c r="S17" s="250">
        <v>0</v>
      </c>
      <c r="T17" s="250">
        <v>0</v>
      </c>
      <c r="U17" s="250">
        <v>0</v>
      </c>
      <c r="V17" s="250">
        <v>0</v>
      </c>
      <c r="W17" s="250">
        <v>0</v>
      </c>
      <c r="X17" s="250">
        <v>0</v>
      </c>
      <c r="Y17" s="250">
        <v>0</v>
      </c>
      <c r="Z17" s="250">
        <v>0</v>
      </c>
      <c r="AA17" s="250">
        <v>0</v>
      </c>
      <c r="AB17" s="250">
        <v>0</v>
      </c>
      <c r="AC17" s="250">
        <v>0</v>
      </c>
      <c r="AD17" s="250">
        <v>0</v>
      </c>
      <c r="AE17" s="250">
        <v>0</v>
      </c>
      <c r="AF17" s="250">
        <v>0</v>
      </c>
      <c r="AG17" s="250">
        <v>0</v>
      </c>
      <c r="AH17" s="250">
        <v>1455.76319888808</v>
      </c>
      <c r="AI17" s="250">
        <v>0</v>
      </c>
      <c r="AJ17" s="250">
        <v>0</v>
      </c>
      <c r="AK17" s="250">
        <v>0</v>
      </c>
      <c r="AL17" s="250">
        <v>0</v>
      </c>
      <c r="AM17" s="250">
        <v>0</v>
      </c>
      <c r="AN17" s="250">
        <v>10148.7167449562</v>
      </c>
      <c r="AO17" s="250">
        <v>0</v>
      </c>
      <c r="AP17" s="250">
        <v>0</v>
      </c>
    </row>
    <row r="18" spans="1:42" s="18" customFormat="1" ht="12.75">
      <c r="A18" s="250" t="s">
        <v>378</v>
      </c>
      <c r="B18" s="250" t="s">
        <v>757</v>
      </c>
      <c r="C18" s="250" t="s">
        <v>758</v>
      </c>
      <c r="D18" s="250"/>
      <c r="E18" s="251" t="s">
        <v>47</v>
      </c>
      <c r="F18" s="251"/>
      <c r="G18" s="250">
        <v>0</v>
      </c>
      <c r="H18" s="250">
        <v>0</v>
      </c>
      <c r="I18" s="250">
        <v>145.442649702953</v>
      </c>
      <c r="J18" s="250">
        <v>0</v>
      </c>
      <c r="K18" s="250">
        <v>0</v>
      </c>
      <c r="L18" s="250">
        <v>1189.23341462558</v>
      </c>
      <c r="M18" s="250">
        <v>0</v>
      </c>
      <c r="N18" s="250">
        <v>0</v>
      </c>
      <c r="O18" s="250">
        <v>0</v>
      </c>
      <c r="P18" s="250">
        <v>13.7365691316677</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42.4068386223318</v>
      </c>
      <c r="AI18" s="250">
        <v>0</v>
      </c>
      <c r="AJ18" s="250">
        <v>0</v>
      </c>
      <c r="AK18" s="250">
        <v>0</v>
      </c>
      <c r="AL18" s="250">
        <v>0</v>
      </c>
      <c r="AM18" s="250">
        <v>0</v>
      </c>
      <c r="AN18" s="250">
        <v>757.959686385209</v>
      </c>
      <c r="AO18" s="250">
        <v>0</v>
      </c>
      <c r="AP18" s="250">
        <v>0</v>
      </c>
    </row>
    <row r="19" spans="1:42" s="18" customFormat="1" ht="12.75">
      <c r="A19" s="250" t="s">
        <v>388</v>
      </c>
      <c r="B19" s="250" t="s">
        <v>755</v>
      </c>
      <c r="C19" s="254" t="s">
        <v>756</v>
      </c>
      <c r="D19" s="250"/>
      <c r="E19" s="251" t="s">
        <v>47</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550</v>
      </c>
      <c r="B20" s="253" t="s">
        <v>753</v>
      </c>
      <c r="C20" s="250" t="s">
        <v>754</v>
      </c>
      <c r="D20" s="250"/>
      <c r="E20" s="251" t="s">
        <v>47</v>
      </c>
      <c r="F20" s="251"/>
      <c r="G20" s="250">
        <v>260.683860806553</v>
      </c>
      <c r="H20" s="250">
        <v>103.776546635375</v>
      </c>
      <c r="I20" s="250">
        <v>0</v>
      </c>
      <c r="J20" s="250">
        <v>168.785347029894</v>
      </c>
      <c r="K20" s="250">
        <v>22.7632284415027</v>
      </c>
      <c r="L20" s="250">
        <v>0</v>
      </c>
      <c r="M20" s="250">
        <v>0</v>
      </c>
      <c r="N20" s="250">
        <v>1.54120785852292</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551</v>
      </c>
      <c r="B21" s="250" t="s">
        <v>751</v>
      </c>
      <c r="C21" s="250" t="s">
        <v>752</v>
      </c>
      <c r="D21" s="250"/>
      <c r="E21" s="251" t="s">
        <v>47</v>
      </c>
      <c r="F21" s="251"/>
      <c r="G21" s="250">
        <v>260.683860806553</v>
      </c>
      <c r="H21" s="250">
        <v>103.776546635375</v>
      </c>
      <c r="I21" s="250">
        <v>0</v>
      </c>
      <c r="J21" s="250">
        <v>168.785347029894</v>
      </c>
      <c r="K21" s="250">
        <v>22.7632284415027</v>
      </c>
      <c r="L21" s="250">
        <v>0</v>
      </c>
      <c r="M21" s="250">
        <v>0</v>
      </c>
      <c r="N21" s="250">
        <v>1.54120785852292</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382</v>
      </c>
      <c r="B22" s="250" t="s">
        <v>750</v>
      </c>
      <c r="C22" s="250" t="s">
        <v>748</v>
      </c>
      <c r="D22" s="250"/>
      <c r="E22" s="251" t="s">
        <v>47</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552</v>
      </c>
      <c r="B23" s="250" t="s">
        <v>749</v>
      </c>
      <c r="C23" s="250" t="s">
        <v>748</v>
      </c>
      <c r="D23" s="250"/>
      <c r="E23" s="251" t="s">
        <v>47</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553</v>
      </c>
      <c r="B24" s="255" t="s">
        <v>747</v>
      </c>
      <c r="C24" s="250" t="s">
        <v>748</v>
      </c>
      <c r="D24" s="250"/>
      <c r="E24" s="251" t="s">
        <v>47</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55</v>
      </c>
      <c r="B25" s="253" t="s">
        <v>745</v>
      </c>
      <c r="C25" s="250" t="s">
        <v>746</v>
      </c>
      <c r="D25" s="250"/>
      <c r="E25" s="251" t="s">
        <v>47</v>
      </c>
      <c r="F25" s="251"/>
      <c r="G25" s="250">
        <v>2076.45503829667</v>
      </c>
      <c r="H25" s="250">
        <v>1374.6446291025</v>
      </c>
      <c r="I25" s="250">
        <v>1111.20360855696</v>
      </c>
      <c r="J25" s="250">
        <v>1659.32841936716</v>
      </c>
      <c r="K25" s="250">
        <v>5150.84595403467</v>
      </c>
      <c r="L25" s="250">
        <v>17939.6557664445</v>
      </c>
      <c r="M25" s="250">
        <v>0</v>
      </c>
      <c r="N25" s="250">
        <v>27.324249704395</v>
      </c>
      <c r="O25" s="250">
        <v>0</v>
      </c>
      <c r="P25" s="250">
        <v>180.326137914736</v>
      </c>
      <c r="Q25" s="250">
        <v>0</v>
      </c>
      <c r="R25" s="250">
        <v>0</v>
      </c>
      <c r="S25" s="250">
        <v>0</v>
      </c>
      <c r="T25" s="250">
        <v>0</v>
      </c>
      <c r="U25" s="250">
        <v>0</v>
      </c>
      <c r="V25" s="250">
        <v>0</v>
      </c>
      <c r="W25" s="250">
        <v>0</v>
      </c>
      <c r="X25" s="250">
        <v>0</v>
      </c>
      <c r="Y25" s="250">
        <v>0</v>
      </c>
      <c r="Z25" s="250">
        <v>0</v>
      </c>
      <c r="AA25" s="250">
        <v>0</v>
      </c>
      <c r="AB25" s="250">
        <v>0</v>
      </c>
      <c r="AC25" s="250">
        <v>0</v>
      </c>
      <c r="AD25" s="250">
        <v>0</v>
      </c>
      <c r="AE25" s="250">
        <v>0</v>
      </c>
      <c r="AF25" s="250">
        <v>0</v>
      </c>
      <c r="AG25" s="250">
        <v>0</v>
      </c>
      <c r="AH25" s="250">
        <v>1455.76319888808</v>
      </c>
      <c r="AI25" s="250">
        <v>0</v>
      </c>
      <c r="AJ25" s="250">
        <v>0</v>
      </c>
      <c r="AK25" s="250">
        <v>0</v>
      </c>
      <c r="AL25" s="250">
        <v>0</v>
      </c>
      <c r="AM25" s="250">
        <v>0</v>
      </c>
      <c r="AN25" s="250">
        <v>10148.7167449562</v>
      </c>
      <c r="AO25" s="250">
        <v>0</v>
      </c>
      <c r="AP25" s="250">
        <v>0</v>
      </c>
    </row>
    <row r="26" spans="1:42" s="18" customFormat="1" ht="12.75">
      <c r="A26" s="250" t="s">
        <v>554</v>
      </c>
      <c r="B26" s="253" t="s">
        <v>743</v>
      </c>
      <c r="C26" s="250" t="s">
        <v>744</v>
      </c>
      <c r="D26" s="250"/>
      <c r="E26" s="251" t="s">
        <v>555</v>
      </c>
      <c r="F26" s="251"/>
      <c r="G26" s="250">
        <v>3.00698824274749</v>
      </c>
      <c r="H26" s="250">
        <v>1.99094828451445</v>
      </c>
      <c r="I26" s="250">
        <v>2.03749860433736</v>
      </c>
      <c r="J26" s="250">
        <v>2.33905452730458</v>
      </c>
      <c r="K26" s="250">
        <v>3.92983023304206</v>
      </c>
      <c r="L26" s="250">
        <v>5.71504691196822</v>
      </c>
      <c r="M26" s="250">
        <v>1</v>
      </c>
      <c r="N26" s="250">
        <v>1.43953543175807</v>
      </c>
      <c r="O26" s="250">
        <v>1</v>
      </c>
      <c r="P26" s="250">
        <v>1.0333124057169</v>
      </c>
      <c r="Q26" s="250">
        <v>1</v>
      </c>
      <c r="R26" s="250">
        <v>1</v>
      </c>
      <c r="S26" s="250">
        <v>1</v>
      </c>
      <c r="T26" s="250">
        <v>1</v>
      </c>
      <c r="U26" s="250">
        <v>1</v>
      </c>
      <c r="V26" s="250">
        <v>1</v>
      </c>
      <c r="W26" s="250">
        <v>1</v>
      </c>
      <c r="X26" s="250">
        <v>1</v>
      </c>
      <c r="Y26" s="250">
        <v>1</v>
      </c>
      <c r="Z26" s="250">
        <v>1</v>
      </c>
      <c r="AA26" s="250">
        <v>1</v>
      </c>
      <c r="AB26" s="250">
        <v>1</v>
      </c>
      <c r="AC26" s="250">
        <v>1</v>
      </c>
      <c r="AD26" s="250">
        <v>1</v>
      </c>
      <c r="AE26" s="250">
        <v>1</v>
      </c>
      <c r="AF26" s="250">
        <v>1</v>
      </c>
      <c r="AG26" s="250">
        <v>1</v>
      </c>
      <c r="AH26" s="250">
        <v>1.02568423617173</v>
      </c>
      <c r="AI26" s="250">
        <v>1</v>
      </c>
      <c r="AJ26" s="250">
        <v>1</v>
      </c>
      <c r="AK26" s="250">
        <v>1</v>
      </c>
      <c r="AL26" s="250">
        <v>1</v>
      </c>
      <c r="AM26" s="250">
        <v>1</v>
      </c>
      <c r="AN26" s="250">
        <v>1.07066984352017</v>
      </c>
      <c r="AO26" s="250">
        <v>1</v>
      </c>
      <c r="AP26" s="250">
        <v>1</v>
      </c>
    </row>
    <row r="27" spans="1:42" s="18" customFormat="1" ht="12.75">
      <c r="A27" s="250" t="s">
        <v>84</v>
      </c>
      <c r="B27" s="250" t="s">
        <v>741</v>
      </c>
      <c r="C27" s="250" t="s">
        <v>742</v>
      </c>
      <c r="D27" s="250"/>
      <c r="E27" s="251" t="s">
        <v>47</v>
      </c>
      <c r="F27" s="251"/>
      <c r="G27" s="250">
        <v>72.658</v>
      </c>
      <c r="H27" s="250">
        <v>48.3</v>
      </c>
      <c r="I27" s="250">
        <v>20.631</v>
      </c>
      <c r="J27" s="250">
        <v>48.619</v>
      </c>
      <c r="K27" s="250">
        <v>7.314</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556</v>
      </c>
      <c r="B28" s="250" t="s">
        <v>739</v>
      </c>
      <c r="C28" s="250" t="s">
        <v>740</v>
      </c>
      <c r="D28" s="250"/>
      <c r="E28" s="251" t="s">
        <v>47</v>
      </c>
      <c r="F28" s="251"/>
      <c r="G28" s="250">
        <v>3.3936478281177</v>
      </c>
      <c r="H28" s="250">
        <v>2.56056830832847</v>
      </c>
      <c r="I28" s="250">
        <v>1.52709104367135</v>
      </c>
      <c r="J28" s="250">
        <v>2.51807540915683</v>
      </c>
      <c r="K28" s="250">
        <v>0.4371264642601</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557</v>
      </c>
      <c r="B29" s="253" t="s">
        <v>737</v>
      </c>
      <c r="C29" s="250" t="s">
        <v>738</v>
      </c>
      <c r="D29" s="250"/>
      <c r="E29" s="251" t="s">
        <v>47</v>
      </c>
      <c r="F29" s="251"/>
      <c r="G29" s="250">
        <v>-1815.77117749012</v>
      </c>
      <c r="H29" s="250">
        <v>-1270.86808246712</v>
      </c>
      <c r="I29" s="250">
        <v>-1256.64625825991</v>
      </c>
      <c r="J29" s="250">
        <v>-1490.54307233727</v>
      </c>
      <c r="K29" s="250">
        <v>-5128.08272559317</v>
      </c>
      <c r="L29" s="250">
        <v>-19128.8891810701</v>
      </c>
      <c r="M29" s="250">
        <v>0</v>
      </c>
      <c r="N29" s="250">
        <v>-25.7830418458721</v>
      </c>
      <c r="O29" s="250">
        <v>0</v>
      </c>
      <c r="P29" s="250">
        <v>-194.062707046404</v>
      </c>
      <c r="Q29" s="250">
        <v>0</v>
      </c>
      <c r="R29" s="250">
        <v>0</v>
      </c>
      <c r="S29" s="250">
        <v>0</v>
      </c>
      <c r="T29" s="250">
        <v>0</v>
      </c>
      <c r="U29" s="250">
        <v>0</v>
      </c>
      <c r="V29" s="250">
        <v>0</v>
      </c>
      <c r="W29" s="250">
        <v>0</v>
      </c>
      <c r="X29" s="250">
        <v>0</v>
      </c>
      <c r="Y29" s="250">
        <v>0</v>
      </c>
      <c r="Z29" s="250">
        <v>0</v>
      </c>
      <c r="AA29" s="250">
        <v>0</v>
      </c>
      <c r="AB29" s="250">
        <v>0</v>
      </c>
      <c r="AC29" s="250">
        <v>0</v>
      </c>
      <c r="AD29" s="250">
        <v>0</v>
      </c>
      <c r="AE29" s="250">
        <v>0</v>
      </c>
      <c r="AF29" s="250">
        <v>0</v>
      </c>
      <c r="AG29" s="250">
        <v>0</v>
      </c>
      <c r="AH29" s="250">
        <v>-1498.17003751042</v>
      </c>
      <c r="AI29" s="250">
        <v>0</v>
      </c>
      <c r="AJ29" s="250">
        <v>0</v>
      </c>
      <c r="AK29" s="250">
        <v>0</v>
      </c>
      <c r="AL29" s="250">
        <v>0</v>
      </c>
      <c r="AM29" s="250">
        <v>0</v>
      </c>
      <c r="AN29" s="250">
        <v>-10906.6764313414</v>
      </c>
      <c r="AO29" s="250">
        <v>0</v>
      </c>
      <c r="AP29" s="250">
        <v>0</v>
      </c>
    </row>
    <row r="30" spans="1:42" s="18" customFormat="1" ht="12.75">
      <c r="A30" s="250" t="s">
        <v>558</v>
      </c>
      <c r="B30" s="253" t="s">
        <v>735</v>
      </c>
      <c r="C30" s="250" t="s">
        <v>736</v>
      </c>
      <c r="D30" s="250"/>
      <c r="E30" s="251" t="s">
        <v>555</v>
      </c>
      <c r="F30" s="251"/>
      <c r="G30" s="250">
        <v>2.93913524984157</v>
      </c>
      <c r="H30" s="250">
        <v>1.95731183713404</v>
      </c>
      <c r="I30" s="250">
        <v>2.0185871542507</v>
      </c>
      <c r="J30" s="250">
        <v>2.30093655521434</v>
      </c>
      <c r="K30" s="250">
        <v>3.92567588759418</v>
      </c>
      <c r="L30" s="250">
        <v>5.71504691196822</v>
      </c>
      <c r="M30" s="250">
        <v>1</v>
      </c>
      <c r="N30" s="250">
        <v>1.43953543175807</v>
      </c>
      <c r="O30" s="250">
        <v>1</v>
      </c>
      <c r="P30" s="250">
        <v>1.0333124057169</v>
      </c>
      <c r="Q30" s="250">
        <v>1</v>
      </c>
      <c r="R30" s="250">
        <v>1</v>
      </c>
      <c r="S30" s="250">
        <v>1</v>
      </c>
      <c r="T30" s="250">
        <v>1</v>
      </c>
      <c r="U30" s="250">
        <v>1</v>
      </c>
      <c r="V30" s="250">
        <v>1</v>
      </c>
      <c r="W30" s="250">
        <v>1</v>
      </c>
      <c r="X30" s="250">
        <v>1</v>
      </c>
      <c r="Y30" s="250">
        <v>1</v>
      </c>
      <c r="Z30" s="250">
        <v>1</v>
      </c>
      <c r="AA30" s="250">
        <v>1</v>
      </c>
      <c r="AB30" s="250">
        <v>1</v>
      </c>
      <c r="AC30" s="250">
        <v>1</v>
      </c>
      <c r="AD30" s="250">
        <v>1</v>
      </c>
      <c r="AE30" s="250">
        <v>1</v>
      </c>
      <c r="AF30" s="250">
        <v>1</v>
      </c>
      <c r="AG30" s="250">
        <v>1</v>
      </c>
      <c r="AH30" s="250">
        <v>1.02568423617173</v>
      </c>
      <c r="AI30" s="250">
        <v>1</v>
      </c>
      <c r="AJ30" s="250">
        <v>1</v>
      </c>
      <c r="AK30" s="250">
        <v>1</v>
      </c>
      <c r="AL30" s="250">
        <v>1</v>
      </c>
      <c r="AM30" s="250">
        <v>1</v>
      </c>
      <c r="AN30" s="250">
        <v>1.07066984352017</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572</v>
      </c>
      <c r="B1" s="2" t="s">
        <v>529</v>
      </c>
      <c r="C1" s="26"/>
    </row>
    <row r="2" spans="2:6" s="18" customFormat="1" ht="12.75">
      <c r="B2" s="27" t="s">
        <v>571</v>
      </c>
      <c r="C2" s="24"/>
      <c r="D2" s="24"/>
      <c r="E2" s="24"/>
      <c r="F2" s="24"/>
    </row>
    <row r="3" s="18" customFormat="1" ht="12.75"/>
    <row r="4" s="18" customFormat="1" ht="12.75"/>
    <row r="5" s="18" customFormat="1" ht="12.75"/>
    <row r="6" spans="3:42" s="19" customFormat="1" ht="12.75">
      <c r="C6" s="20" t="s">
        <v>734</v>
      </c>
      <c r="D6" s="21"/>
      <c r="E6" s="20" t="s">
        <v>575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46</v>
      </c>
      <c r="B8" s="250" t="s">
        <v>772</v>
      </c>
      <c r="C8" s="250" t="s">
        <v>748</v>
      </c>
      <c r="D8" s="250"/>
      <c r="E8" s="251" t="s">
        <v>47</v>
      </c>
      <c r="F8" s="251"/>
      <c r="G8" s="250">
        <v>4744.713582</v>
      </c>
      <c r="H8" s="250">
        <v>5236.461971</v>
      </c>
      <c r="I8" s="250">
        <v>4793.03363</v>
      </c>
      <c r="J8" s="250">
        <v>5036.43433</v>
      </c>
      <c r="K8" s="250">
        <v>7912.53856250911</v>
      </c>
      <c r="L8" s="250">
        <v>13776.1569857974</v>
      </c>
      <c r="M8" s="250">
        <v>2.25210810842241</v>
      </c>
      <c r="N8" s="250">
        <v>73.5668924670886</v>
      </c>
      <c r="O8" s="250">
        <v>571.359331272002</v>
      </c>
      <c r="P8" s="250">
        <v>2166.1046773328</v>
      </c>
      <c r="Q8" s="250">
        <v>3009.42879648366</v>
      </c>
      <c r="R8" s="250">
        <v>3222.68300139979</v>
      </c>
      <c r="S8" s="250">
        <v>3013.22290076379</v>
      </c>
      <c r="T8" s="250">
        <v>3954.50443136414</v>
      </c>
      <c r="U8" s="250">
        <v>6014.81255938188</v>
      </c>
      <c r="V8" s="250">
        <v>7074.04439013339</v>
      </c>
      <c r="W8" s="250">
        <v>7440.84283277472</v>
      </c>
      <c r="X8" s="250">
        <v>10371.5988870006</v>
      </c>
      <c r="Y8" s="250">
        <v>13414.7245512416</v>
      </c>
      <c r="Z8" s="250">
        <v>16360.2581430859</v>
      </c>
      <c r="AA8" s="250">
        <v>18864.6344779725</v>
      </c>
      <c r="AB8" s="250">
        <v>22926.0628159302</v>
      </c>
      <c r="AC8" s="250">
        <v>33015.474419268</v>
      </c>
      <c r="AD8" s="250">
        <v>31940.497999686</v>
      </c>
      <c r="AE8" s="250">
        <v>47123.1081427034</v>
      </c>
      <c r="AF8" s="250">
        <v>50268.9289275804</v>
      </c>
      <c r="AG8" s="250">
        <v>49533.8214451244</v>
      </c>
      <c r="AH8" s="250">
        <v>56906.8500580136</v>
      </c>
      <c r="AI8" s="250">
        <v>66926.3661025495</v>
      </c>
      <c r="AJ8" s="250">
        <v>104658.207396737</v>
      </c>
      <c r="AK8" s="250">
        <v>119182.30971946</v>
      </c>
      <c r="AL8" s="250">
        <v>139250.494835623</v>
      </c>
      <c r="AM8" s="250">
        <v>148353.66271183</v>
      </c>
      <c r="AN8" s="250">
        <v>142409.843663379</v>
      </c>
      <c r="AO8" s="250">
        <v>142261.9431136</v>
      </c>
      <c r="AP8" s="250">
        <v>204338.92137834</v>
      </c>
    </row>
    <row r="9" spans="1:42" s="18" customFormat="1" ht="12.75">
      <c r="A9" s="250" t="s">
        <v>55</v>
      </c>
      <c r="B9" s="253" t="s">
        <v>745</v>
      </c>
      <c r="C9" s="250" t="s">
        <v>776</v>
      </c>
      <c r="D9" s="250"/>
      <c r="E9" s="251" t="s">
        <v>47</v>
      </c>
      <c r="F9" s="251"/>
      <c r="G9" s="250">
        <v>3556.40692127724</v>
      </c>
      <c r="H9" s="250">
        <v>3793.03126718453</v>
      </c>
      <c r="I9" s="250">
        <v>3217.46423724504</v>
      </c>
      <c r="J9" s="250">
        <v>3015.43046249623</v>
      </c>
      <c r="K9" s="250">
        <v>5446.88815497247</v>
      </c>
      <c r="L9" s="250">
        <v>10046.2759363839</v>
      </c>
      <c r="M9" s="250">
        <v>-1.94708739115793</v>
      </c>
      <c r="N9" s="250">
        <v>3.74898962650663</v>
      </c>
      <c r="O9" s="250">
        <v>24.9654776952367</v>
      </c>
      <c r="P9" s="250">
        <v>-434.159056775502</v>
      </c>
      <c r="Q9" s="250">
        <v>-440.926570176842</v>
      </c>
      <c r="R9" s="250">
        <v>391.359828538374</v>
      </c>
      <c r="S9" s="250">
        <v>60.2683026246581</v>
      </c>
      <c r="T9" s="250">
        <v>-373.837540573727</v>
      </c>
      <c r="U9" s="250">
        <v>20.0911492208044</v>
      </c>
      <c r="V9" s="250">
        <v>82.8727623006387</v>
      </c>
      <c r="W9" s="250">
        <v>-706.370463273034</v>
      </c>
      <c r="X9" s="250">
        <v>93.6320160084448</v>
      </c>
      <c r="Y9" s="250">
        <v>-942.608304266048</v>
      </c>
      <c r="Z9" s="250">
        <v>-366.607683247662</v>
      </c>
      <c r="AA9" s="250">
        <v>-141.544233716259</v>
      </c>
      <c r="AB9" s="250">
        <v>-1417.92396793213</v>
      </c>
      <c r="AC9" s="250">
        <v>-7206.82421272964</v>
      </c>
      <c r="AD9" s="250">
        <v>-1449.43055619126</v>
      </c>
      <c r="AE9" s="250">
        <v>-938.449326407653</v>
      </c>
      <c r="AF9" s="250">
        <v>-7227.24016903514</v>
      </c>
      <c r="AG9" s="250">
        <v>-7050.09632458868</v>
      </c>
      <c r="AH9" s="250">
        <v>-4659.16928577502</v>
      </c>
      <c r="AI9" s="250">
        <v>-4244.49090219053</v>
      </c>
      <c r="AJ9" s="250">
        <v>-4913.80357692248</v>
      </c>
      <c r="AK9" s="250">
        <v>-5871.85553989885</v>
      </c>
      <c r="AL9" s="250">
        <v>-2585.85421717095</v>
      </c>
      <c r="AM9" s="250">
        <v>1397.79180306017</v>
      </c>
      <c r="AN9" s="250">
        <v>2988.84504369148</v>
      </c>
      <c r="AO9" s="250">
        <v>793.693347010071</v>
      </c>
      <c r="AP9" s="250">
        <v>1441.31852771923</v>
      </c>
    </row>
    <row r="10" spans="1:42" ht="15">
      <c r="A10" s="187"/>
      <c r="B10" s="187"/>
      <c r="C10" s="187"/>
      <c r="D10" s="187"/>
      <c r="E10" s="251"/>
      <c r="F10" s="251"/>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187"/>
      <c r="AE10" s="187"/>
      <c r="AF10" s="187"/>
      <c r="AG10" s="187"/>
      <c r="AH10" s="187"/>
      <c r="AI10" s="187"/>
      <c r="AJ10" s="187"/>
      <c r="AK10" s="187"/>
      <c r="AL10" s="187"/>
      <c r="AM10" s="187"/>
      <c r="AN10" s="187"/>
      <c r="AO10" s="187"/>
      <c r="AP10" s="187"/>
    </row>
    <row r="11" spans="1:42" ht="15">
      <c r="A11" s="187"/>
      <c r="B11" s="187"/>
      <c r="C11" s="187"/>
      <c r="D11" s="187"/>
      <c r="E11" s="251"/>
      <c r="F11" s="251"/>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187"/>
      <c r="AE11" s="187"/>
      <c r="AF11" s="187"/>
      <c r="AG11" s="187"/>
      <c r="AH11" s="187"/>
      <c r="AI11" s="187"/>
      <c r="AJ11" s="187"/>
      <c r="AK11" s="187"/>
      <c r="AL11" s="187"/>
      <c r="AM11" s="187"/>
      <c r="AN11" s="187"/>
      <c r="AO11" s="187"/>
      <c r="AP11" s="187"/>
    </row>
    <row r="12" spans="1:42" ht="15">
      <c r="A12" s="187"/>
      <c r="B12" s="187"/>
      <c r="C12" s="187"/>
      <c r="D12" s="187"/>
      <c r="E12" s="251"/>
      <c r="F12" s="251"/>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187"/>
      <c r="AE12" s="187"/>
      <c r="AF12" s="187"/>
      <c r="AG12" s="187"/>
      <c r="AH12" s="187"/>
      <c r="AI12" s="187"/>
      <c r="AJ12" s="187"/>
      <c r="AK12" s="187"/>
      <c r="AL12" s="187"/>
      <c r="AM12" s="187"/>
      <c r="AN12" s="187"/>
      <c r="AO12" s="187"/>
      <c r="AP12" s="187"/>
    </row>
    <row r="13" spans="1:42" ht="15">
      <c r="A13" s="187"/>
      <c r="B13" s="187"/>
      <c r="C13" s="187"/>
      <c r="D13" s="187"/>
      <c r="E13" s="251"/>
      <c r="F13" s="251"/>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187"/>
      <c r="AE13" s="187"/>
      <c r="AF13" s="187"/>
      <c r="AG13" s="187"/>
      <c r="AH13" s="187"/>
      <c r="AI13" s="187"/>
      <c r="AJ13" s="187"/>
      <c r="AK13" s="187"/>
      <c r="AL13" s="187"/>
      <c r="AM13" s="187"/>
      <c r="AN13" s="187"/>
      <c r="AO13" s="187"/>
      <c r="AP13" s="187"/>
    </row>
    <row r="14" spans="1:42" ht="15">
      <c r="A14" s="187"/>
      <c r="B14" s="187"/>
      <c r="C14" s="187"/>
      <c r="D14" s="187"/>
      <c r="E14" s="251"/>
      <c r="F14" s="251"/>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187"/>
      <c r="AE14" s="187"/>
      <c r="AF14" s="187"/>
      <c r="AG14" s="187"/>
      <c r="AH14" s="187"/>
      <c r="AI14" s="187"/>
      <c r="AJ14" s="187"/>
      <c r="AK14" s="187"/>
      <c r="AL14" s="187"/>
      <c r="AM14" s="187"/>
      <c r="AN14" s="187"/>
      <c r="AO14" s="187"/>
      <c r="AP14" s="187"/>
    </row>
    <row r="15" spans="1:42" ht="15">
      <c r="A15" s="187"/>
      <c r="B15" s="187"/>
      <c r="C15" s="187"/>
      <c r="D15" s="187"/>
      <c r="E15" s="251"/>
      <c r="F15" s="251"/>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187"/>
      <c r="AE15" s="187"/>
      <c r="AF15" s="187"/>
      <c r="AG15" s="187"/>
      <c r="AH15" s="187"/>
      <c r="AI15" s="187"/>
      <c r="AJ15" s="187"/>
      <c r="AK15" s="187"/>
      <c r="AL15" s="187"/>
      <c r="AM15" s="187"/>
      <c r="AN15" s="187"/>
      <c r="AO15" s="187"/>
      <c r="AP15" s="187"/>
    </row>
    <row r="16" spans="1:42" ht="15">
      <c r="A16" s="187"/>
      <c r="B16" s="187"/>
      <c r="C16" s="187"/>
      <c r="D16" s="187"/>
      <c r="E16" s="251"/>
      <c r="F16" s="251"/>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187"/>
      <c r="AE16" s="187"/>
      <c r="AF16" s="187"/>
      <c r="AG16" s="187"/>
      <c r="AH16" s="187"/>
      <c r="AI16" s="187"/>
      <c r="AJ16" s="187"/>
      <c r="AK16" s="187"/>
      <c r="AL16" s="187"/>
      <c r="AM16" s="187"/>
      <c r="AN16" s="187"/>
      <c r="AO16" s="187"/>
      <c r="AP16" s="187"/>
    </row>
    <row r="17" spans="1:42" ht="15">
      <c r="A17" s="187"/>
      <c r="B17" s="187"/>
      <c r="C17" s="187"/>
      <c r="D17" s="187"/>
      <c r="E17" s="251"/>
      <c r="F17" s="251"/>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187"/>
      <c r="AE17" s="187"/>
      <c r="AF17" s="187"/>
      <c r="AG17" s="187"/>
      <c r="AH17" s="187"/>
      <c r="AI17" s="187"/>
      <c r="AJ17" s="187"/>
      <c r="AK17" s="187"/>
      <c r="AL17" s="187"/>
      <c r="AM17" s="187"/>
      <c r="AN17" s="187"/>
      <c r="AO17" s="187"/>
      <c r="AP17" s="187"/>
    </row>
    <row r="18" spans="1:42" ht="15">
      <c r="A18" s="187"/>
      <c r="B18" s="187"/>
      <c r="C18" s="187"/>
      <c r="D18" s="187"/>
      <c r="E18" s="251"/>
      <c r="F18" s="251"/>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187"/>
      <c r="AE18" s="187"/>
      <c r="AF18" s="187"/>
      <c r="AG18" s="187"/>
      <c r="AH18" s="187"/>
      <c r="AI18" s="187"/>
      <c r="AJ18" s="187"/>
      <c r="AK18" s="187"/>
      <c r="AL18" s="187"/>
      <c r="AM18" s="187"/>
      <c r="AN18" s="187"/>
      <c r="AO18" s="187"/>
      <c r="AP18" s="187"/>
    </row>
    <row r="19" spans="1:42" ht="15">
      <c r="A19" s="187"/>
      <c r="B19" s="187"/>
      <c r="C19" s="187"/>
      <c r="D19" s="187"/>
      <c r="E19" s="251"/>
      <c r="F19" s="251"/>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187"/>
      <c r="AE19" s="187"/>
      <c r="AF19" s="187"/>
      <c r="AG19" s="187"/>
      <c r="AH19" s="187"/>
      <c r="AI19" s="187"/>
      <c r="AJ19" s="187"/>
      <c r="AK19" s="187"/>
      <c r="AL19" s="187"/>
      <c r="AM19" s="187"/>
      <c r="AN19" s="187"/>
      <c r="AO19" s="187"/>
      <c r="AP19" s="187"/>
    </row>
    <row r="20" spans="1:42" ht="15">
      <c r="A20" s="187"/>
      <c r="B20" s="187"/>
      <c r="C20" s="187"/>
      <c r="D20" s="187"/>
      <c r="E20" s="251"/>
      <c r="F20" s="251"/>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187"/>
      <c r="AE20" s="187"/>
      <c r="AF20" s="187"/>
      <c r="AG20" s="187"/>
      <c r="AH20" s="187"/>
      <c r="AI20" s="187"/>
      <c r="AJ20" s="187"/>
      <c r="AK20" s="187"/>
      <c r="AL20" s="187"/>
      <c r="AM20" s="187"/>
      <c r="AN20" s="187"/>
      <c r="AO20" s="187"/>
      <c r="AP20" s="187"/>
    </row>
    <row r="21" spans="1:42" ht="15">
      <c r="A21" s="187"/>
      <c r="B21" s="187"/>
      <c r="C21" s="187"/>
      <c r="D21" s="187"/>
      <c r="E21" s="251"/>
      <c r="F21" s="251"/>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187"/>
      <c r="AE21" s="187"/>
      <c r="AF21" s="187"/>
      <c r="AG21" s="187"/>
      <c r="AH21" s="187"/>
      <c r="AI21" s="187"/>
      <c r="AJ21" s="187"/>
      <c r="AK21" s="187"/>
      <c r="AL21" s="187"/>
      <c r="AM21" s="187"/>
      <c r="AN21" s="187"/>
      <c r="AO21" s="187"/>
      <c r="AP21" s="187"/>
    </row>
    <row r="22" spans="1:42" ht="15">
      <c r="A22" s="187"/>
      <c r="B22" s="187"/>
      <c r="C22" s="187"/>
      <c r="D22" s="187"/>
      <c r="E22" s="251"/>
      <c r="F22" s="251"/>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187"/>
      <c r="AE22" s="187"/>
      <c r="AF22" s="187"/>
      <c r="AG22" s="187"/>
      <c r="AH22" s="187"/>
      <c r="AI22" s="187"/>
      <c r="AJ22" s="187"/>
      <c r="AK22" s="187"/>
      <c r="AL22" s="187"/>
      <c r="AM22" s="187"/>
      <c r="AN22" s="187"/>
      <c r="AO22" s="187"/>
      <c r="AP22" s="187"/>
    </row>
    <row r="23" spans="1:42" ht="15">
      <c r="A23" s="187"/>
      <c r="B23" s="187"/>
      <c r="C23" s="187"/>
      <c r="D23" s="187"/>
      <c r="E23" s="251"/>
      <c r="F23" s="251"/>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187"/>
      <c r="AE23" s="187"/>
      <c r="AF23" s="187"/>
      <c r="AG23" s="187"/>
      <c r="AH23" s="187"/>
      <c r="AI23" s="187"/>
      <c r="AJ23" s="187"/>
      <c r="AK23" s="187"/>
      <c r="AL23" s="187"/>
      <c r="AM23" s="187"/>
      <c r="AN23" s="187"/>
      <c r="AO23" s="187"/>
      <c r="AP23" s="187"/>
    </row>
    <row r="24" spans="1:42" ht="15">
      <c r="A24" s="187"/>
      <c r="B24" s="187"/>
      <c r="C24" s="187"/>
      <c r="D24" s="187"/>
      <c r="E24" s="251"/>
      <c r="F24" s="251"/>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187"/>
      <c r="AE24" s="187"/>
      <c r="AF24" s="187"/>
      <c r="AG24" s="187"/>
      <c r="AH24" s="187"/>
      <c r="AI24" s="187"/>
      <c r="AJ24" s="187"/>
      <c r="AK24" s="187"/>
      <c r="AL24" s="187"/>
      <c r="AM24" s="187"/>
      <c r="AN24" s="187"/>
      <c r="AO24" s="187"/>
      <c r="AP24" s="187"/>
    </row>
    <row r="25" spans="1:42" ht="15">
      <c r="A25" s="187"/>
      <c r="B25" s="187"/>
      <c r="C25" s="187"/>
      <c r="D25" s="187"/>
      <c r="E25" s="251"/>
      <c r="F25" s="251"/>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187"/>
      <c r="AE25" s="187"/>
      <c r="AF25" s="187"/>
      <c r="AG25" s="187"/>
      <c r="AH25" s="187"/>
      <c r="AI25" s="187"/>
      <c r="AJ25" s="187"/>
      <c r="AK25" s="187"/>
      <c r="AL25" s="187"/>
      <c r="AM25" s="187"/>
      <c r="AN25" s="187"/>
      <c r="AO25" s="187"/>
      <c r="AP25" s="187"/>
    </row>
    <row r="26" spans="1:42" ht="15">
      <c r="A26" s="187"/>
      <c r="B26" s="187"/>
      <c r="C26" s="187"/>
      <c r="D26" s="187"/>
      <c r="E26" s="251"/>
      <c r="F26" s="251"/>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187"/>
      <c r="AE26" s="187"/>
      <c r="AF26" s="187"/>
      <c r="AG26" s="187"/>
      <c r="AH26" s="187"/>
      <c r="AI26" s="187"/>
      <c r="AJ26" s="187"/>
      <c r="AK26" s="187"/>
      <c r="AL26" s="187"/>
      <c r="AM26" s="187"/>
      <c r="AN26" s="187"/>
      <c r="AO26" s="187"/>
      <c r="AP26" s="187"/>
    </row>
    <row r="27" spans="1:42" ht="15">
      <c r="A27" s="187"/>
      <c r="B27" s="187"/>
      <c r="C27" s="187"/>
      <c r="D27" s="187"/>
      <c r="E27" s="251"/>
      <c r="F27" s="251"/>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187"/>
      <c r="AE27" s="187"/>
      <c r="AF27" s="187"/>
      <c r="AG27" s="187"/>
      <c r="AH27" s="187"/>
      <c r="AI27" s="187"/>
      <c r="AJ27" s="187"/>
      <c r="AK27" s="187"/>
      <c r="AL27" s="187"/>
      <c r="AM27" s="187"/>
      <c r="AN27" s="187"/>
      <c r="AO27" s="187"/>
      <c r="AP27" s="187"/>
    </row>
    <row r="28" spans="1:42" ht="15">
      <c r="A28" s="187"/>
      <c r="B28" s="187"/>
      <c r="C28" s="187"/>
      <c r="D28" s="187"/>
      <c r="E28" s="251"/>
      <c r="F28" s="251"/>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187"/>
      <c r="AE28" s="187"/>
      <c r="AF28" s="187"/>
      <c r="AG28" s="187"/>
      <c r="AH28" s="187"/>
      <c r="AI28" s="187"/>
      <c r="AJ28" s="187"/>
      <c r="AK28" s="187"/>
      <c r="AL28" s="187"/>
      <c r="AM28" s="187"/>
      <c r="AN28" s="187"/>
      <c r="AO28" s="187"/>
      <c r="AP28" s="187"/>
    </row>
    <row r="29" spans="1:42" ht="15">
      <c r="A29" s="187"/>
      <c r="B29" s="187"/>
      <c r="C29" s="187"/>
      <c r="D29" s="187"/>
      <c r="E29" s="251"/>
      <c r="F29" s="251"/>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187"/>
      <c r="AE29" s="187"/>
      <c r="AF29" s="187"/>
      <c r="AG29" s="187"/>
      <c r="AH29" s="187"/>
      <c r="AI29" s="187"/>
      <c r="AJ29" s="187"/>
      <c r="AK29" s="187"/>
      <c r="AL29" s="187"/>
      <c r="AM29" s="187"/>
      <c r="AN29" s="187"/>
      <c r="AO29" s="187"/>
      <c r="AP29" s="187"/>
    </row>
    <row r="30" spans="1:42" ht="15">
      <c r="A30" s="187"/>
      <c r="B30" s="187"/>
      <c r="C30" s="187"/>
      <c r="D30" s="187"/>
      <c r="E30" s="251"/>
      <c r="F30" s="251"/>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187"/>
      <c r="AE30" s="187"/>
      <c r="AF30" s="187"/>
      <c r="AG30" s="187"/>
      <c r="AH30" s="187"/>
      <c r="AI30" s="187"/>
      <c r="AJ30" s="187"/>
      <c r="AK30" s="187"/>
      <c r="AL30" s="187"/>
      <c r="AM30" s="187"/>
      <c r="AN30" s="187"/>
      <c r="AO30" s="187"/>
      <c r="AP30" s="187"/>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532</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18410.8</v>
      </c>
      <c r="H7" s="228">
        <v>19655</v>
      </c>
      <c r="I7" s="228">
        <v>21709.5</v>
      </c>
      <c r="J7" s="228">
        <v>27400</v>
      </c>
      <c r="K7" s="228">
        <v>30374</v>
      </c>
      <c r="L7" s="228">
        <v>21155</v>
      </c>
      <c r="M7" s="228">
        <v>19507</v>
      </c>
      <c r="N7" s="228">
        <v>21831</v>
      </c>
      <c r="O7" s="228">
        <v>13857</v>
      </c>
      <c r="P7" s="228">
        <v>16273</v>
      </c>
      <c r="Q7" s="228">
        <v>13547</v>
      </c>
      <c r="R7" s="228">
        <v>18404</v>
      </c>
      <c r="S7" s="228">
        <v>14937</v>
      </c>
      <c r="T7" s="228">
        <v>13585</v>
      </c>
      <c r="U7" s="228">
        <v>10197</v>
      </c>
      <c r="V7" s="228">
        <v>21348.45</v>
      </c>
      <c r="W7" s="228">
        <v>20556</v>
      </c>
      <c r="X7" s="228">
        <v>3599.3</v>
      </c>
      <c r="Y7" s="228">
        <v>17520.2</v>
      </c>
      <c r="Z7" s="228">
        <v>18699.2</v>
      </c>
      <c r="AA7" s="228">
        <v>13947.3</v>
      </c>
      <c r="AB7" s="228">
        <v>13937.7</v>
      </c>
      <c r="AC7" s="228">
        <v>25885</v>
      </c>
      <c r="AD7" s="228">
        <v>20886</v>
      </c>
      <c r="AE7" s="228">
        <v>16851.3</v>
      </c>
      <c r="AF7" s="228">
        <v>22323.6</v>
      </c>
      <c r="AG7" s="228">
        <v>15762.6</v>
      </c>
      <c r="AH7" s="228">
        <v>22279.3</v>
      </c>
      <c r="AI7" s="228">
        <v>24114</v>
      </c>
      <c r="AJ7" s="228">
        <v>26532.1</v>
      </c>
      <c r="AK7" s="228">
        <v>26043.4</v>
      </c>
      <c r="AL7" s="228">
        <v>26158</v>
      </c>
      <c r="AM7" s="228">
        <v>24605.84</v>
      </c>
      <c r="AN7" s="228">
        <v>28327.86</v>
      </c>
      <c r="AO7" s="228">
        <v>24877</v>
      </c>
      <c r="AP7" s="228">
        <v>32719.67</v>
      </c>
    </row>
    <row r="8" spans="1:42" s="3" customFormat="1" ht="12.75">
      <c r="A8" s="228" t="s">
        <v>46</v>
      </c>
      <c r="B8" s="229" t="s">
        <v>591</v>
      </c>
      <c r="C8" s="228"/>
      <c r="D8" s="228"/>
      <c r="E8" s="228" t="s">
        <v>592</v>
      </c>
      <c r="F8" s="244" t="s">
        <v>47</v>
      </c>
      <c r="G8" s="228">
        <v>1933.134</v>
      </c>
      <c r="H8" s="228">
        <v>2063.775</v>
      </c>
      <c r="I8" s="228">
        <v>2453.1735</v>
      </c>
      <c r="J8" s="228">
        <v>3178.4</v>
      </c>
      <c r="K8" s="228">
        <v>8383.224</v>
      </c>
      <c r="L8" s="228">
        <v>8927.41</v>
      </c>
      <c r="M8" s="228">
        <v>1.62590845</v>
      </c>
      <c r="N8" s="228">
        <v>68.833143</v>
      </c>
      <c r="O8" s="228">
        <v>367.260268604546</v>
      </c>
      <c r="P8" s="228">
        <v>1364.75778921158</v>
      </c>
      <c r="Q8" s="228">
        <v>2287.10399804935</v>
      </c>
      <c r="R8" s="228">
        <v>3272.2312</v>
      </c>
      <c r="S8" s="228">
        <v>2360.046</v>
      </c>
      <c r="T8" s="228">
        <v>2722.434</v>
      </c>
      <c r="U8" s="228">
        <v>4965.939</v>
      </c>
      <c r="V8" s="228">
        <v>8240.5017</v>
      </c>
      <c r="W8" s="228">
        <v>6370.3044</v>
      </c>
      <c r="X8" s="228">
        <v>2286.63529</v>
      </c>
      <c r="Y8" s="228">
        <v>8633.95456</v>
      </c>
      <c r="Z8" s="228">
        <v>7763.90783999999</v>
      </c>
      <c r="AA8" s="228">
        <v>7350.2271</v>
      </c>
      <c r="AB8" s="228">
        <v>11104.16559</v>
      </c>
      <c r="AC8" s="228">
        <v>19491.405</v>
      </c>
      <c r="AD8" s="228">
        <v>16533.3576</v>
      </c>
      <c r="AE8" s="228">
        <v>18297.14154</v>
      </c>
      <c r="AF8" s="228">
        <v>29759.59116</v>
      </c>
      <c r="AG8" s="228">
        <v>24435.18252</v>
      </c>
      <c r="AH8" s="228">
        <v>30480.31033</v>
      </c>
      <c r="AI8" s="228">
        <v>45100.4142</v>
      </c>
      <c r="AJ8" s="228">
        <v>74189.05802</v>
      </c>
      <c r="AK8" s="228">
        <v>85628.09486</v>
      </c>
      <c r="AL8" s="228">
        <v>99784.9226</v>
      </c>
      <c r="AM8" s="228">
        <v>106174.1996</v>
      </c>
      <c r="AN8" s="228">
        <v>115495.518006</v>
      </c>
      <c r="AO8" s="228">
        <v>124820.3475</v>
      </c>
      <c r="AP8" s="228">
        <v>211123.83427335</v>
      </c>
    </row>
    <row r="9" spans="1:42" s="12" customFormat="1" ht="13.5" customHeight="1">
      <c r="A9" s="228" t="s">
        <v>524</v>
      </c>
      <c r="B9" s="236" t="s">
        <v>589</v>
      </c>
      <c r="C9" s="245"/>
      <c r="D9" s="228" t="s">
        <v>594</v>
      </c>
      <c r="E9" s="228" t="s">
        <v>590</v>
      </c>
      <c r="F9" s="244" t="s">
        <v>47</v>
      </c>
      <c r="G9" s="228">
        <v>1319.36327489562</v>
      </c>
      <c r="H9" s="228">
        <v>1347.37965192</v>
      </c>
      <c r="I9" s="228">
        <v>1451.8189658332</v>
      </c>
      <c r="J9" s="228">
        <v>1834.41873096</v>
      </c>
      <c r="K9" s="228">
        <v>6006.3845484222</v>
      </c>
      <c r="L9" s="228">
        <v>7134.04128792004</v>
      </c>
      <c r="M9" s="228">
        <v>-3.02612345050239</v>
      </c>
      <c r="N9" s="228">
        <v>-27.6088349841749</v>
      </c>
      <c r="O9" s="228">
        <v>110.698030420931</v>
      </c>
      <c r="P9" s="228">
        <v>-699.562903245807</v>
      </c>
      <c r="Q9" s="228">
        <v>-1697.70757424306</v>
      </c>
      <c r="R9" s="228">
        <v>1668.59111985595</v>
      </c>
      <c r="S9" s="228">
        <v>375.67583703905</v>
      </c>
      <c r="T9" s="228">
        <v>-584.970034460203</v>
      </c>
      <c r="U9" s="228">
        <v>783.161426777184</v>
      </c>
      <c r="V9" s="228">
        <v>-83.3002210972369</v>
      </c>
      <c r="W9" s="228">
        <v>-687.647204995685</v>
      </c>
      <c r="X9" s="228">
        <v>776.342139636607</v>
      </c>
      <c r="Y9" s="228">
        <v>-1125.24400656027</v>
      </c>
      <c r="Z9" s="228">
        <v>-705.5279995184</v>
      </c>
      <c r="AA9" s="228">
        <v>-889.50441487868</v>
      </c>
      <c r="AB9" s="228">
        <v>-3874.93688017233</v>
      </c>
      <c r="AC9" s="228">
        <v>-12525.7956812881</v>
      </c>
      <c r="AD9" s="228">
        <v>-5335.66588245577</v>
      </c>
      <c r="AE9" s="228">
        <v>-1741.31218534948</v>
      </c>
      <c r="AF9" s="228">
        <v>-8805.96261382635</v>
      </c>
      <c r="AG9" s="228">
        <v>-7952.39218287808</v>
      </c>
      <c r="AH9" s="228">
        <v>-2133.53765843057</v>
      </c>
      <c r="AI9" s="228">
        <v>-4387.91049909568</v>
      </c>
      <c r="AJ9" s="228">
        <v>-2213.48466463537</v>
      </c>
      <c r="AK9" s="228">
        <v>0</v>
      </c>
      <c r="AL9" s="228">
        <v>0</v>
      </c>
      <c r="AM9" s="228">
        <v>0</v>
      </c>
      <c r="AN9" s="228">
        <v>0</v>
      </c>
      <c r="AO9" s="230">
        <v>0</v>
      </c>
      <c r="AP9" s="230">
        <v>0</v>
      </c>
    </row>
    <row r="10" spans="1:79" ht="15">
      <c r="A10" s="187"/>
      <c r="B10" s="246" t="s">
        <v>576</v>
      </c>
      <c r="C10" s="221"/>
      <c r="D10" s="230"/>
      <c r="E10" s="230" t="s">
        <v>577</v>
      </c>
      <c r="F10" s="244" t="s">
        <v>47</v>
      </c>
      <c r="G10" s="228">
        <v>1319.36327489562</v>
      </c>
      <c r="H10" s="228">
        <v>1347.37965192</v>
      </c>
      <c r="I10" s="228">
        <v>1451.8189658332</v>
      </c>
      <c r="J10" s="228">
        <v>1834.41873096</v>
      </c>
      <c r="K10" s="228">
        <v>6006.3845484222</v>
      </c>
      <c r="L10" s="228">
        <v>7134.04128792004</v>
      </c>
      <c r="M10" s="228">
        <v>-3.02612345050239</v>
      </c>
      <c r="N10" s="228">
        <v>-27.6088349841749</v>
      </c>
      <c r="O10" s="228">
        <v>110.698030420931</v>
      </c>
      <c r="P10" s="228">
        <v>-699.562903245807</v>
      </c>
      <c r="Q10" s="228">
        <v>-1697.70757424306</v>
      </c>
      <c r="R10" s="228">
        <v>1668.59111985595</v>
      </c>
      <c r="S10" s="228">
        <v>375.67583703905</v>
      </c>
      <c r="T10" s="228">
        <v>-584.970034460203</v>
      </c>
      <c r="U10" s="228">
        <v>783.161426777184</v>
      </c>
      <c r="V10" s="228">
        <v>-83.3002210972369</v>
      </c>
      <c r="W10" s="228">
        <v>-687.647204995685</v>
      </c>
      <c r="X10" s="228">
        <v>776.342139636607</v>
      </c>
      <c r="Y10" s="228">
        <v>-1125.24400656027</v>
      </c>
      <c r="Z10" s="228">
        <v>-705.5279995184</v>
      </c>
      <c r="AA10" s="228">
        <v>-1321.50441487868</v>
      </c>
      <c r="AB10" s="228">
        <v>-4312.93688017233</v>
      </c>
      <c r="AC10" s="228">
        <v>-12939.7956812881</v>
      </c>
      <c r="AD10" s="228">
        <v>-5335.66588245577</v>
      </c>
      <c r="AE10" s="228">
        <v>-1741.31218534948</v>
      </c>
      <c r="AF10" s="228">
        <v>-8805.96261382635</v>
      </c>
      <c r="AG10" s="228">
        <v>-7978.39218287808</v>
      </c>
      <c r="AH10" s="228">
        <v>-2133.53765843057</v>
      </c>
      <c r="AI10" s="228">
        <v>-4387.91049909568</v>
      </c>
      <c r="AJ10" s="228">
        <v>-2213.48466463537</v>
      </c>
      <c r="AK10" s="228">
        <v>0</v>
      </c>
      <c r="AL10" s="228">
        <v>0</v>
      </c>
      <c r="AM10" s="228">
        <v>0</v>
      </c>
      <c r="AN10" s="228">
        <v>0</v>
      </c>
      <c r="AO10" s="230">
        <v>0</v>
      </c>
      <c r="AP10" s="230">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595</v>
      </c>
      <c r="E11" s="230" t="s">
        <v>579</v>
      </c>
      <c r="F11" s="244" t="s">
        <v>47</v>
      </c>
      <c r="G11" s="228">
        <v>1318.26327489562</v>
      </c>
      <c r="H11" s="228">
        <v>1346.65965192</v>
      </c>
      <c r="I11" s="228">
        <v>1443.3579658332</v>
      </c>
      <c r="J11" s="228">
        <v>1229.65173096</v>
      </c>
      <c r="K11" s="228">
        <v>6006.3845484222</v>
      </c>
      <c r="L11" s="228">
        <v>6391.46350695853</v>
      </c>
      <c r="M11" s="228">
        <v>-3.15887762412378</v>
      </c>
      <c r="N11" s="228">
        <v>-27.6096442706637</v>
      </c>
      <c r="O11" s="228">
        <v>110.698030420931</v>
      </c>
      <c r="P11" s="228">
        <v>-699.562903245807</v>
      </c>
      <c r="Q11" s="228">
        <v>-1697.80347733981</v>
      </c>
      <c r="R11" s="228">
        <v>1668.59111985595</v>
      </c>
      <c r="S11" s="228">
        <v>375.67583703905</v>
      </c>
      <c r="T11" s="228">
        <v>-585.269661235239</v>
      </c>
      <c r="U11" s="228">
        <v>781.504250765492</v>
      </c>
      <c r="V11" s="228">
        <v>-92.3261916229482</v>
      </c>
      <c r="W11" s="228">
        <v>-687.647204995685</v>
      </c>
      <c r="X11" s="228">
        <v>776.342139636607</v>
      </c>
      <c r="Y11" s="228">
        <v>-1144.74400656027</v>
      </c>
      <c r="Z11" s="228">
        <v>-727.2279995184</v>
      </c>
      <c r="AA11" s="228">
        <v>-1333.30441487868</v>
      </c>
      <c r="AB11" s="228">
        <v>-4312.93688017233</v>
      </c>
      <c r="AC11" s="228">
        <v>-12939.7956812881</v>
      </c>
      <c r="AD11" s="228">
        <v>-5335.66588245577</v>
      </c>
      <c r="AE11" s="228">
        <v>-1741.31218534948</v>
      </c>
      <c r="AF11" s="228">
        <v>-8805.96261382635</v>
      </c>
      <c r="AG11" s="228">
        <v>-7978.39218287808</v>
      </c>
      <c r="AH11" s="228">
        <v>-2133.53765843057</v>
      </c>
      <c r="AI11" s="228">
        <v>-4387.91049909568</v>
      </c>
      <c r="AJ11" s="228">
        <v>-2213.48466463537</v>
      </c>
      <c r="AK11" s="228">
        <v>0</v>
      </c>
      <c r="AL11" s="228">
        <v>0</v>
      </c>
      <c r="AM11" s="228">
        <v>0</v>
      </c>
      <c r="AN11" s="228">
        <v>0</v>
      </c>
      <c r="AO11" s="230">
        <v>0</v>
      </c>
      <c r="AP11" s="230">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596</v>
      </c>
      <c r="E12" s="230" t="s">
        <v>579</v>
      </c>
      <c r="F12" s="244" t="s">
        <v>47</v>
      </c>
      <c r="G12" s="228">
        <v>1.1</v>
      </c>
      <c r="H12" s="228">
        <v>0.72</v>
      </c>
      <c r="I12" s="228">
        <v>8.461</v>
      </c>
      <c r="J12" s="228">
        <v>604.767</v>
      </c>
      <c r="K12" s="228">
        <v>0</v>
      </c>
      <c r="L12" s="228">
        <v>742.577780961513</v>
      </c>
      <c r="M12" s="228">
        <v>0.13275417362139</v>
      </c>
      <c r="N12" s="228">
        <v>0.00080928648885</v>
      </c>
      <c r="O12" s="228">
        <v>0</v>
      </c>
      <c r="P12" s="228">
        <v>0</v>
      </c>
      <c r="Q12" s="228">
        <v>0.09590309674696</v>
      </c>
      <c r="R12" s="228">
        <v>0</v>
      </c>
      <c r="S12" s="228">
        <v>0</v>
      </c>
      <c r="T12" s="228">
        <v>0.29962677503561</v>
      </c>
      <c r="U12" s="228">
        <v>1.65717601169243</v>
      </c>
      <c r="V12" s="228">
        <v>9.0259705257113</v>
      </c>
      <c r="W12" s="228">
        <v>0</v>
      </c>
      <c r="X12" s="228">
        <v>0</v>
      </c>
      <c r="Y12" s="228">
        <v>19.5</v>
      </c>
      <c r="Z12" s="228">
        <v>21.7</v>
      </c>
      <c r="AA12" s="228">
        <v>11.8</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597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598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599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600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432</v>
      </c>
      <c r="AB17" s="228">
        <v>438</v>
      </c>
      <c r="AC17" s="228">
        <v>414</v>
      </c>
      <c r="AD17" s="228">
        <v>0</v>
      </c>
      <c r="AE17" s="228">
        <v>0</v>
      </c>
      <c r="AF17" s="228">
        <v>0</v>
      </c>
      <c r="AG17" s="228">
        <v>26</v>
      </c>
      <c r="AH17" s="228">
        <v>0</v>
      </c>
      <c r="AI17" s="228">
        <v>0</v>
      </c>
      <c r="AJ17" s="228">
        <v>0</v>
      </c>
      <c r="AK17" s="228">
        <v>0</v>
      </c>
      <c r="AL17" s="228">
        <v>0</v>
      </c>
      <c r="AM17" s="228">
        <v>0</v>
      </c>
      <c r="AN17" s="228">
        <v>0</v>
      </c>
      <c r="AO17" s="228">
        <v>0</v>
      </c>
      <c r="AP17" s="228">
        <v>0</v>
      </c>
    </row>
    <row r="18" spans="1:42" ht="27">
      <c r="A18" s="187"/>
      <c r="B18" s="248" t="s">
        <v>587</v>
      </c>
      <c r="C18" s="249"/>
      <c r="D18" s="228" t="s">
        <v>601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602</v>
      </c>
      <c r="E19" s="228" t="s">
        <v>603</v>
      </c>
      <c r="F19" s="199" t="s">
        <v>49</v>
      </c>
      <c r="G19" s="228">
        <v>68.2111510238999</v>
      </c>
      <c r="H19" s="228">
        <v>65.26436982991</v>
      </c>
      <c r="I19" s="228">
        <v>58.9778444295122</v>
      </c>
      <c r="J19" s="228">
        <v>48.4889705096286</v>
      </c>
      <c r="K19" s="228">
        <v>71.6476685869565</v>
      </c>
      <c r="L19" s="228">
        <v>73.7750806879581</v>
      </c>
      <c r="M19" s="228">
        <v>-172.06958343557</v>
      </c>
      <c r="N19" s="228">
        <v>-40.109326963046</v>
      </c>
      <c r="O19" s="228">
        <v>30.1415753034062</v>
      </c>
      <c r="P19" s="228">
        <v>-51.259125155823</v>
      </c>
      <c r="Q19" s="228">
        <v>-74.2264623827743</v>
      </c>
      <c r="R19" s="228">
        <v>50.99245798573</v>
      </c>
      <c r="S19" s="228">
        <v>15.9181574019765</v>
      </c>
      <c r="T19" s="228">
        <v>-21.4846589731613</v>
      </c>
      <c r="U19" s="228">
        <v>15.7654003873954</v>
      </c>
      <c r="V19" s="228">
        <v>-1.00975746035565</v>
      </c>
      <c r="W19" s="228">
        <v>-10.794573725483</v>
      </c>
      <c r="X19" s="228">
        <v>33.9512882982142</v>
      </c>
      <c r="Y19" s="228">
        <v>-13.0034080465579</v>
      </c>
      <c r="Z19" s="228">
        <v>-9.0619514110847</v>
      </c>
      <c r="AA19" s="228">
        <v>-11.4126420586693</v>
      </c>
      <c r="AB19" s="228">
        <v>-33.5720090823297</v>
      </c>
      <c r="AC19" s="228">
        <v>-62.9266055188935</v>
      </c>
      <c r="AD19" s="228">
        <v>-32.2721253089921</v>
      </c>
      <c r="AE19" s="228">
        <v>-9.51685366559983</v>
      </c>
      <c r="AF19" s="228">
        <v>-29.5903346470112</v>
      </c>
      <c r="AG19" s="228">
        <v>-32.5102524228991</v>
      </c>
      <c r="AH19" s="228">
        <v>-6.99972420008681</v>
      </c>
      <c r="AI19" s="228">
        <v>-9.7292022189359</v>
      </c>
      <c r="AJ19" s="228">
        <v>-2.98357294688747</v>
      </c>
      <c r="AK19" s="228">
        <v>0</v>
      </c>
      <c r="AL19" s="228">
        <v>0</v>
      </c>
      <c r="AM19" s="228">
        <v>0</v>
      </c>
      <c r="AN19" s="228">
        <v>0</v>
      </c>
      <c r="AO19" s="228">
        <v>0</v>
      </c>
      <c r="AP19" s="228">
        <v>0</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533</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9973.2</v>
      </c>
      <c r="H7" s="228">
        <v>12189.7</v>
      </c>
      <c r="I7" s="228">
        <v>8751.2</v>
      </c>
      <c r="J7" s="228">
        <v>10090</v>
      </c>
      <c r="K7" s="228">
        <v>9168</v>
      </c>
      <c r="L7" s="228">
        <v>8047</v>
      </c>
      <c r="M7" s="228">
        <v>10106</v>
      </c>
      <c r="N7" s="228">
        <v>13550</v>
      </c>
      <c r="O7" s="228">
        <v>14509</v>
      </c>
      <c r="P7" s="228">
        <v>9633</v>
      </c>
      <c r="Q7" s="228">
        <v>5726</v>
      </c>
      <c r="R7" s="228">
        <v>7407</v>
      </c>
      <c r="S7" s="228">
        <v>5870</v>
      </c>
      <c r="T7" s="228">
        <v>6425</v>
      </c>
      <c r="U7" s="228">
        <v>6872</v>
      </c>
      <c r="V7" s="228">
        <v>10185.66</v>
      </c>
      <c r="W7" s="228">
        <v>10363.76</v>
      </c>
      <c r="X7" s="228">
        <v>6833.2</v>
      </c>
      <c r="Y7" s="228">
        <v>11084.4</v>
      </c>
      <c r="Z7" s="228">
        <v>8975.1</v>
      </c>
      <c r="AA7" s="228">
        <v>11341.2</v>
      </c>
      <c r="AB7" s="228">
        <v>5980.8</v>
      </c>
      <c r="AC7" s="228">
        <v>12612</v>
      </c>
      <c r="AD7" s="228">
        <v>11833</v>
      </c>
      <c r="AE7" s="228">
        <v>8484.9</v>
      </c>
      <c r="AF7" s="228">
        <v>9097.7</v>
      </c>
      <c r="AG7" s="228">
        <v>6936.4</v>
      </c>
      <c r="AH7" s="228">
        <v>7561.6</v>
      </c>
      <c r="AI7" s="228">
        <v>9046.1</v>
      </c>
      <c r="AJ7" s="228">
        <v>8288.38</v>
      </c>
      <c r="AK7" s="228">
        <v>9435.7</v>
      </c>
      <c r="AL7" s="228">
        <v>8284.89</v>
      </c>
      <c r="AM7" s="228">
        <v>7349.14</v>
      </c>
      <c r="AN7" s="228">
        <v>8916.78</v>
      </c>
      <c r="AO7" s="228">
        <v>7636</v>
      </c>
      <c r="AP7" s="228">
        <v>9646.23</v>
      </c>
    </row>
    <row r="8" spans="1:42" s="3" customFormat="1" ht="12.75">
      <c r="A8" s="228" t="s">
        <v>46</v>
      </c>
      <c r="B8" s="229" t="s">
        <v>591</v>
      </c>
      <c r="C8" s="228"/>
      <c r="D8" s="228"/>
      <c r="E8" s="228" t="s">
        <v>592</v>
      </c>
      <c r="F8" s="244" t="s">
        <v>47</v>
      </c>
      <c r="G8" s="228">
        <v>1077.1056</v>
      </c>
      <c r="H8" s="228">
        <v>1194.5906</v>
      </c>
      <c r="I8" s="228">
        <v>927.6272</v>
      </c>
      <c r="J8" s="228">
        <v>1180.53</v>
      </c>
      <c r="K8" s="228">
        <v>3062.112</v>
      </c>
      <c r="L8" s="228">
        <v>3484.351</v>
      </c>
      <c r="M8" s="228">
        <v>0.79796976</v>
      </c>
      <c r="N8" s="228">
        <v>52.4385</v>
      </c>
      <c r="O8" s="228">
        <v>205.01217</v>
      </c>
      <c r="P8" s="228">
        <v>506.2314894</v>
      </c>
      <c r="Q8" s="228">
        <v>707.04648</v>
      </c>
      <c r="R8" s="228">
        <v>1148.8257</v>
      </c>
      <c r="S8" s="228">
        <v>737.859</v>
      </c>
      <c r="T8" s="228">
        <v>1125.0175</v>
      </c>
      <c r="U8" s="228">
        <v>2571.5024</v>
      </c>
      <c r="V8" s="228">
        <v>3606.742206</v>
      </c>
      <c r="W8" s="228">
        <v>3152.655792</v>
      </c>
      <c r="X8" s="228">
        <v>3473.31556</v>
      </c>
      <c r="Y8" s="228">
        <v>4286.33748</v>
      </c>
      <c r="Z8" s="228">
        <v>4384.33635</v>
      </c>
      <c r="AA8" s="228">
        <v>5452.84896</v>
      </c>
      <c r="AB8" s="228">
        <v>5318.12736</v>
      </c>
      <c r="AC8" s="228">
        <v>10586.5128</v>
      </c>
      <c r="AD8" s="228">
        <v>8518.5767</v>
      </c>
      <c r="AE8" s="228">
        <v>8103.92799</v>
      </c>
      <c r="AF8" s="228">
        <v>12272.7973</v>
      </c>
      <c r="AG8" s="228">
        <v>10947.02648</v>
      </c>
      <c r="AH8" s="228">
        <v>10942.39136</v>
      </c>
      <c r="AI8" s="228">
        <v>15447.12036</v>
      </c>
      <c r="AJ8" s="228">
        <v>22059.52337</v>
      </c>
      <c r="AK8" s="228">
        <v>28373.1499</v>
      </c>
      <c r="AL8" s="228">
        <v>30108.947238</v>
      </c>
      <c r="AM8" s="228">
        <v>35389.048756</v>
      </c>
      <c r="AN8" s="228">
        <v>35065.23735</v>
      </c>
      <c r="AO8" s="228">
        <v>33237.2172</v>
      </c>
      <c r="AP8" s="228">
        <v>56640.659038029</v>
      </c>
    </row>
    <row r="9" spans="1:42" s="12" customFormat="1" ht="13.5" customHeight="1">
      <c r="A9" s="228" t="s">
        <v>524</v>
      </c>
      <c r="B9" s="236" t="s">
        <v>589</v>
      </c>
      <c r="C9" s="245"/>
      <c r="D9" s="228" t="s">
        <v>604</v>
      </c>
      <c r="E9" s="228" t="s">
        <v>590</v>
      </c>
      <c r="F9" s="244" t="s">
        <v>47</v>
      </c>
      <c r="G9" s="228">
        <v>976.090934214904</v>
      </c>
      <c r="H9" s="228">
        <v>1118.10494282861</v>
      </c>
      <c r="I9" s="228">
        <v>622.052284888653</v>
      </c>
      <c r="J9" s="228">
        <v>773.266877143734</v>
      </c>
      <c r="K9" s="228">
        <v>2644.41897525284</v>
      </c>
      <c r="L9" s="228">
        <v>2851.40687753518</v>
      </c>
      <c r="M9" s="228">
        <v>-1.00406278960499</v>
      </c>
      <c r="N9" s="228">
        <v>13.1787875476969</v>
      </c>
      <c r="O9" s="228">
        <v>10.168361919854</v>
      </c>
      <c r="P9" s="228">
        <v>-150.698625482443</v>
      </c>
      <c r="Q9" s="228">
        <v>-37.9782296491934</v>
      </c>
      <c r="R9" s="228">
        <v>2.18426502420508</v>
      </c>
      <c r="S9" s="228">
        <v>110.27911800568</v>
      </c>
      <c r="T9" s="228">
        <v>-306.315878764754</v>
      </c>
      <c r="U9" s="228">
        <v>-312.645759950677</v>
      </c>
      <c r="V9" s="228">
        <v>-675.624641234698</v>
      </c>
      <c r="W9" s="228">
        <v>-769.441310579156</v>
      </c>
      <c r="X9" s="228">
        <v>60.9940404434053</v>
      </c>
      <c r="Y9" s="228">
        <v>-415.071626954213</v>
      </c>
      <c r="Z9" s="228">
        <v>-552.263617477594</v>
      </c>
      <c r="AA9" s="228">
        <v>12.739616511434</v>
      </c>
      <c r="AB9" s="228">
        <v>-1381.85108171056</v>
      </c>
      <c r="AC9" s="228">
        <v>-3514.04465116518</v>
      </c>
      <c r="AD9" s="228">
        <v>-2130.78170320261</v>
      </c>
      <c r="AE9" s="228">
        <v>-362.463015699196</v>
      </c>
      <c r="AF9" s="228">
        <v>-5257.68548961185</v>
      </c>
      <c r="AG9" s="228">
        <v>-3948.8887522503</v>
      </c>
      <c r="AH9" s="228">
        <v>-812.925618987338</v>
      </c>
      <c r="AI9" s="228">
        <v>-2275.1067768131</v>
      </c>
      <c r="AJ9" s="228">
        <v>-3308.07475795639</v>
      </c>
      <c r="AK9" s="228">
        <v>0</v>
      </c>
      <c r="AL9" s="228">
        <v>0</v>
      </c>
      <c r="AM9" s="228">
        <v>0</v>
      </c>
      <c r="AN9" s="228">
        <v>0</v>
      </c>
      <c r="AO9" s="230">
        <v>0</v>
      </c>
      <c r="AP9" s="230">
        <v>0</v>
      </c>
    </row>
    <row r="10" spans="1:79" ht="15">
      <c r="A10" s="187"/>
      <c r="B10" s="246" t="s">
        <v>576</v>
      </c>
      <c r="C10" s="221"/>
      <c r="D10" s="230"/>
      <c r="E10" s="230" t="s">
        <v>577</v>
      </c>
      <c r="F10" s="244" t="s">
        <v>47</v>
      </c>
      <c r="G10" s="228">
        <v>976.090934214904</v>
      </c>
      <c r="H10" s="228">
        <v>1118.10494282861</v>
      </c>
      <c r="I10" s="228">
        <v>622.052284888653</v>
      </c>
      <c r="J10" s="228">
        <v>773.266877143734</v>
      </c>
      <c r="K10" s="228">
        <v>2644.41897525284</v>
      </c>
      <c r="L10" s="228">
        <v>2851.40687753518</v>
      </c>
      <c r="M10" s="228">
        <v>-1.00406278960499</v>
      </c>
      <c r="N10" s="228">
        <v>13.1787875476969</v>
      </c>
      <c r="O10" s="228">
        <v>10.168361919854</v>
      </c>
      <c r="P10" s="228">
        <v>-150.698625482443</v>
      </c>
      <c r="Q10" s="228">
        <v>-37.9782296491934</v>
      </c>
      <c r="R10" s="228">
        <v>2.18426502420508</v>
      </c>
      <c r="S10" s="228">
        <v>110.27911800568</v>
      </c>
      <c r="T10" s="228">
        <v>-306.315878764754</v>
      </c>
      <c r="U10" s="228">
        <v>-312.645759950677</v>
      </c>
      <c r="V10" s="228">
        <v>-675.624641234698</v>
      </c>
      <c r="W10" s="228">
        <v>-769.441310579156</v>
      </c>
      <c r="X10" s="228">
        <v>60.9940404434053</v>
      </c>
      <c r="Y10" s="228">
        <v>-415.071626954213</v>
      </c>
      <c r="Z10" s="228">
        <v>-552.263617477594</v>
      </c>
      <c r="AA10" s="228">
        <v>-265.260383488566</v>
      </c>
      <c r="AB10" s="228">
        <v>-1402.05108171056</v>
      </c>
      <c r="AC10" s="228">
        <v>-3666.04465116518</v>
      </c>
      <c r="AD10" s="228">
        <v>-2130.78170320261</v>
      </c>
      <c r="AE10" s="228">
        <v>-362.463015699196</v>
      </c>
      <c r="AF10" s="228">
        <v>-5257.68548961185</v>
      </c>
      <c r="AG10" s="228">
        <v>-3948.8887522503</v>
      </c>
      <c r="AH10" s="228">
        <v>-812.925618987338</v>
      </c>
      <c r="AI10" s="228">
        <v>-2275.1067768131</v>
      </c>
      <c r="AJ10" s="228">
        <v>-3308.07475795639</v>
      </c>
      <c r="AK10" s="228">
        <v>0</v>
      </c>
      <c r="AL10" s="228">
        <v>0</v>
      </c>
      <c r="AM10" s="228">
        <v>0</v>
      </c>
      <c r="AN10" s="228">
        <v>0</v>
      </c>
      <c r="AO10" s="230">
        <v>0</v>
      </c>
      <c r="AP10" s="230">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605</v>
      </c>
      <c r="E11" s="230" t="s">
        <v>579</v>
      </c>
      <c r="F11" s="244" t="s">
        <v>47</v>
      </c>
      <c r="G11" s="228">
        <v>975.432934214904</v>
      </c>
      <c r="H11" s="228">
        <v>1117.74994282861</v>
      </c>
      <c r="I11" s="228">
        <v>621.131284888653</v>
      </c>
      <c r="J11" s="228">
        <v>706.512877143734</v>
      </c>
      <c r="K11" s="228">
        <v>2644.41897525284</v>
      </c>
      <c r="L11" s="228">
        <v>2561.60008028805</v>
      </c>
      <c r="M11" s="228">
        <v>-1.06921316508041</v>
      </c>
      <c r="N11" s="228">
        <v>13.1781710337546</v>
      </c>
      <c r="O11" s="228">
        <v>10.168361919854</v>
      </c>
      <c r="P11" s="228">
        <v>-150.698625482443</v>
      </c>
      <c r="Q11" s="228">
        <v>-38.0078750512332</v>
      </c>
      <c r="R11" s="228">
        <v>2.18426502420508</v>
      </c>
      <c r="S11" s="228">
        <v>110.27911800568</v>
      </c>
      <c r="T11" s="228">
        <v>-306.439687193281</v>
      </c>
      <c r="U11" s="228">
        <v>-313.503875496231</v>
      </c>
      <c r="V11" s="228">
        <v>-679.575171193959</v>
      </c>
      <c r="W11" s="228">
        <v>-769.441310579156</v>
      </c>
      <c r="X11" s="228">
        <v>60.9940404434053</v>
      </c>
      <c r="Y11" s="228">
        <v>-422.071626954213</v>
      </c>
      <c r="Z11" s="228">
        <v>-552.263617477594</v>
      </c>
      <c r="AA11" s="228">
        <v>-265.260383488566</v>
      </c>
      <c r="AB11" s="228">
        <v>-1402.05108171056</v>
      </c>
      <c r="AC11" s="228">
        <v>-3666.04465116518</v>
      </c>
      <c r="AD11" s="228">
        <v>-2130.78170320261</v>
      </c>
      <c r="AE11" s="228">
        <v>-362.463015699196</v>
      </c>
      <c r="AF11" s="228">
        <v>-5257.68548961185</v>
      </c>
      <c r="AG11" s="228">
        <v>-3948.8887522503</v>
      </c>
      <c r="AH11" s="228">
        <v>-812.925618987338</v>
      </c>
      <c r="AI11" s="228">
        <v>-2275.1067768131</v>
      </c>
      <c r="AJ11" s="228">
        <v>-3308.07475795639</v>
      </c>
      <c r="AK11" s="228">
        <v>0</v>
      </c>
      <c r="AL11" s="228">
        <v>0</v>
      </c>
      <c r="AM11" s="228">
        <v>0</v>
      </c>
      <c r="AN11" s="228">
        <v>0</v>
      </c>
      <c r="AO11" s="230">
        <v>0</v>
      </c>
      <c r="AP11" s="230">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606</v>
      </c>
      <c r="E12" s="230" t="s">
        <v>579</v>
      </c>
      <c r="F12" s="244" t="s">
        <v>47</v>
      </c>
      <c r="G12" s="228">
        <v>0.658</v>
      </c>
      <c r="H12" s="228">
        <v>0.355</v>
      </c>
      <c r="I12" s="228">
        <v>0.921</v>
      </c>
      <c r="J12" s="228">
        <v>66.754</v>
      </c>
      <c r="K12" s="228">
        <v>0</v>
      </c>
      <c r="L12" s="228">
        <v>289.806797247129</v>
      </c>
      <c r="M12" s="228">
        <v>0.06515037547542</v>
      </c>
      <c r="N12" s="228">
        <v>0.00061651394227</v>
      </c>
      <c r="O12" s="228">
        <v>0</v>
      </c>
      <c r="P12" s="228">
        <v>0</v>
      </c>
      <c r="Q12" s="228">
        <v>0.02964540203985</v>
      </c>
      <c r="R12" s="228">
        <v>0</v>
      </c>
      <c r="S12" s="228">
        <v>0</v>
      </c>
      <c r="T12" s="228">
        <v>0.12380842852681</v>
      </c>
      <c r="U12" s="228">
        <v>0.85811554555449</v>
      </c>
      <c r="V12" s="228">
        <v>3.95052995926146</v>
      </c>
      <c r="W12" s="228">
        <v>0</v>
      </c>
      <c r="X12" s="228">
        <v>0</v>
      </c>
      <c r="Y12" s="228">
        <v>7</v>
      </c>
      <c r="Z12" s="228">
        <v>0</v>
      </c>
      <c r="AA12" s="228">
        <v>0</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607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608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609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610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278</v>
      </c>
      <c r="AB17" s="228">
        <v>20.2</v>
      </c>
      <c r="AC17" s="228">
        <v>152</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611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612</v>
      </c>
      <c r="E19" s="228" t="s">
        <v>613</v>
      </c>
      <c r="F19" s="199" t="s">
        <v>49</v>
      </c>
      <c r="G19" s="228">
        <v>90.5663295935123</v>
      </c>
      <c r="H19" s="228">
        <v>93.5695267490512</v>
      </c>
      <c r="I19" s="228">
        <v>66.9919218936242</v>
      </c>
      <c r="J19" s="228">
        <v>61.9960552002378</v>
      </c>
      <c r="K19" s="228">
        <v>86.3593158987274</v>
      </c>
      <c r="L19" s="228">
        <v>75.5508124121094</v>
      </c>
      <c r="M19" s="228">
        <v>-116.329436463898</v>
      </c>
      <c r="N19" s="228">
        <v>25.131597219402</v>
      </c>
      <c r="O19" s="228">
        <v>4.95988209863541</v>
      </c>
      <c r="P19" s="228">
        <v>-29.7687181927492</v>
      </c>
      <c r="Q19" s="228">
        <v>-5.37116560506115</v>
      </c>
      <c r="R19" s="228">
        <v>0.190130236832714</v>
      </c>
      <c r="S19" s="228">
        <v>14.9458254227</v>
      </c>
      <c r="T19" s="228">
        <v>-27.2246584913483</v>
      </c>
      <c r="U19" s="228">
        <v>-12.1540413196853</v>
      </c>
      <c r="V19" s="228">
        <v>-18.7117733532428</v>
      </c>
      <c r="W19" s="228">
        <v>-24.4061312538986</v>
      </c>
      <c r="X19" s="228">
        <v>1.75607540949735</v>
      </c>
      <c r="Y19" s="228">
        <v>-9.66780806046053</v>
      </c>
      <c r="Z19" s="228">
        <v>-12.5962876337623</v>
      </c>
      <c r="AA19" s="228">
        <v>0.222298940355148</v>
      </c>
      <c r="AB19" s="228">
        <v>-25.8854691464736</v>
      </c>
      <c r="AC19" s="228">
        <v>-32.7237552965917</v>
      </c>
      <c r="AD19" s="228">
        <v>-25.0133535007393</v>
      </c>
      <c r="AE19" s="228">
        <v>-4.47268307599061</v>
      </c>
      <c r="AF19" s="228">
        <v>-42.8401558429703</v>
      </c>
      <c r="AG19" s="228">
        <v>-36.0727066794334</v>
      </c>
      <c r="AH19" s="228">
        <v>-7.42914041586005</v>
      </c>
      <c r="AI19" s="228">
        <v>-14.7283553425559</v>
      </c>
      <c r="AJ19" s="228">
        <v>-14.9961298005887</v>
      </c>
      <c r="AK19" s="228">
        <v>0</v>
      </c>
      <c r="AL19" s="228">
        <v>0</v>
      </c>
      <c r="AM19" s="228">
        <v>0</v>
      </c>
      <c r="AN19" s="228">
        <v>0</v>
      </c>
      <c r="AO19" s="228">
        <v>0</v>
      </c>
      <c r="AP19" s="228">
        <v>0</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534</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8011</v>
      </c>
      <c r="H7" s="228">
        <v>8308</v>
      </c>
      <c r="I7" s="228">
        <v>8638</v>
      </c>
      <c r="J7" s="228">
        <v>7026</v>
      </c>
      <c r="K7" s="228">
        <v>4737</v>
      </c>
      <c r="L7" s="228">
        <v>4747</v>
      </c>
      <c r="M7" s="228">
        <v>2851</v>
      </c>
      <c r="N7" s="228">
        <v>3786</v>
      </c>
      <c r="O7" s="228">
        <v>1539</v>
      </c>
      <c r="P7" s="228">
        <v>3392</v>
      </c>
      <c r="Q7" s="228">
        <v>1837</v>
      </c>
      <c r="R7" s="228">
        <v>5340</v>
      </c>
      <c r="S7" s="228">
        <v>2301</v>
      </c>
      <c r="T7" s="228">
        <v>1737</v>
      </c>
      <c r="U7" s="228">
        <v>3848</v>
      </c>
      <c r="V7" s="228">
        <v>3641</v>
      </c>
      <c r="W7" s="228">
        <v>4180</v>
      </c>
      <c r="X7" s="228">
        <v>6875.1</v>
      </c>
      <c r="Y7" s="228">
        <v>8866.8</v>
      </c>
      <c r="Z7" s="228">
        <v>7166.6</v>
      </c>
      <c r="AA7" s="228">
        <v>6425.6</v>
      </c>
      <c r="AB7" s="228">
        <v>7421.1</v>
      </c>
      <c r="AC7" s="228">
        <v>11447</v>
      </c>
      <c r="AD7" s="228">
        <v>10486</v>
      </c>
      <c r="AE7" s="228">
        <v>11953</v>
      </c>
      <c r="AF7" s="228">
        <v>22837.8</v>
      </c>
      <c r="AG7" s="228">
        <v>20961.3</v>
      </c>
      <c r="AH7" s="228">
        <v>30949.6</v>
      </c>
      <c r="AI7" s="228">
        <v>28496.8</v>
      </c>
      <c r="AJ7" s="228">
        <v>23327.57</v>
      </c>
      <c r="AK7" s="228">
        <v>28074.6</v>
      </c>
      <c r="AL7" s="228">
        <v>24669</v>
      </c>
      <c r="AM7" s="228">
        <v>35801.05</v>
      </c>
      <c r="AN7" s="228">
        <v>35880.05</v>
      </c>
      <c r="AO7" s="228">
        <v>30290</v>
      </c>
      <c r="AP7" s="228">
        <v>39819.37</v>
      </c>
    </row>
    <row r="8" spans="1:42" s="3" customFormat="1" ht="12.75">
      <c r="A8" s="228" t="s">
        <v>46</v>
      </c>
      <c r="B8" s="229" t="s">
        <v>591</v>
      </c>
      <c r="C8" s="228"/>
      <c r="D8" s="228"/>
      <c r="E8" s="228" t="s">
        <v>592</v>
      </c>
      <c r="F8" s="244" t="s">
        <v>47</v>
      </c>
      <c r="G8" s="228">
        <v>2026.783</v>
      </c>
      <c r="H8" s="228">
        <v>1935.764</v>
      </c>
      <c r="I8" s="228">
        <v>2038.568</v>
      </c>
      <c r="J8" s="228">
        <v>1911.072</v>
      </c>
      <c r="K8" s="228">
        <v>1989.54</v>
      </c>
      <c r="L8" s="228">
        <v>3455.816</v>
      </c>
      <c r="M8" s="228">
        <v>0.45684424</v>
      </c>
      <c r="N8" s="228">
        <v>28.171626</v>
      </c>
      <c r="O8" s="228">
        <v>124.9769574</v>
      </c>
      <c r="P8" s="228">
        <v>456.0601664</v>
      </c>
      <c r="Q8" s="228">
        <v>455.79644</v>
      </c>
      <c r="R8" s="228">
        <v>851.196</v>
      </c>
      <c r="S8" s="228">
        <v>322.8303</v>
      </c>
      <c r="T8" s="228">
        <v>435.987</v>
      </c>
      <c r="U8" s="228">
        <v>1486.8672</v>
      </c>
      <c r="V8" s="228">
        <v>1654.4704</v>
      </c>
      <c r="W8" s="228">
        <v>1577.532</v>
      </c>
      <c r="X8" s="228">
        <v>3341.2986</v>
      </c>
      <c r="Y8" s="228">
        <v>3880.99836</v>
      </c>
      <c r="Z8" s="228">
        <v>2458.86046</v>
      </c>
      <c r="AA8" s="228">
        <v>3325.89056</v>
      </c>
      <c r="AB8" s="228">
        <v>6186.22896</v>
      </c>
      <c r="AC8" s="228">
        <v>8272.7469</v>
      </c>
      <c r="AD8" s="228">
        <v>8905.7598</v>
      </c>
      <c r="AE8" s="228">
        <v>14894.6333</v>
      </c>
      <c r="AF8" s="228">
        <v>31198.71858</v>
      </c>
      <c r="AG8" s="228">
        <v>31760.56176</v>
      </c>
      <c r="AH8" s="228">
        <v>37461.39584</v>
      </c>
      <c r="AI8" s="228">
        <v>49718.36696</v>
      </c>
      <c r="AJ8" s="228">
        <v>69744.768786</v>
      </c>
      <c r="AK8" s="228">
        <v>99103.338</v>
      </c>
      <c r="AL8" s="228">
        <v>90508.0941</v>
      </c>
      <c r="AM8" s="228">
        <v>143615.912075</v>
      </c>
      <c r="AN8" s="228">
        <v>132203.63223</v>
      </c>
      <c r="AO8" s="228">
        <v>141411.894</v>
      </c>
      <c r="AP8" s="228">
        <v>259703.292962454</v>
      </c>
    </row>
    <row r="9" spans="1:42" s="12" customFormat="1" ht="13.5" customHeight="1">
      <c r="A9" s="228" t="s">
        <v>524</v>
      </c>
      <c r="B9" s="236" t="s">
        <v>589</v>
      </c>
      <c r="C9" s="245"/>
      <c r="D9" s="228" t="s">
        <v>614</v>
      </c>
      <c r="E9" s="228" t="s">
        <v>590</v>
      </c>
      <c r="F9" s="244" t="s">
        <v>47</v>
      </c>
      <c r="G9" s="228">
        <v>1746.28733710652</v>
      </c>
      <c r="H9" s="228">
        <v>1686.89413760379</v>
      </c>
      <c r="I9" s="228">
        <v>1594.65834837099</v>
      </c>
      <c r="J9" s="228">
        <v>1607.56000026533</v>
      </c>
      <c r="K9" s="228">
        <v>1679.45162750661</v>
      </c>
      <c r="L9" s="228">
        <v>2997.87640820441</v>
      </c>
      <c r="M9" s="228">
        <v>-0.0930829807727</v>
      </c>
      <c r="N9" s="228">
        <v>12.5594253710572</v>
      </c>
      <c r="O9" s="228">
        <v>33.2795563002495</v>
      </c>
      <c r="P9" s="228">
        <v>-137.701790068776</v>
      </c>
      <c r="Q9" s="228">
        <v>-49.3292104917747</v>
      </c>
      <c r="R9" s="228">
        <v>-226.016211221559</v>
      </c>
      <c r="S9" s="228">
        <v>-60.0531839294406</v>
      </c>
      <c r="T9" s="228">
        <v>6.74788324555251</v>
      </c>
      <c r="U9" s="228">
        <v>-298.101159603523</v>
      </c>
      <c r="V9" s="228">
        <v>-88.4091299252718</v>
      </c>
      <c r="W9" s="228">
        <v>-101.468984896104</v>
      </c>
      <c r="X9" s="228">
        <v>186.981369951877</v>
      </c>
      <c r="Y9" s="228">
        <v>-1310.885153066</v>
      </c>
      <c r="Z9" s="228">
        <v>-159.399540002275</v>
      </c>
      <c r="AA9" s="228">
        <v>684.280237728356</v>
      </c>
      <c r="AB9" s="228">
        <v>-160.717899548299</v>
      </c>
      <c r="AC9" s="228">
        <v>-3622.09476486321</v>
      </c>
      <c r="AD9" s="228">
        <v>-354.637089545291</v>
      </c>
      <c r="AE9" s="228">
        <v>-1074.75415660642</v>
      </c>
      <c r="AF9" s="228">
        <v>-10233.7941505782</v>
      </c>
      <c r="AG9" s="228">
        <v>-5399.41946035236</v>
      </c>
      <c r="AH9" s="228">
        <v>-5967.83008607157</v>
      </c>
      <c r="AI9" s="228">
        <v>-2158.81466656208</v>
      </c>
      <c r="AJ9" s="228">
        <v>0</v>
      </c>
      <c r="AK9" s="228">
        <v>0</v>
      </c>
      <c r="AL9" s="228">
        <v>0</v>
      </c>
      <c r="AM9" s="228">
        <v>0</v>
      </c>
      <c r="AN9" s="228">
        <v>0</v>
      </c>
      <c r="AO9" s="230">
        <v>0</v>
      </c>
      <c r="AP9" s="230">
        <v>0</v>
      </c>
    </row>
    <row r="10" spans="1:79" ht="15">
      <c r="A10" s="187"/>
      <c r="B10" s="246" t="s">
        <v>576</v>
      </c>
      <c r="C10" s="221"/>
      <c r="D10" s="230"/>
      <c r="E10" s="230" t="s">
        <v>577</v>
      </c>
      <c r="F10" s="244" t="s">
        <v>47</v>
      </c>
      <c r="G10" s="228">
        <v>1746.28733710652</v>
      </c>
      <c r="H10" s="228">
        <v>1686.89413760379</v>
      </c>
      <c r="I10" s="228">
        <v>1594.65834837099</v>
      </c>
      <c r="J10" s="228">
        <v>1607.56000026533</v>
      </c>
      <c r="K10" s="228">
        <v>1679.45162750661</v>
      </c>
      <c r="L10" s="228">
        <v>2997.87640820441</v>
      </c>
      <c r="M10" s="228">
        <v>-0.0930829807727</v>
      </c>
      <c r="N10" s="228">
        <v>12.5594253710572</v>
      </c>
      <c r="O10" s="228">
        <v>33.2795563002495</v>
      </c>
      <c r="P10" s="228">
        <v>-137.701790068776</v>
      </c>
      <c r="Q10" s="228">
        <v>-49.3292104917747</v>
      </c>
      <c r="R10" s="228">
        <v>-226.016211221559</v>
      </c>
      <c r="S10" s="228">
        <v>-60.0531839294406</v>
      </c>
      <c r="T10" s="228">
        <v>6.74788324555251</v>
      </c>
      <c r="U10" s="228">
        <v>-298.101159603523</v>
      </c>
      <c r="V10" s="228">
        <v>-88.4091299252718</v>
      </c>
      <c r="W10" s="228">
        <v>-101.468984896104</v>
      </c>
      <c r="X10" s="228">
        <v>186.981369951877</v>
      </c>
      <c r="Y10" s="228">
        <v>-1310.885153066</v>
      </c>
      <c r="Z10" s="228">
        <v>-159.399540002275</v>
      </c>
      <c r="AA10" s="228">
        <v>599.780237728356</v>
      </c>
      <c r="AB10" s="228">
        <v>-160.717899548299</v>
      </c>
      <c r="AC10" s="228">
        <v>-3720.09476486321</v>
      </c>
      <c r="AD10" s="228">
        <v>-354.637089545291</v>
      </c>
      <c r="AE10" s="228">
        <v>-1074.75415660642</v>
      </c>
      <c r="AF10" s="228">
        <v>-10233.7941505782</v>
      </c>
      <c r="AG10" s="228">
        <v>-5399.41946035236</v>
      </c>
      <c r="AH10" s="228">
        <v>-5967.83008607157</v>
      </c>
      <c r="AI10" s="228">
        <v>-2158.81466656208</v>
      </c>
      <c r="AJ10" s="228">
        <v>0</v>
      </c>
      <c r="AK10" s="228">
        <v>0</v>
      </c>
      <c r="AL10" s="228">
        <v>0</v>
      </c>
      <c r="AM10" s="228">
        <v>0</v>
      </c>
      <c r="AN10" s="228">
        <v>0</v>
      </c>
      <c r="AO10" s="230">
        <v>0</v>
      </c>
      <c r="AP10" s="230">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615</v>
      </c>
      <c r="E11" s="230" t="s">
        <v>579</v>
      </c>
      <c r="F11" s="244" t="s">
        <v>47</v>
      </c>
      <c r="G11" s="228">
        <v>1746.25233710652</v>
      </c>
      <c r="H11" s="228">
        <v>1686.83313760379</v>
      </c>
      <c r="I11" s="228">
        <v>1594.01334837099</v>
      </c>
      <c r="J11" s="228">
        <v>1548.10900026533</v>
      </c>
      <c r="K11" s="228">
        <v>1679.45162750661</v>
      </c>
      <c r="L11" s="228">
        <v>2710.40446616553</v>
      </c>
      <c r="M11" s="228">
        <v>-0.13038104584456</v>
      </c>
      <c r="N11" s="228">
        <v>12.5590941829786</v>
      </c>
      <c r="O11" s="228">
        <v>33.2795563002495</v>
      </c>
      <c r="P11" s="228">
        <v>-137.701790068776</v>
      </c>
      <c r="Q11" s="228">
        <v>-49.3483229612573</v>
      </c>
      <c r="R11" s="228">
        <v>-226.016211221559</v>
      </c>
      <c r="S11" s="228">
        <v>-60.0531839294406</v>
      </c>
      <c r="T11" s="228">
        <v>6.69990285215539</v>
      </c>
      <c r="U11" s="228">
        <v>-298.597353194736</v>
      </c>
      <c r="V11" s="228">
        <v>-90.2211519585613</v>
      </c>
      <c r="W11" s="228">
        <v>-101.468984896104</v>
      </c>
      <c r="X11" s="228">
        <v>186.981369951877</v>
      </c>
      <c r="Y11" s="228">
        <v>-1316.785153066</v>
      </c>
      <c r="Z11" s="228">
        <v>-159.399540002275</v>
      </c>
      <c r="AA11" s="228">
        <v>599.780237728356</v>
      </c>
      <c r="AB11" s="228">
        <v>-160.717899548299</v>
      </c>
      <c r="AC11" s="228">
        <v>-3720.09476486321</v>
      </c>
      <c r="AD11" s="228">
        <v>-354.637089545291</v>
      </c>
      <c r="AE11" s="228">
        <v>-1074.75415660642</v>
      </c>
      <c r="AF11" s="228">
        <v>-10233.7941505782</v>
      </c>
      <c r="AG11" s="228">
        <v>-5399.41946035236</v>
      </c>
      <c r="AH11" s="228">
        <v>-5967.83008607157</v>
      </c>
      <c r="AI11" s="228">
        <v>-2158.81466656208</v>
      </c>
      <c r="AJ11" s="228">
        <v>0</v>
      </c>
      <c r="AK11" s="228">
        <v>0</v>
      </c>
      <c r="AL11" s="228">
        <v>0</v>
      </c>
      <c r="AM11" s="228">
        <v>0</v>
      </c>
      <c r="AN11" s="228">
        <v>0</v>
      </c>
      <c r="AO11" s="230">
        <v>0</v>
      </c>
      <c r="AP11" s="230">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616</v>
      </c>
      <c r="E12" s="230" t="s">
        <v>579</v>
      </c>
      <c r="F12" s="244" t="s">
        <v>47</v>
      </c>
      <c r="G12" s="228">
        <v>0.035</v>
      </c>
      <c r="H12" s="228">
        <v>0.061</v>
      </c>
      <c r="I12" s="228">
        <v>0.645</v>
      </c>
      <c r="J12" s="228">
        <v>59.451</v>
      </c>
      <c r="K12" s="228">
        <v>0</v>
      </c>
      <c r="L12" s="228">
        <v>287.471942038877</v>
      </c>
      <c r="M12" s="228">
        <v>0.03729806507186</v>
      </c>
      <c r="N12" s="228">
        <v>0.00033118807865</v>
      </c>
      <c r="O12" s="228">
        <v>0</v>
      </c>
      <c r="P12" s="228">
        <v>0</v>
      </c>
      <c r="Q12" s="228">
        <v>0.01911246948261</v>
      </c>
      <c r="R12" s="228">
        <v>0</v>
      </c>
      <c r="S12" s="228">
        <v>0</v>
      </c>
      <c r="T12" s="228">
        <v>0.04798039339712</v>
      </c>
      <c r="U12" s="228">
        <v>0.4961935912133</v>
      </c>
      <c r="V12" s="228">
        <v>1.81202203328952</v>
      </c>
      <c r="W12" s="228">
        <v>0</v>
      </c>
      <c r="X12" s="228">
        <v>0</v>
      </c>
      <c r="Y12" s="228">
        <v>5.9</v>
      </c>
      <c r="Z12" s="228">
        <v>0</v>
      </c>
      <c r="AA12" s="228">
        <v>0</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617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618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619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620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84.5</v>
      </c>
      <c r="AB17" s="228">
        <v>0</v>
      </c>
      <c r="AC17" s="228">
        <v>98</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621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622</v>
      </c>
      <c r="E19" s="228" t="s">
        <v>623</v>
      </c>
      <c r="F19" s="199" t="s">
        <v>49</v>
      </c>
      <c r="G19" s="228">
        <v>86.1590600195242</v>
      </c>
      <c r="H19" s="228">
        <v>87.1408385367371</v>
      </c>
      <c r="I19" s="228">
        <v>78.1996950966373</v>
      </c>
      <c r="J19" s="228">
        <v>81.5803723308649</v>
      </c>
      <c r="K19" s="228">
        <v>84.4140669454552</v>
      </c>
      <c r="L19" s="228">
        <v>80.0867166679018</v>
      </c>
      <c r="M19" s="228">
        <v>-18.8372822600493</v>
      </c>
      <c r="N19" s="228">
        <v>44.5813022049172</v>
      </c>
      <c r="O19" s="228">
        <v>26.6285537691042</v>
      </c>
      <c r="P19" s="228">
        <v>-30.1937770965072</v>
      </c>
      <c r="Q19" s="228">
        <v>-10.8221867868533</v>
      </c>
      <c r="R19" s="228">
        <v>-26.5527811716172</v>
      </c>
      <c r="S19" s="228">
        <v>-18.6020903023789</v>
      </c>
      <c r="T19" s="228">
        <v>1.54755548269647</v>
      </c>
      <c r="U19" s="228">
        <v>-20.0422546963297</v>
      </c>
      <c r="V19" s="228">
        <v>-5.33780524077161</v>
      </c>
      <c r="W19" s="228">
        <v>-6.43213480906276</v>
      </c>
      <c r="X19" s="228">
        <v>5.59606884436719</v>
      </c>
      <c r="Y19" s="228">
        <v>-33.7257378931308</v>
      </c>
      <c r="Z19" s="228">
        <v>-6.48265904451833</v>
      </c>
      <c r="AA19" s="228">
        <v>20.0645710715419</v>
      </c>
      <c r="AB19" s="228">
        <v>-2.59799468444341</v>
      </c>
      <c r="AC19" s="228">
        <v>-43.2708670819232</v>
      </c>
      <c r="AD19" s="228">
        <v>-3.98210930352389</v>
      </c>
      <c r="AE19" s="228">
        <v>-7.21571410963451</v>
      </c>
      <c r="AF19" s="228">
        <v>-32.8019694922297</v>
      </c>
      <c r="AG19" s="228">
        <v>-17.0003902989919</v>
      </c>
      <c r="AH19" s="228">
        <v>-15.9306132413233</v>
      </c>
      <c r="AI19" s="228">
        <v>-4.3420868354323</v>
      </c>
      <c r="AJ19" s="228">
        <v>0</v>
      </c>
      <c r="AK19" s="228">
        <v>0</v>
      </c>
      <c r="AL19" s="228">
        <v>0</v>
      </c>
      <c r="AM19" s="228">
        <v>0</v>
      </c>
      <c r="AN19" s="228">
        <v>0</v>
      </c>
      <c r="AO19" s="228">
        <v>0</v>
      </c>
      <c r="AP19" s="228">
        <v>0</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535</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1335.8</v>
      </c>
      <c r="H7" s="228">
        <v>1658.2</v>
      </c>
      <c r="I7" s="228">
        <v>1235.7</v>
      </c>
      <c r="J7" s="228">
        <v>1387</v>
      </c>
      <c r="K7" s="228">
        <v>1303</v>
      </c>
      <c r="L7" s="228">
        <v>945</v>
      </c>
      <c r="M7" s="228">
        <v>1246</v>
      </c>
      <c r="N7" s="228">
        <v>1479</v>
      </c>
      <c r="O7" s="228">
        <v>1385</v>
      </c>
      <c r="P7" s="228">
        <v>1116</v>
      </c>
      <c r="Q7" s="228">
        <v>731</v>
      </c>
      <c r="R7" s="228">
        <v>1062</v>
      </c>
      <c r="S7" s="228">
        <v>741.3</v>
      </c>
      <c r="T7" s="228">
        <v>760.4</v>
      </c>
      <c r="U7" s="228">
        <v>881.4</v>
      </c>
      <c r="V7" s="228">
        <v>1115.68</v>
      </c>
      <c r="W7" s="228">
        <v>942.95</v>
      </c>
      <c r="X7" s="228">
        <v>940.7</v>
      </c>
      <c r="Y7" s="228">
        <v>1007</v>
      </c>
      <c r="Z7" s="228">
        <v>790.7</v>
      </c>
      <c r="AA7" s="228">
        <v>690.2</v>
      </c>
      <c r="AB7" s="228">
        <v>544.4</v>
      </c>
      <c r="AC7" s="228">
        <v>944</v>
      </c>
      <c r="AD7" s="228">
        <v>731</v>
      </c>
      <c r="AE7" s="228">
        <v>458.5</v>
      </c>
      <c r="AF7" s="228">
        <v>505.6</v>
      </c>
      <c r="AG7" s="228">
        <v>629.7</v>
      </c>
      <c r="AH7" s="228">
        <v>467.3</v>
      </c>
      <c r="AI7" s="228">
        <v>612.5</v>
      </c>
      <c r="AJ7" s="228">
        <v>488.51</v>
      </c>
      <c r="AK7" s="228">
        <v>499.9</v>
      </c>
      <c r="AL7" s="228">
        <v>471.41</v>
      </c>
      <c r="AM7" s="228">
        <v>418.46</v>
      </c>
      <c r="AN7" s="228">
        <v>422</v>
      </c>
      <c r="AO7" s="228">
        <v>510</v>
      </c>
      <c r="AP7" s="228">
        <v>494.79</v>
      </c>
    </row>
    <row r="8" spans="1:42" s="3" customFormat="1" ht="12.75">
      <c r="A8" s="228" t="s">
        <v>46</v>
      </c>
      <c r="B8" s="229" t="s">
        <v>591</v>
      </c>
      <c r="C8" s="228"/>
      <c r="D8" s="228"/>
      <c r="E8" s="228" t="s">
        <v>592</v>
      </c>
      <c r="F8" s="244" t="s">
        <v>47</v>
      </c>
      <c r="G8" s="228">
        <v>146.938</v>
      </c>
      <c r="H8" s="228">
        <v>165.82</v>
      </c>
      <c r="I8" s="228">
        <v>130.9842</v>
      </c>
      <c r="J8" s="228">
        <v>176.149</v>
      </c>
      <c r="K8" s="228">
        <v>355.719</v>
      </c>
      <c r="L8" s="228">
        <v>313.74</v>
      </c>
      <c r="M8" s="228">
        <v>0.12367796</v>
      </c>
      <c r="N8" s="228">
        <v>7.195335</v>
      </c>
      <c r="O8" s="228">
        <v>25.815569</v>
      </c>
      <c r="P8" s="228">
        <v>93.5803944</v>
      </c>
      <c r="Q8" s="228">
        <v>89.37937</v>
      </c>
      <c r="R8" s="228">
        <v>176.0796</v>
      </c>
      <c r="S8" s="228">
        <v>104.67156</v>
      </c>
      <c r="T8" s="228">
        <v>128.65968</v>
      </c>
      <c r="U8" s="228">
        <v>304.61184</v>
      </c>
      <c r="V8" s="228">
        <v>364.715792</v>
      </c>
      <c r="W8" s="228">
        <v>251.57906</v>
      </c>
      <c r="X8" s="228">
        <v>373.08162</v>
      </c>
      <c r="Y8" s="228">
        <v>368.7634</v>
      </c>
      <c r="Z8" s="228">
        <v>264.25194</v>
      </c>
      <c r="AA8" s="228">
        <v>289.33184</v>
      </c>
      <c r="AB8" s="228">
        <v>406.28572</v>
      </c>
      <c r="AC8" s="228">
        <v>795.6032</v>
      </c>
      <c r="AD8" s="228">
        <v>461.4072</v>
      </c>
      <c r="AE8" s="228">
        <v>351.5778</v>
      </c>
      <c r="AF8" s="228">
        <v>795.46048</v>
      </c>
      <c r="AG8" s="228">
        <v>951.28779</v>
      </c>
      <c r="AH8" s="228">
        <v>666.69691</v>
      </c>
      <c r="AI8" s="228">
        <v>912.135</v>
      </c>
      <c r="AJ8" s="228">
        <v>1008.968554</v>
      </c>
      <c r="AK8" s="228">
        <v>1410.41786</v>
      </c>
      <c r="AL8" s="228">
        <v>1556.360115</v>
      </c>
      <c r="AM8" s="228">
        <v>1634.546606</v>
      </c>
      <c r="AN8" s="228">
        <v>1816.9632</v>
      </c>
      <c r="AO8" s="228">
        <v>2371.296</v>
      </c>
      <c r="AP8" s="228">
        <v>2530.6331424</v>
      </c>
    </row>
    <row r="9" spans="1:42" s="12" customFormat="1" ht="13.5" customHeight="1">
      <c r="A9" s="228" t="s">
        <v>524</v>
      </c>
      <c r="B9" s="236" t="s">
        <v>589</v>
      </c>
      <c r="C9" s="245"/>
      <c r="D9" s="228" t="s">
        <v>624</v>
      </c>
      <c r="E9" s="228" t="s">
        <v>590</v>
      </c>
      <c r="F9" s="244" t="s">
        <v>47</v>
      </c>
      <c r="G9" s="228">
        <v>102.43845816896</v>
      </c>
      <c r="H9" s="228">
        <v>78.9703423152</v>
      </c>
      <c r="I9" s="228">
        <v>23.23603755504</v>
      </c>
      <c r="J9" s="228">
        <v>78.2603451498</v>
      </c>
      <c r="K9" s="228">
        <v>261.5288348199</v>
      </c>
      <c r="L9" s="228">
        <v>151.84787962889</v>
      </c>
      <c r="M9" s="228">
        <v>-0.16930121297139</v>
      </c>
      <c r="N9" s="228">
        <v>-0.05048036980634</v>
      </c>
      <c r="O9" s="228">
        <v>20.2015509672131</v>
      </c>
      <c r="P9" s="228">
        <v>56.3735322146939</v>
      </c>
      <c r="Q9" s="228">
        <v>23.5348996802277</v>
      </c>
      <c r="R9" s="228">
        <v>42.3101100424328</v>
      </c>
      <c r="S9" s="228">
        <v>-24.277575</v>
      </c>
      <c r="T9" s="228">
        <v>34.919571338512</v>
      </c>
      <c r="U9" s="228">
        <v>88.9103994809504</v>
      </c>
      <c r="V9" s="228">
        <v>39.5811750036585</v>
      </c>
      <c r="W9" s="228">
        <v>5.26000155702215</v>
      </c>
      <c r="X9" s="228">
        <v>149.288258295627</v>
      </c>
      <c r="Y9" s="228">
        <v>6.3831918230095</v>
      </c>
      <c r="Z9" s="228">
        <v>61.8951161236488</v>
      </c>
      <c r="AA9" s="228">
        <v>-32.829841277744</v>
      </c>
      <c r="AB9" s="228">
        <v>-487.990713374411</v>
      </c>
      <c r="AC9" s="228">
        <v>-302.224966399225</v>
      </c>
      <c r="AD9" s="228">
        <v>-11.4377780353134</v>
      </c>
      <c r="AE9" s="228">
        <v>-54.6484529961472</v>
      </c>
      <c r="AF9" s="228">
        <v>-599.31777611123</v>
      </c>
      <c r="AG9" s="228">
        <v>-545.797491504057</v>
      </c>
      <c r="AH9" s="228">
        <v>-47.9638430513152</v>
      </c>
      <c r="AI9" s="228">
        <v>-143.61418025824</v>
      </c>
      <c r="AJ9" s="228">
        <v>-72.9651583631433</v>
      </c>
      <c r="AK9" s="228">
        <v>-14.0143742118815</v>
      </c>
      <c r="AL9" s="228">
        <v>-120.577816431508</v>
      </c>
      <c r="AM9" s="228">
        <v>-533.050546016934</v>
      </c>
      <c r="AN9" s="228">
        <v>-462.382052925959</v>
      </c>
      <c r="AO9" s="230">
        <v>-84.3192787932477</v>
      </c>
      <c r="AP9" s="230">
        <v>-246.833128330827</v>
      </c>
    </row>
    <row r="10" spans="1:79" ht="15">
      <c r="A10" s="187"/>
      <c r="B10" s="246" t="s">
        <v>576</v>
      </c>
      <c r="C10" s="221"/>
      <c r="D10" s="230"/>
      <c r="E10" s="230" t="s">
        <v>577</v>
      </c>
      <c r="F10" s="244" t="s">
        <v>47</v>
      </c>
      <c r="G10" s="228">
        <v>102.43845816896</v>
      </c>
      <c r="H10" s="228">
        <v>78.9703423152</v>
      </c>
      <c r="I10" s="228">
        <v>23.23603755504</v>
      </c>
      <c r="J10" s="228">
        <v>78.2603451498</v>
      </c>
      <c r="K10" s="228">
        <v>261.5288348199</v>
      </c>
      <c r="L10" s="228">
        <v>151.84787962889</v>
      </c>
      <c r="M10" s="228">
        <v>-0.16930121297139</v>
      </c>
      <c r="N10" s="228">
        <v>-0.05048036980634</v>
      </c>
      <c r="O10" s="228">
        <v>20.2015509672131</v>
      </c>
      <c r="P10" s="228">
        <v>56.3735322146939</v>
      </c>
      <c r="Q10" s="228">
        <v>23.5348996802277</v>
      </c>
      <c r="R10" s="228">
        <v>42.3101100424328</v>
      </c>
      <c r="S10" s="228">
        <v>-24.277575</v>
      </c>
      <c r="T10" s="228">
        <v>34.919571338512</v>
      </c>
      <c r="U10" s="228">
        <v>88.9103994809504</v>
      </c>
      <c r="V10" s="228">
        <v>39.5811750036585</v>
      </c>
      <c r="W10" s="228">
        <v>5.26000155702215</v>
      </c>
      <c r="X10" s="228">
        <v>149.288258295627</v>
      </c>
      <c r="Y10" s="228">
        <v>6.3831918230095</v>
      </c>
      <c r="Z10" s="228">
        <v>61.8951161236488</v>
      </c>
      <c r="AA10" s="228">
        <v>-57.229841277744</v>
      </c>
      <c r="AB10" s="228">
        <v>-487.990713374411</v>
      </c>
      <c r="AC10" s="228">
        <v>-323.224966399225</v>
      </c>
      <c r="AD10" s="228">
        <v>-11.4377780353134</v>
      </c>
      <c r="AE10" s="228">
        <v>-54.6484529961472</v>
      </c>
      <c r="AF10" s="228">
        <v>-599.31777611123</v>
      </c>
      <c r="AG10" s="228">
        <v>-545.797491504057</v>
      </c>
      <c r="AH10" s="228">
        <v>-47.9638430513152</v>
      </c>
      <c r="AI10" s="228">
        <v>-143.61418025824</v>
      </c>
      <c r="AJ10" s="228">
        <v>-72.9651583631433</v>
      </c>
      <c r="AK10" s="228">
        <v>-14.0143742118815</v>
      </c>
      <c r="AL10" s="228">
        <v>-120.577816431508</v>
      </c>
      <c r="AM10" s="228">
        <v>-533.050546016934</v>
      </c>
      <c r="AN10" s="228">
        <v>-462.382052925959</v>
      </c>
      <c r="AO10" s="230">
        <v>-84.3192787932477</v>
      </c>
      <c r="AP10" s="230">
        <v>-246.833128330827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625</v>
      </c>
      <c r="E11" s="230" t="s">
        <v>579</v>
      </c>
      <c r="F11" s="244" t="s">
        <v>47</v>
      </c>
      <c r="G11" s="228">
        <v>102.40345816896</v>
      </c>
      <c r="H11" s="228">
        <v>78.9703423152</v>
      </c>
      <c r="I11" s="228">
        <v>23.23603755504</v>
      </c>
      <c r="J11" s="228">
        <v>78.2603451498</v>
      </c>
      <c r="K11" s="228">
        <v>261.5288348199</v>
      </c>
      <c r="L11" s="228">
        <v>125.751626857773</v>
      </c>
      <c r="M11" s="228">
        <v>-0.17940122670848</v>
      </c>
      <c r="N11" s="228">
        <v>-0.05056497344658</v>
      </c>
      <c r="O11" s="228">
        <v>20.2015509672131</v>
      </c>
      <c r="P11" s="228">
        <v>56.3735322146939</v>
      </c>
      <c r="Q11" s="228">
        <v>23.5311502016657</v>
      </c>
      <c r="R11" s="228">
        <v>42.3101100424328</v>
      </c>
      <c r="S11" s="228">
        <v>-24.277575</v>
      </c>
      <c r="T11" s="228">
        <v>34.905411332228</v>
      </c>
      <c r="U11" s="228">
        <v>88.8087501302924</v>
      </c>
      <c r="V11" s="228">
        <v>39.1816952014938</v>
      </c>
      <c r="W11" s="228">
        <v>5.26000155702215</v>
      </c>
      <c r="X11" s="228">
        <v>149.288258295627</v>
      </c>
      <c r="Y11" s="228">
        <v>6.1831918230095</v>
      </c>
      <c r="Z11" s="228">
        <v>61.8951161236488</v>
      </c>
      <c r="AA11" s="228">
        <v>-57.229841277744</v>
      </c>
      <c r="AB11" s="228">
        <v>-487.990713374411</v>
      </c>
      <c r="AC11" s="228">
        <v>-323.224966399225</v>
      </c>
      <c r="AD11" s="228">
        <v>-11.4377780353134</v>
      </c>
      <c r="AE11" s="228">
        <v>-54.6484529961472</v>
      </c>
      <c r="AF11" s="228">
        <v>-599.31777611123</v>
      </c>
      <c r="AG11" s="228">
        <v>-545.797491504057</v>
      </c>
      <c r="AH11" s="228">
        <v>-47.9638430513152</v>
      </c>
      <c r="AI11" s="228">
        <v>-143.61418025824</v>
      </c>
      <c r="AJ11" s="228">
        <v>-72.9651583631433</v>
      </c>
      <c r="AK11" s="228">
        <v>-14.0143742118815</v>
      </c>
      <c r="AL11" s="228">
        <v>-120.577816431508</v>
      </c>
      <c r="AM11" s="228">
        <v>-533.050546016934</v>
      </c>
      <c r="AN11" s="228">
        <v>-462.382052925959</v>
      </c>
      <c r="AO11" s="230">
        <v>-84.3192787932477</v>
      </c>
      <c r="AP11" s="230">
        <v>-246.833128330827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626</v>
      </c>
      <c r="E12" s="230" t="s">
        <v>579</v>
      </c>
      <c r="F12" s="244" t="s">
        <v>47</v>
      </c>
      <c r="G12" s="228">
        <v>0.035</v>
      </c>
      <c r="H12" s="228">
        <v>0</v>
      </c>
      <c r="I12" s="228">
        <v>0</v>
      </c>
      <c r="J12" s="228">
        <v>0</v>
      </c>
      <c r="K12" s="228">
        <v>0</v>
      </c>
      <c r="L12" s="228">
        <v>26.096252771117</v>
      </c>
      <c r="M12" s="228">
        <v>0.01010001373709</v>
      </c>
      <c r="N12" s="228">
        <v>8.460364024E-05</v>
      </c>
      <c r="O12" s="228">
        <v>0</v>
      </c>
      <c r="P12" s="228">
        <v>0</v>
      </c>
      <c r="Q12" s="228">
        <v>0.00374947856201</v>
      </c>
      <c r="R12" s="228">
        <v>0</v>
      </c>
      <c r="S12" s="228">
        <v>0</v>
      </c>
      <c r="T12" s="228">
        <v>0.01416000628397</v>
      </c>
      <c r="U12" s="228">
        <v>0.101649350658</v>
      </c>
      <c r="V12" s="228">
        <v>0.39947980216465</v>
      </c>
      <c r="W12" s="228">
        <v>0</v>
      </c>
      <c r="X12" s="228">
        <v>0</v>
      </c>
      <c r="Y12" s="228">
        <v>0.2</v>
      </c>
      <c r="Z12" s="228">
        <v>0</v>
      </c>
      <c r="AA12" s="228">
        <v>0</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627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628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629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630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24.4</v>
      </c>
      <c r="AB17" s="228">
        <v>0</v>
      </c>
      <c r="AC17" s="228">
        <v>21</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631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632</v>
      </c>
      <c r="E19" s="228" t="s">
        <v>633</v>
      </c>
      <c r="F19" s="199" t="s">
        <v>49</v>
      </c>
      <c r="G19" s="228">
        <v>69.6988277907915</v>
      </c>
      <c r="H19" s="228">
        <v>47.624136</v>
      </c>
      <c r="I19" s="228">
        <v>17.7395728301887</v>
      </c>
      <c r="J19" s="228">
        <v>44.4284924409449</v>
      </c>
      <c r="K19" s="228">
        <v>73.521188021978</v>
      </c>
      <c r="L19" s="228">
        <v>44.6826606610334</v>
      </c>
      <c r="M19" s="228">
        <v>-126.553877474713</v>
      </c>
      <c r="N19" s="228">
        <v>-0.701562557669346</v>
      </c>
      <c r="O19" s="228">
        <v>78.2533631825551</v>
      </c>
      <c r="P19" s="228">
        <v>60.2407508283529</v>
      </c>
      <c r="Q19" s="228">
        <v>26.3303628442644</v>
      </c>
      <c r="R19" s="228">
        <v>24.0289676046702</v>
      </c>
      <c r="S19" s="228">
        <v>-23.1940509915014</v>
      </c>
      <c r="T19" s="228">
        <v>27.1380502336813</v>
      </c>
      <c r="U19" s="228">
        <v>29.1783601935109</v>
      </c>
      <c r="V19" s="228">
        <v>10.8407338888594</v>
      </c>
      <c r="W19" s="228">
        <v>2.09079466193337</v>
      </c>
      <c r="X19" s="228">
        <v>40.0149056647784</v>
      </c>
      <c r="Y19" s="228">
        <v>1.73003387951474</v>
      </c>
      <c r="Z19" s="228">
        <v>23.4227669714171</v>
      </c>
      <c r="AA19" s="228">
        <v>-10.4643001098467</v>
      </c>
      <c r="AB19" s="228">
        <v>-120.110230153895</v>
      </c>
      <c r="AC19" s="228">
        <v>-37.0100149496383</v>
      </c>
      <c r="AD19" s="228">
        <v>-2.47889023736808</v>
      </c>
      <c r="AE19" s="228">
        <v>-15.5437723872631</v>
      </c>
      <c r="AF19" s="228">
        <v>-75.3422440435042</v>
      </c>
      <c r="AG19" s="228">
        <v>-57.3745923411944</v>
      </c>
      <c r="AH19" s="228">
        <v>-7.19425009054192</v>
      </c>
      <c r="AI19" s="228">
        <v>-15.7448382375679</v>
      </c>
      <c r="AJ19" s="228">
        <v>-7.2316583181782</v>
      </c>
      <c r="AK19" s="228">
        <v>-0.993632781414261</v>
      </c>
      <c r="AL19" s="228">
        <v>-7.7474239585938</v>
      </c>
      <c r="AM19" s="228">
        <v>-32.6115232236415</v>
      </c>
      <c r="AN19" s="228">
        <v>-25.448069224845</v>
      </c>
      <c r="AO19" s="228">
        <v>-3.55583102207602</v>
      </c>
      <c r="AP19" s="228">
        <v>-9.75380920273318</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536</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1000.3</v>
      </c>
      <c r="H7" s="228">
        <v>1374</v>
      </c>
      <c r="I7" s="228">
        <v>1056</v>
      </c>
      <c r="J7" s="228">
        <v>1298</v>
      </c>
      <c r="K7" s="228">
        <v>1260</v>
      </c>
      <c r="L7" s="228">
        <v>981.9</v>
      </c>
      <c r="M7" s="228">
        <v>1158</v>
      </c>
      <c r="N7" s="228">
        <v>1180</v>
      </c>
      <c r="O7" s="228">
        <v>941.59</v>
      </c>
      <c r="P7" s="228">
        <v>1207</v>
      </c>
      <c r="Q7" s="228">
        <v>1093.61</v>
      </c>
      <c r="R7" s="228">
        <v>1348</v>
      </c>
      <c r="S7" s="228">
        <v>1140</v>
      </c>
      <c r="T7" s="228">
        <v>919</v>
      </c>
      <c r="U7" s="228">
        <v>968</v>
      </c>
      <c r="V7" s="228">
        <v>1822.48</v>
      </c>
      <c r="W7" s="228">
        <v>1511</v>
      </c>
      <c r="X7" s="228">
        <v>624</v>
      </c>
      <c r="Y7" s="228">
        <v>1592.5</v>
      </c>
      <c r="Z7" s="228">
        <v>1054.2</v>
      </c>
      <c r="AA7" s="228">
        <v>583.6</v>
      </c>
      <c r="AB7" s="228">
        <v>562.5</v>
      </c>
      <c r="AC7" s="228">
        <v>1051</v>
      </c>
      <c r="AD7" s="228">
        <v>954</v>
      </c>
      <c r="AE7" s="228">
        <v>464.9</v>
      </c>
      <c r="AF7" s="228">
        <v>578.9</v>
      </c>
      <c r="AG7" s="228">
        <v>676.8</v>
      </c>
      <c r="AH7" s="228">
        <v>637.7</v>
      </c>
      <c r="AI7" s="228">
        <v>478</v>
      </c>
      <c r="AJ7" s="228">
        <v>391.07</v>
      </c>
      <c r="AK7" s="228">
        <v>391.6</v>
      </c>
      <c r="AL7" s="228">
        <v>507.85</v>
      </c>
      <c r="AM7" s="228">
        <v>393.78</v>
      </c>
      <c r="AN7" s="228">
        <v>334.68</v>
      </c>
      <c r="AO7" s="228">
        <v>457</v>
      </c>
      <c r="AP7" s="228">
        <v>616.12</v>
      </c>
    </row>
    <row r="8" spans="1:42" s="3" customFormat="1" ht="12.75">
      <c r="A8" s="228" t="s">
        <v>46</v>
      </c>
      <c r="B8" s="229" t="s">
        <v>591</v>
      </c>
      <c r="C8" s="228"/>
      <c r="D8" s="228"/>
      <c r="E8" s="228" t="s">
        <v>592</v>
      </c>
      <c r="F8" s="244" t="s">
        <v>47</v>
      </c>
      <c r="G8" s="228">
        <v>159.0477</v>
      </c>
      <c r="H8" s="228">
        <v>211.596</v>
      </c>
      <c r="I8" s="228">
        <v>158.4</v>
      </c>
      <c r="J8" s="228">
        <v>197.296</v>
      </c>
      <c r="K8" s="228">
        <v>379.26</v>
      </c>
      <c r="L8" s="228">
        <v>460.5111</v>
      </c>
      <c r="M8" s="228">
        <v>0.12456606</v>
      </c>
      <c r="N8" s="228">
        <v>5.98968</v>
      </c>
      <c r="O8" s="228">
        <v>35.62599924</v>
      </c>
      <c r="P8" s="228">
        <v>148.8477228</v>
      </c>
      <c r="Q8" s="228">
        <v>212.7946338</v>
      </c>
      <c r="R8" s="228">
        <v>278.4968</v>
      </c>
      <c r="S8" s="228">
        <v>188.898</v>
      </c>
      <c r="T8" s="228">
        <v>165.9714</v>
      </c>
      <c r="U8" s="228">
        <v>453.7984</v>
      </c>
      <c r="V8" s="228">
        <v>623.28816</v>
      </c>
      <c r="W8" s="228">
        <v>344.0547</v>
      </c>
      <c r="X8" s="228">
        <v>265.2</v>
      </c>
      <c r="Y8" s="228">
        <v>627.92275</v>
      </c>
      <c r="Z8" s="228">
        <v>334.39224</v>
      </c>
      <c r="AA8" s="228">
        <v>241.14352</v>
      </c>
      <c r="AB8" s="228">
        <v>474.35625</v>
      </c>
      <c r="AC8" s="228">
        <v>854.0426</v>
      </c>
      <c r="AD8" s="228">
        <v>586.9008</v>
      </c>
      <c r="AE8" s="228">
        <v>368.52623</v>
      </c>
      <c r="AF8" s="228">
        <v>741.86035</v>
      </c>
      <c r="AG8" s="228">
        <v>889.11216</v>
      </c>
      <c r="AH8" s="228">
        <v>716.90234</v>
      </c>
      <c r="AI8" s="228">
        <v>614.3734</v>
      </c>
      <c r="AJ8" s="228">
        <v>869.113968</v>
      </c>
      <c r="AK8" s="228">
        <v>1155.37664</v>
      </c>
      <c r="AL8" s="228">
        <v>1577.58524</v>
      </c>
      <c r="AM8" s="228">
        <v>1262.26179</v>
      </c>
      <c r="AN8" s="228">
        <v>1431.359424</v>
      </c>
      <c r="AO8" s="228">
        <v>2099.5951</v>
      </c>
      <c r="AP8" s="228">
        <v>2759.8741131</v>
      </c>
    </row>
    <row r="9" spans="1:42" s="12" customFormat="1" ht="13.5" customHeight="1">
      <c r="A9" s="228" t="s">
        <v>524</v>
      </c>
      <c r="B9" s="236" t="s">
        <v>589</v>
      </c>
      <c r="C9" s="245"/>
      <c r="D9" s="228" t="s">
        <v>634</v>
      </c>
      <c r="E9" s="228" t="s">
        <v>590</v>
      </c>
      <c r="F9" s="244" t="s">
        <v>47</v>
      </c>
      <c r="G9" s="228">
        <v>136.159485885063</v>
      </c>
      <c r="H9" s="228">
        <v>178.754669031432</v>
      </c>
      <c r="I9" s="228">
        <v>115.132781541073</v>
      </c>
      <c r="J9" s="228">
        <v>107.962510074279</v>
      </c>
      <c r="K9" s="228">
        <v>287.118199191978</v>
      </c>
      <c r="L9" s="228">
        <v>455.982746952911</v>
      </c>
      <c r="M9" s="228">
        <v>-0.0745102554526</v>
      </c>
      <c r="N9" s="228">
        <v>0.72044536101533</v>
      </c>
      <c r="O9" s="228">
        <v>12.7734706406831</v>
      </c>
      <c r="P9" s="228">
        <v>35.8474197792175</v>
      </c>
      <c r="Q9" s="228">
        <v>47.3551762545686</v>
      </c>
      <c r="R9" s="228">
        <v>26.1468787020314</v>
      </c>
      <c r="S9" s="228">
        <v>31.4293458067356</v>
      </c>
      <c r="T9" s="228">
        <v>42.8563543381154</v>
      </c>
      <c r="U9" s="228">
        <v>242.085184161866</v>
      </c>
      <c r="V9" s="228">
        <v>165.781623374199</v>
      </c>
      <c r="W9" s="228">
        <v>-19.0177016707066</v>
      </c>
      <c r="X9" s="228">
        <v>134.200897042484</v>
      </c>
      <c r="Y9" s="228">
        <v>-32.3357199176899</v>
      </c>
      <c r="Z9" s="228">
        <v>17.3203968377784</v>
      </c>
      <c r="AA9" s="228">
        <v>62.4225581272944</v>
      </c>
      <c r="AB9" s="228">
        <v>-200.78875</v>
      </c>
      <c r="AC9" s="228">
        <v>-470.142169405392</v>
      </c>
      <c r="AD9" s="228">
        <v>6.46712974228786</v>
      </c>
      <c r="AE9" s="228">
        <v>43.8405821919131</v>
      </c>
      <c r="AF9" s="228">
        <v>-218.545170920691</v>
      </c>
      <c r="AG9" s="228">
        <v>-219.234494093846</v>
      </c>
      <c r="AH9" s="228">
        <v>-166.930860876829</v>
      </c>
      <c r="AI9" s="228">
        <v>-121.443771899143</v>
      </c>
      <c r="AJ9" s="228">
        <v>-67.2575959474726</v>
      </c>
      <c r="AK9" s="228">
        <v>-172.421259319735</v>
      </c>
      <c r="AL9" s="228">
        <v>-234.590058541371</v>
      </c>
      <c r="AM9" s="228">
        <v>-85.4699195665965</v>
      </c>
      <c r="AN9" s="228">
        <v>278.528980183131</v>
      </c>
      <c r="AO9" s="230">
        <v>413.993989909226</v>
      </c>
      <c r="AP9" s="230">
        <v>-66.1090524674033</v>
      </c>
    </row>
    <row r="10" spans="1:79" ht="15">
      <c r="A10" s="187"/>
      <c r="B10" s="246" t="s">
        <v>576</v>
      </c>
      <c r="C10" s="221"/>
      <c r="D10" s="230"/>
      <c r="E10" s="230" t="s">
        <v>577</v>
      </c>
      <c r="F10" s="244" t="s">
        <v>47</v>
      </c>
      <c r="G10" s="228">
        <v>136.159485885063</v>
      </c>
      <c r="H10" s="228">
        <v>178.754669031432</v>
      </c>
      <c r="I10" s="228">
        <v>115.132781541073</v>
      </c>
      <c r="J10" s="228">
        <v>107.962510074279</v>
      </c>
      <c r="K10" s="228">
        <v>287.118199191978</v>
      </c>
      <c r="L10" s="228">
        <v>455.982746952911</v>
      </c>
      <c r="M10" s="228">
        <v>-0.0745102554526</v>
      </c>
      <c r="N10" s="228">
        <v>0.72044536101533</v>
      </c>
      <c r="O10" s="228">
        <v>12.7734706406831</v>
      </c>
      <c r="P10" s="228">
        <v>35.8474197792175</v>
      </c>
      <c r="Q10" s="228">
        <v>47.3551762545686</v>
      </c>
      <c r="R10" s="228">
        <v>26.1468787020314</v>
      </c>
      <c r="S10" s="228">
        <v>31.4293458067356</v>
      </c>
      <c r="T10" s="228">
        <v>42.8563543381154</v>
      </c>
      <c r="U10" s="228">
        <v>242.085184161866</v>
      </c>
      <c r="V10" s="228">
        <v>165.781623374199</v>
      </c>
      <c r="W10" s="228">
        <v>-19.0177016707066</v>
      </c>
      <c r="X10" s="228">
        <v>134.200897042484</v>
      </c>
      <c r="Y10" s="228">
        <v>-32.3357199176899</v>
      </c>
      <c r="Z10" s="228">
        <v>17.3203968377784</v>
      </c>
      <c r="AA10" s="228">
        <v>33.4225581272944</v>
      </c>
      <c r="AB10" s="228">
        <v>-219.58875</v>
      </c>
      <c r="AC10" s="228">
        <v>-502.142169405392</v>
      </c>
      <c r="AD10" s="228">
        <v>6.46712974228786</v>
      </c>
      <c r="AE10" s="228">
        <v>43.8405821919131</v>
      </c>
      <c r="AF10" s="228">
        <v>-218.545170920691</v>
      </c>
      <c r="AG10" s="228">
        <v>-219.234494093846</v>
      </c>
      <c r="AH10" s="228">
        <v>-166.930860876829</v>
      </c>
      <c r="AI10" s="228">
        <v>-121.443771899143</v>
      </c>
      <c r="AJ10" s="228">
        <v>-67.2575959474726</v>
      </c>
      <c r="AK10" s="228">
        <v>-172.421259319735</v>
      </c>
      <c r="AL10" s="228">
        <v>-234.590058541371</v>
      </c>
      <c r="AM10" s="228">
        <v>-85.4699195665965</v>
      </c>
      <c r="AN10" s="228">
        <v>278.528980183131</v>
      </c>
      <c r="AO10" s="230">
        <v>413.993989909226</v>
      </c>
      <c r="AP10" s="230">
        <v>-66.1090524674033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635</v>
      </c>
      <c r="E11" s="230" t="s">
        <v>579</v>
      </c>
      <c r="F11" s="244" t="s">
        <v>47</v>
      </c>
      <c r="G11" s="228">
        <v>136.039485885063</v>
      </c>
      <c r="H11" s="228">
        <v>178.605669031432</v>
      </c>
      <c r="I11" s="228">
        <v>114.210781541073</v>
      </c>
      <c r="J11" s="228">
        <v>90.2325100742786</v>
      </c>
      <c r="K11" s="228">
        <v>287.118199191978</v>
      </c>
      <c r="L11" s="228">
        <v>417.678373683627</v>
      </c>
      <c r="M11" s="228">
        <v>-0.08467662626919</v>
      </c>
      <c r="N11" s="228">
        <v>0.72037494434545</v>
      </c>
      <c r="O11" s="228">
        <v>12.7734706406831</v>
      </c>
      <c r="P11" s="228">
        <v>35.8474197792175</v>
      </c>
      <c r="Q11" s="228">
        <v>47.3462533924129</v>
      </c>
      <c r="R11" s="228">
        <v>26.1468787020314</v>
      </c>
      <c r="S11" s="228">
        <v>31.4293458067356</v>
      </c>
      <c r="T11" s="228">
        <v>42.8380895161286</v>
      </c>
      <c r="U11" s="228">
        <v>241.933696007837</v>
      </c>
      <c r="V11" s="228">
        <v>165.098924581578</v>
      </c>
      <c r="W11" s="228">
        <v>-19.0177016707066</v>
      </c>
      <c r="X11" s="228">
        <v>134.200897042484</v>
      </c>
      <c r="Y11" s="228">
        <v>-33.3357199176899</v>
      </c>
      <c r="Z11" s="228">
        <v>14.1203968377784</v>
      </c>
      <c r="AA11" s="228">
        <v>33.2225581272944</v>
      </c>
      <c r="AB11" s="228">
        <v>-219.58875</v>
      </c>
      <c r="AC11" s="228">
        <v>-502.142169405392</v>
      </c>
      <c r="AD11" s="228">
        <v>6.46712974228786</v>
      </c>
      <c r="AE11" s="228">
        <v>43.8405821919131</v>
      </c>
      <c r="AF11" s="228">
        <v>-218.545170920691</v>
      </c>
      <c r="AG11" s="228">
        <v>-219.234494093846</v>
      </c>
      <c r="AH11" s="228">
        <v>-166.930860876829</v>
      </c>
      <c r="AI11" s="228">
        <v>-121.443771899143</v>
      </c>
      <c r="AJ11" s="228">
        <v>-67.2575959474726</v>
      </c>
      <c r="AK11" s="228">
        <v>-172.421259319735</v>
      </c>
      <c r="AL11" s="228">
        <v>-234.590058541371</v>
      </c>
      <c r="AM11" s="228">
        <v>-85.4699195665965</v>
      </c>
      <c r="AN11" s="228">
        <v>278.528980183131</v>
      </c>
      <c r="AO11" s="230">
        <v>413.993989909226</v>
      </c>
      <c r="AP11" s="230">
        <v>-66.1090524674033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636</v>
      </c>
      <c r="E12" s="230" t="s">
        <v>579</v>
      </c>
      <c r="F12" s="244" t="s">
        <v>47</v>
      </c>
      <c r="G12" s="228">
        <v>0.12</v>
      </c>
      <c r="H12" s="228">
        <v>0.149</v>
      </c>
      <c r="I12" s="228">
        <v>0.922</v>
      </c>
      <c r="J12" s="228">
        <v>17.73</v>
      </c>
      <c r="K12" s="228">
        <v>0</v>
      </c>
      <c r="L12" s="228">
        <v>38.3043732692839</v>
      </c>
      <c r="M12" s="228">
        <v>0.01016637081659</v>
      </c>
      <c r="N12" s="228">
        <v>7.041666988E-05</v>
      </c>
      <c r="O12" s="228">
        <v>0</v>
      </c>
      <c r="P12" s="228">
        <v>0</v>
      </c>
      <c r="Q12" s="228">
        <v>0.00892286215566</v>
      </c>
      <c r="R12" s="228">
        <v>0</v>
      </c>
      <c r="S12" s="228">
        <v>0</v>
      </c>
      <c r="T12" s="228">
        <v>0.01826482198682</v>
      </c>
      <c r="U12" s="228">
        <v>0.15148815402876</v>
      </c>
      <c r="V12" s="228">
        <v>0.68269879262143</v>
      </c>
      <c r="W12" s="228">
        <v>0</v>
      </c>
      <c r="X12" s="228">
        <v>0</v>
      </c>
      <c r="Y12" s="228">
        <v>1</v>
      </c>
      <c r="Z12" s="228">
        <v>3.2</v>
      </c>
      <c r="AA12" s="228">
        <v>0.2</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637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638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639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640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29</v>
      </c>
      <c r="AB17" s="228">
        <v>18.8</v>
      </c>
      <c r="AC17" s="228">
        <v>32</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641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642</v>
      </c>
      <c r="E19" s="228" t="s">
        <v>643</v>
      </c>
      <c r="F19" s="199" t="s">
        <v>49</v>
      </c>
      <c r="G19" s="228">
        <v>85.5446713655239</v>
      </c>
      <c r="H19" s="228">
        <v>84.4197827724064</v>
      </c>
      <c r="I19" s="228">
        <v>72.2642080447603</v>
      </c>
      <c r="J19" s="228">
        <v>50.2090491727879</v>
      </c>
      <c r="K19" s="228">
        <v>75.7048460665448</v>
      </c>
      <c r="L19" s="228">
        <v>91.4131119398435</v>
      </c>
      <c r="M19" s="228">
        <v>-55.3023908208337</v>
      </c>
      <c r="N19" s="228">
        <v>12.0279696297576</v>
      </c>
      <c r="O19" s="228">
        <v>35.8543505113573</v>
      </c>
      <c r="P19" s="228">
        <v>24.0832839796844</v>
      </c>
      <c r="Q19" s="228">
        <v>22.2530003714877</v>
      </c>
      <c r="R19" s="228">
        <v>9.38857419619593</v>
      </c>
      <c r="S19" s="228">
        <v>16.6382628755919</v>
      </c>
      <c r="T19" s="228">
        <v>25.8186884009171</v>
      </c>
      <c r="U19" s="228">
        <v>53.32861412221</v>
      </c>
      <c r="V19" s="228">
        <v>26.5688086291378</v>
      </c>
      <c r="W19" s="228">
        <v>-5.52752270807712</v>
      </c>
      <c r="X19" s="228">
        <v>50.6036565016908</v>
      </c>
      <c r="Y19" s="228">
        <v>-5.1414454188038</v>
      </c>
      <c r="Z19" s="228">
        <v>5.13056723038966</v>
      </c>
      <c r="AA19" s="228">
        <v>23.0900885389427</v>
      </c>
      <c r="AB19" s="228">
        <v>-40.7150370698942</v>
      </c>
      <c r="AC19" s="228">
        <v>-53.0608990363885</v>
      </c>
      <c r="AD19" s="228">
        <v>1.1019118975963</v>
      </c>
      <c r="AE19" s="228">
        <v>11.8961904535026</v>
      </c>
      <c r="AF19" s="228">
        <v>-29.4590714978488</v>
      </c>
      <c r="AG19" s="228">
        <v>-24.65768706772</v>
      </c>
      <c r="AH19" s="228">
        <v>-23.2850210639331</v>
      </c>
      <c r="AI19" s="228">
        <v>-19.7670947178284</v>
      </c>
      <c r="AJ19" s="228">
        <v>-7.73863939872528</v>
      </c>
      <c r="AK19" s="228">
        <v>-14.9233811166318</v>
      </c>
      <c r="AL19" s="228">
        <v>-14.8701986170567</v>
      </c>
      <c r="AM19" s="228">
        <v>-6.77117221195427</v>
      </c>
      <c r="AN19" s="228">
        <v>19.4590523884468</v>
      </c>
      <c r="AO19" s="228">
        <v>19.7178012993661</v>
      </c>
      <c r="AP19" s="228">
        <v>-2.3953647796329</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572</v>
      </c>
      <c r="B1" s="2" t="s">
        <v>529</v>
      </c>
      <c r="F1" s="4"/>
    </row>
    <row r="2" spans="1:6" s="3" customFormat="1" ht="12.75">
      <c r="A2" s="5"/>
      <c r="B2" s="6" t="s">
        <v>537</v>
      </c>
      <c r="C2" s="6"/>
      <c r="F2" s="4"/>
    </row>
    <row r="3" spans="1:6" s="3" customFormat="1" ht="12.75">
      <c r="A3" s="5"/>
      <c r="F3" s="4"/>
    </row>
    <row r="4" spans="1:42" s="6" customFormat="1" ht="12.75">
      <c r="A4" s="7"/>
      <c r="D4" s="8" t="s">
        <v>573</v>
      </c>
      <c r="E4" s="8" t="s">
        <v>574</v>
      </c>
      <c r="F4" s="9" t="s">
        <v>575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8" t="s">
        <v>530</v>
      </c>
      <c r="B7" s="229" t="s">
        <v>593</v>
      </c>
      <c r="C7" s="228"/>
      <c r="D7" s="228"/>
      <c r="E7" s="228" t="s">
        <v>592</v>
      </c>
      <c r="F7" s="244" t="s">
        <v>531</v>
      </c>
      <c r="G7" s="228">
        <v>2462.8</v>
      </c>
      <c r="H7" s="228">
        <v>2580.4</v>
      </c>
      <c r="I7" s="228">
        <v>2648.5</v>
      </c>
      <c r="J7" s="228">
        <v>2748.4</v>
      </c>
      <c r="K7" s="228">
        <v>2571</v>
      </c>
      <c r="L7" s="228">
        <v>2311</v>
      </c>
      <c r="M7" s="228">
        <v>2127</v>
      </c>
      <c r="N7" s="228">
        <v>2075</v>
      </c>
      <c r="O7" s="228">
        <v>1569</v>
      </c>
      <c r="P7" s="228">
        <v>2860</v>
      </c>
      <c r="Q7" s="228">
        <v>2123</v>
      </c>
      <c r="R7" s="228">
        <v>2308</v>
      </c>
      <c r="S7" s="228">
        <v>2266</v>
      </c>
      <c r="T7" s="228">
        <v>2794</v>
      </c>
      <c r="U7" s="228">
        <v>3460.3</v>
      </c>
      <c r="V7" s="228">
        <v>2251</v>
      </c>
      <c r="W7" s="228">
        <v>3270.52</v>
      </c>
      <c r="X7" s="228">
        <v>4254.4</v>
      </c>
      <c r="Y7" s="228">
        <v>3050.1</v>
      </c>
      <c r="Z7" s="228">
        <v>4706.1</v>
      </c>
      <c r="AA7" s="228">
        <v>5324.3</v>
      </c>
      <c r="AB7" s="228">
        <v>4174.4</v>
      </c>
      <c r="AC7" s="228">
        <v>6526</v>
      </c>
      <c r="AD7" s="228">
        <v>6364</v>
      </c>
      <c r="AE7" s="228">
        <v>6771.5</v>
      </c>
      <c r="AF7" s="228">
        <v>8670.5</v>
      </c>
      <c r="AG7" s="228">
        <v>8387.1</v>
      </c>
      <c r="AH7" s="228">
        <v>11050.5</v>
      </c>
      <c r="AI7" s="228">
        <v>10133.8</v>
      </c>
      <c r="AJ7" s="228">
        <v>11181.12</v>
      </c>
      <c r="AK7" s="228">
        <v>13626.9</v>
      </c>
      <c r="AL7" s="228">
        <v>12235.52</v>
      </c>
      <c r="AM7" s="228">
        <v>14165.17</v>
      </c>
      <c r="AN7" s="228">
        <v>15254.12</v>
      </c>
      <c r="AO7" s="228">
        <v>13110.43</v>
      </c>
      <c r="AP7" s="228">
        <v>16439.84</v>
      </c>
    </row>
    <row r="8" spans="1:42" s="3" customFormat="1" ht="12.75">
      <c r="A8" s="228" t="s">
        <v>46</v>
      </c>
      <c r="B8" s="229" t="s">
        <v>591</v>
      </c>
      <c r="C8" s="228"/>
      <c r="D8" s="228"/>
      <c r="E8" s="228" t="s">
        <v>592</v>
      </c>
      <c r="F8" s="244" t="s">
        <v>47</v>
      </c>
      <c r="G8" s="228">
        <v>625.5512</v>
      </c>
      <c r="H8" s="228">
        <v>998.6148</v>
      </c>
      <c r="I8" s="228">
        <v>1019.6725</v>
      </c>
      <c r="J8" s="228">
        <v>1063.6308</v>
      </c>
      <c r="K8" s="228">
        <v>1000.119</v>
      </c>
      <c r="L8" s="228">
        <v>1945.862</v>
      </c>
      <c r="M8" s="228">
        <v>0.48895476</v>
      </c>
      <c r="N8" s="228">
        <v>26.761275</v>
      </c>
      <c r="O8" s="228">
        <v>86.5673784</v>
      </c>
      <c r="P8" s="228">
        <v>646.190688</v>
      </c>
      <c r="Q8" s="228">
        <v>562.67992</v>
      </c>
      <c r="R8" s="228">
        <v>610.2352</v>
      </c>
      <c r="S8" s="228">
        <v>727.386</v>
      </c>
      <c r="T8" s="228">
        <v>1418.2344</v>
      </c>
      <c r="U8" s="228">
        <v>1808.35278</v>
      </c>
      <c r="V8" s="228">
        <v>1762.9832</v>
      </c>
      <c r="W8" s="228">
        <v>2759.337724</v>
      </c>
      <c r="X8" s="228">
        <v>3643.8936</v>
      </c>
      <c r="Y8" s="228">
        <v>3509.44506</v>
      </c>
      <c r="Z8" s="228">
        <v>4603.50702</v>
      </c>
      <c r="AA8" s="228">
        <v>5364.23225</v>
      </c>
      <c r="AB8" s="228">
        <v>7792.76992</v>
      </c>
      <c r="AC8" s="228">
        <v>8922.9998</v>
      </c>
      <c r="AD8" s="228">
        <v>12072.508</v>
      </c>
      <c r="AE8" s="228">
        <v>20441.12705</v>
      </c>
      <c r="AF8" s="228">
        <v>28120.1656</v>
      </c>
      <c r="AG8" s="228">
        <v>29956.20507</v>
      </c>
      <c r="AH8" s="228">
        <v>33032.1546</v>
      </c>
      <c r="AI8" s="228">
        <v>38941.15326</v>
      </c>
      <c r="AJ8" s="228">
        <v>84652.25952</v>
      </c>
      <c r="AK8" s="228">
        <v>116046.6804</v>
      </c>
      <c r="AL8" s="228">
        <v>107857.332352</v>
      </c>
      <c r="AM8" s="228">
        <v>126781.104534</v>
      </c>
      <c r="AN8" s="228">
        <v>122345.66946</v>
      </c>
      <c r="AO8" s="228">
        <v>142379.2698</v>
      </c>
      <c r="AP8" s="228">
        <v>285480.1231776</v>
      </c>
    </row>
    <row r="9" spans="1:42" s="12" customFormat="1" ht="13.5" customHeight="1">
      <c r="A9" s="228" t="s">
        <v>524</v>
      </c>
      <c r="B9" s="236" t="s">
        <v>589</v>
      </c>
      <c r="C9" s="245"/>
      <c r="D9" s="228" t="s">
        <v>644</v>
      </c>
      <c r="E9" s="228" t="s">
        <v>590</v>
      </c>
      <c r="F9" s="244" t="s">
        <v>47</v>
      </c>
      <c r="G9" s="228">
        <v>504.648542213999</v>
      </c>
      <c r="H9" s="228">
        <v>883.776196546239</v>
      </c>
      <c r="I9" s="228">
        <v>896.693657839355</v>
      </c>
      <c r="J9" s="228">
        <v>1073.72630082808</v>
      </c>
      <c r="K9" s="228">
        <v>806.984319323644</v>
      </c>
      <c r="L9" s="228">
        <v>1845.49172438446</v>
      </c>
      <c r="M9" s="228">
        <v>-0.44322467298983</v>
      </c>
      <c r="N9" s="228">
        <v>4.60671962242538</v>
      </c>
      <c r="O9" s="228">
        <v>4.89475110321461</v>
      </c>
      <c r="P9" s="228">
        <v>-190.738584115485</v>
      </c>
      <c r="Q9" s="228">
        <v>-116.115754132469</v>
      </c>
      <c r="R9" s="228">
        <v>-121.012736388573</v>
      </c>
      <c r="S9" s="228">
        <v>-267.436757622266</v>
      </c>
      <c r="T9" s="228">
        <v>-674.384562031551</v>
      </c>
      <c r="U9" s="228">
        <v>-605.17841995114</v>
      </c>
      <c r="V9" s="228">
        <v>94.4211220978344</v>
      </c>
      <c r="W9" s="228">
        <v>-1334.74850669316</v>
      </c>
      <c r="X9" s="228">
        <v>-1139.1305061608</v>
      </c>
      <c r="Y9" s="228">
        <v>-331.470269345648</v>
      </c>
      <c r="Z9" s="228">
        <v>-917.911223747492</v>
      </c>
      <c r="AA9" s="228">
        <v>-43.5933479527884</v>
      </c>
      <c r="AB9" s="228">
        <v>1527.94389910779</v>
      </c>
      <c r="AC9" s="228">
        <v>-469.078232011115</v>
      </c>
      <c r="AD9" s="228">
        <v>791.412202733711</v>
      </c>
      <c r="AE9" s="228">
        <v>-2061.25108817355</v>
      </c>
      <c r="AF9" s="228">
        <v>-3560.21638770788</v>
      </c>
      <c r="AG9" s="228">
        <v>-7707.93554371141</v>
      </c>
      <c r="AH9" s="228">
        <v>-10527.4717334747</v>
      </c>
      <c r="AI9" s="228">
        <v>-8995.33747331069</v>
      </c>
      <c r="AJ9" s="228">
        <v>-11803.7113133585</v>
      </c>
      <c r="AK9" s="228">
        <v>-20543.0547361108</v>
      </c>
      <c r="AL9" s="228">
        <v>-8784.46150080162</v>
      </c>
      <c r="AM9" s="228">
        <v>-1310.74649362449</v>
      </c>
      <c r="AN9" s="228">
        <v>-3652.05566852606</v>
      </c>
      <c r="AO9" s="230">
        <v>-1743.34422823439</v>
      </c>
      <c r="AP9" s="230">
        <v>-2290.98891005313</v>
      </c>
    </row>
    <row r="10" spans="1:79" ht="15">
      <c r="A10" s="187"/>
      <c r="B10" s="246" t="s">
        <v>576</v>
      </c>
      <c r="C10" s="221"/>
      <c r="D10" s="230"/>
      <c r="E10" s="230" t="s">
        <v>577</v>
      </c>
      <c r="F10" s="244" t="s">
        <v>47</v>
      </c>
      <c r="G10" s="228">
        <v>504.648542213999</v>
      </c>
      <c r="H10" s="228">
        <v>883.776196546239</v>
      </c>
      <c r="I10" s="228">
        <v>896.693657839355</v>
      </c>
      <c r="J10" s="228">
        <v>1073.72630082808</v>
      </c>
      <c r="K10" s="228">
        <v>806.984319323644</v>
      </c>
      <c r="L10" s="228">
        <v>1845.49172438446</v>
      </c>
      <c r="M10" s="228">
        <v>-0.44322467298983</v>
      </c>
      <c r="N10" s="228">
        <v>4.60671962242538</v>
      </c>
      <c r="O10" s="228">
        <v>4.89475110321461</v>
      </c>
      <c r="P10" s="228">
        <v>-190.738584115485</v>
      </c>
      <c r="Q10" s="228">
        <v>-116.115754132469</v>
      </c>
      <c r="R10" s="228">
        <v>-121.012736388573</v>
      </c>
      <c r="S10" s="228">
        <v>-267.436757622266</v>
      </c>
      <c r="T10" s="228">
        <v>-674.384562031551</v>
      </c>
      <c r="U10" s="228">
        <v>-605.17841995114</v>
      </c>
      <c r="V10" s="228">
        <v>94.4211220978344</v>
      </c>
      <c r="W10" s="228">
        <v>-1334.74850669316</v>
      </c>
      <c r="X10" s="228">
        <v>-1139.1305061608</v>
      </c>
      <c r="Y10" s="228">
        <v>-331.470269345648</v>
      </c>
      <c r="Z10" s="228">
        <v>-917.911223747492</v>
      </c>
      <c r="AA10" s="228">
        <v>-43.5933479527884</v>
      </c>
      <c r="AB10" s="228">
        <v>1527.94389910779</v>
      </c>
      <c r="AC10" s="228">
        <v>-469.078232011115</v>
      </c>
      <c r="AD10" s="228">
        <v>791.412202733711</v>
      </c>
      <c r="AE10" s="228">
        <v>-2061.25108817355</v>
      </c>
      <c r="AF10" s="228">
        <v>-3560.21638770788</v>
      </c>
      <c r="AG10" s="228">
        <v>-7707.93554371141</v>
      </c>
      <c r="AH10" s="228">
        <v>-10527.4717334747</v>
      </c>
      <c r="AI10" s="228">
        <v>-8995.33747331069</v>
      </c>
      <c r="AJ10" s="228">
        <v>-11803.7113133585</v>
      </c>
      <c r="AK10" s="228">
        <v>-20543.0547361108</v>
      </c>
      <c r="AL10" s="228">
        <v>-8784.46150080162</v>
      </c>
      <c r="AM10" s="228">
        <v>-1310.74649362449</v>
      </c>
      <c r="AN10" s="228">
        <v>-3652.05566852606</v>
      </c>
      <c r="AO10" s="230">
        <v>-1743.34422823439</v>
      </c>
      <c r="AP10" s="230">
        <v>-2290.98891005313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7"/>
      <c r="B11" s="247" t="s">
        <v>578</v>
      </c>
      <c r="C11" s="223"/>
      <c r="D11" s="230" t="s">
        <v>645</v>
      </c>
      <c r="E11" s="230" t="s">
        <v>579</v>
      </c>
      <c r="F11" s="244" t="s">
        <v>47</v>
      </c>
      <c r="G11" s="228">
        <v>452.208542213999</v>
      </c>
      <c r="H11" s="228">
        <v>883.589196546239</v>
      </c>
      <c r="I11" s="228">
        <v>777.813657839355</v>
      </c>
      <c r="J11" s="228">
        <v>852.011300828085</v>
      </c>
      <c r="K11" s="228">
        <v>654.485319323644</v>
      </c>
      <c r="L11" s="228">
        <v>1290.09172438446</v>
      </c>
      <c r="M11" s="228">
        <v>-0.57517087625969</v>
      </c>
      <c r="N11" s="228">
        <v>4.60640498131282</v>
      </c>
      <c r="O11" s="228">
        <v>4.89475110321461</v>
      </c>
      <c r="P11" s="228">
        <v>-190.738584115485</v>
      </c>
      <c r="Q11" s="228">
        <v>-116.139348314682</v>
      </c>
      <c r="R11" s="228">
        <v>-121.012736388573</v>
      </c>
      <c r="S11" s="228">
        <v>-267.436757622266</v>
      </c>
      <c r="T11" s="228">
        <v>-674.540647791434</v>
      </c>
      <c r="U11" s="228">
        <v>-605.781377471875</v>
      </c>
      <c r="V11" s="228">
        <v>92.4904378599466</v>
      </c>
      <c r="W11" s="228">
        <v>-1334.74850669316</v>
      </c>
      <c r="X11" s="228">
        <v>-1139.1305061608</v>
      </c>
      <c r="Y11" s="228">
        <v>-331.470269345648</v>
      </c>
      <c r="Z11" s="228">
        <v>-917.911223747492</v>
      </c>
      <c r="AA11" s="228">
        <v>-43.5933479527884</v>
      </c>
      <c r="AB11" s="228">
        <v>1527.94389910779</v>
      </c>
      <c r="AC11" s="228">
        <v>-469.078232011115</v>
      </c>
      <c r="AD11" s="228">
        <v>791.412202733711</v>
      </c>
      <c r="AE11" s="228">
        <v>-2061.25108817355</v>
      </c>
      <c r="AF11" s="228">
        <v>-3560.21638770788</v>
      </c>
      <c r="AG11" s="228">
        <v>-7707.93554371141</v>
      </c>
      <c r="AH11" s="228">
        <v>-10527.4717334747</v>
      </c>
      <c r="AI11" s="228">
        <v>-8995.33747331069</v>
      </c>
      <c r="AJ11" s="228">
        <v>-11803.7113133585</v>
      </c>
      <c r="AK11" s="228">
        <v>-20543.0547361108</v>
      </c>
      <c r="AL11" s="228">
        <v>-8784.46150080162</v>
      </c>
      <c r="AM11" s="228">
        <v>-1310.74649362449</v>
      </c>
      <c r="AN11" s="228">
        <v>-3652.05566852606</v>
      </c>
      <c r="AO11" s="230">
        <v>-1743.34422823439</v>
      </c>
      <c r="AP11" s="230">
        <v>-2290.98891005313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7"/>
      <c r="B12" s="247" t="s">
        <v>580</v>
      </c>
      <c r="C12" s="223"/>
      <c r="D12" s="230" t="s">
        <v>646</v>
      </c>
      <c r="E12" s="230" t="s">
        <v>579</v>
      </c>
      <c r="F12" s="244" t="s">
        <v>47</v>
      </c>
      <c r="G12" s="228">
        <v>52.44</v>
      </c>
      <c r="H12" s="228">
        <v>0.187</v>
      </c>
      <c r="I12" s="228">
        <v>118.88</v>
      </c>
      <c r="J12" s="228">
        <v>221.715</v>
      </c>
      <c r="K12" s="228">
        <v>152.499</v>
      </c>
      <c r="L12" s="228">
        <v>555.4</v>
      </c>
      <c r="M12" s="228">
        <v>0.13194620326986</v>
      </c>
      <c r="N12" s="228">
        <v>0.00031464111256</v>
      </c>
      <c r="O12" s="228">
        <v>0</v>
      </c>
      <c r="P12" s="228">
        <v>0</v>
      </c>
      <c r="Q12" s="228">
        <v>0.02359418221342</v>
      </c>
      <c r="R12" s="228">
        <v>0</v>
      </c>
      <c r="S12" s="228">
        <v>0</v>
      </c>
      <c r="T12" s="228">
        <v>0.15608575988252</v>
      </c>
      <c r="U12" s="228">
        <v>0.60295752073549</v>
      </c>
      <c r="V12" s="228">
        <v>1.93068423788783</v>
      </c>
      <c r="W12" s="228">
        <v>0</v>
      </c>
      <c r="X12" s="228">
        <v>0</v>
      </c>
      <c r="Y12" s="228">
        <v>0</v>
      </c>
      <c r="Z12" s="228">
        <v>0</v>
      </c>
      <c r="AA12" s="228">
        <v>0</v>
      </c>
      <c r="AB12" s="228">
        <v>0</v>
      </c>
      <c r="AC12" s="228">
        <v>0</v>
      </c>
      <c r="AD12" s="228">
        <v>0</v>
      </c>
      <c r="AE12" s="228">
        <v>0</v>
      </c>
      <c r="AF12" s="228">
        <v>0</v>
      </c>
      <c r="AG12" s="228">
        <v>0</v>
      </c>
      <c r="AH12" s="228">
        <v>0</v>
      </c>
      <c r="AI12" s="228">
        <v>0</v>
      </c>
      <c r="AJ12" s="228">
        <v>0</v>
      </c>
      <c r="AK12" s="228">
        <v>0</v>
      </c>
      <c r="AL12" s="228">
        <v>0</v>
      </c>
      <c r="AM12" s="228">
        <v>0</v>
      </c>
      <c r="AN12" s="228">
        <v>0</v>
      </c>
      <c r="AO12" s="230">
        <v>0</v>
      </c>
      <c r="AP12" s="230">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7"/>
      <c r="B13" s="246" t="s">
        <v>581</v>
      </c>
      <c r="C13" s="221"/>
      <c r="D13" s="228"/>
      <c r="E13" s="228" t="s">
        <v>582</v>
      </c>
      <c r="F13" s="244" t="s">
        <v>47</v>
      </c>
      <c r="G13" s="228">
        <v>0</v>
      </c>
      <c r="H13" s="228">
        <v>0</v>
      </c>
      <c r="I13" s="228">
        <v>0</v>
      </c>
      <c r="J13" s="228">
        <v>0</v>
      </c>
      <c r="K13" s="228">
        <v>0</v>
      </c>
      <c r="L13" s="228">
        <v>0</v>
      </c>
      <c r="M13" s="228">
        <v>0</v>
      </c>
      <c r="N13" s="228">
        <v>0</v>
      </c>
      <c r="O13" s="228">
        <v>0</v>
      </c>
      <c r="P13" s="228">
        <v>0</v>
      </c>
      <c r="Q13" s="228">
        <v>0</v>
      </c>
      <c r="R13" s="228">
        <v>0</v>
      </c>
      <c r="S13" s="228">
        <v>0</v>
      </c>
      <c r="T13" s="228">
        <v>0</v>
      </c>
      <c r="U13" s="228">
        <v>0</v>
      </c>
      <c r="V13" s="228">
        <v>0</v>
      </c>
      <c r="W13" s="228">
        <v>0</v>
      </c>
      <c r="X13" s="228">
        <v>0</v>
      </c>
      <c r="Y13" s="228">
        <v>0</v>
      </c>
      <c r="Z13" s="228">
        <v>0</v>
      </c>
      <c r="AA13" s="228">
        <v>0</v>
      </c>
      <c r="AB13" s="228">
        <v>0</v>
      </c>
      <c r="AC13" s="228">
        <v>0</v>
      </c>
      <c r="AD13" s="228">
        <v>0</v>
      </c>
      <c r="AE13" s="228">
        <v>0</v>
      </c>
      <c r="AF13" s="228">
        <v>0</v>
      </c>
      <c r="AG13" s="228">
        <v>0</v>
      </c>
      <c r="AH13" s="228">
        <v>0</v>
      </c>
      <c r="AI13" s="228">
        <v>0</v>
      </c>
      <c r="AJ13" s="228">
        <v>0</v>
      </c>
      <c r="AK13" s="228">
        <v>0</v>
      </c>
      <c r="AL13" s="228">
        <v>0</v>
      </c>
      <c r="AM13" s="228">
        <v>0</v>
      </c>
      <c r="AN13" s="228">
        <v>0</v>
      </c>
      <c r="AO13" s="228">
        <v>0</v>
      </c>
      <c r="AP13" s="228">
        <v>0</v>
      </c>
    </row>
    <row r="14" spans="1:42" ht="15">
      <c r="A14" s="187"/>
      <c r="B14" s="247" t="s">
        <v>583</v>
      </c>
      <c r="C14" s="223"/>
      <c r="D14" s="228" t="s">
        <v>647</v>
      </c>
      <c r="E14" s="230" t="s">
        <v>579</v>
      </c>
      <c r="F14" s="244" t="s">
        <v>47</v>
      </c>
      <c r="G14" s="228">
        <v>0</v>
      </c>
      <c r="H14" s="228">
        <v>0</v>
      </c>
      <c r="I14" s="228">
        <v>0</v>
      </c>
      <c r="J14" s="228">
        <v>0</v>
      </c>
      <c r="K14" s="228">
        <v>0</v>
      </c>
      <c r="L14" s="228">
        <v>0</v>
      </c>
      <c r="M14" s="228">
        <v>0</v>
      </c>
      <c r="N14" s="228">
        <v>0</v>
      </c>
      <c r="O14" s="228">
        <v>0</v>
      </c>
      <c r="P14" s="228">
        <v>0</v>
      </c>
      <c r="Q14" s="228">
        <v>0</v>
      </c>
      <c r="R14" s="228">
        <v>0</v>
      </c>
      <c r="S14" s="228">
        <v>0</v>
      </c>
      <c r="T14" s="228">
        <v>0</v>
      </c>
      <c r="U14" s="228">
        <v>0</v>
      </c>
      <c r="V14" s="228">
        <v>0</v>
      </c>
      <c r="W14" s="228">
        <v>0</v>
      </c>
      <c r="X14" s="228">
        <v>0</v>
      </c>
      <c r="Y14" s="228">
        <v>0</v>
      </c>
      <c r="Z14" s="228">
        <v>0</v>
      </c>
      <c r="AA14" s="228">
        <v>0</v>
      </c>
      <c r="AB14" s="228">
        <v>0</v>
      </c>
      <c r="AC14" s="228">
        <v>0</v>
      </c>
      <c r="AD14" s="228">
        <v>0</v>
      </c>
      <c r="AE14" s="228">
        <v>0</v>
      </c>
      <c r="AF14" s="228">
        <v>0</v>
      </c>
      <c r="AG14" s="228">
        <v>0</v>
      </c>
      <c r="AH14" s="228">
        <v>0</v>
      </c>
      <c r="AI14" s="228">
        <v>0</v>
      </c>
      <c r="AJ14" s="228">
        <v>0</v>
      </c>
      <c r="AK14" s="228">
        <v>0</v>
      </c>
      <c r="AL14" s="228">
        <v>0</v>
      </c>
      <c r="AM14" s="228">
        <v>0</v>
      </c>
      <c r="AN14" s="228">
        <v>0</v>
      </c>
      <c r="AO14" s="228">
        <v>0</v>
      </c>
      <c r="AP14" s="228">
        <v>0</v>
      </c>
    </row>
    <row r="15" spans="1:42" ht="15">
      <c r="A15" s="187"/>
      <c r="B15" s="247" t="s">
        <v>584</v>
      </c>
      <c r="C15" s="223"/>
      <c r="D15" s="228" t="s">
        <v>648</v>
      </c>
      <c r="E15" s="230" t="s">
        <v>579</v>
      </c>
      <c r="F15" s="244" t="s">
        <v>47</v>
      </c>
      <c r="G15" s="228">
        <v>0</v>
      </c>
      <c r="H15" s="228">
        <v>0</v>
      </c>
      <c r="I15" s="228">
        <v>0</v>
      </c>
      <c r="J15" s="228">
        <v>0</v>
      </c>
      <c r="K15" s="228">
        <v>0</v>
      </c>
      <c r="L15" s="228">
        <v>0</v>
      </c>
      <c r="M15" s="228">
        <v>0</v>
      </c>
      <c r="N15" s="228">
        <v>0</v>
      </c>
      <c r="O15" s="228">
        <v>0</v>
      </c>
      <c r="P15" s="228">
        <v>0</v>
      </c>
      <c r="Q15" s="228">
        <v>0</v>
      </c>
      <c r="R15" s="228">
        <v>0</v>
      </c>
      <c r="S15" s="228">
        <v>0</v>
      </c>
      <c r="T15" s="228">
        <v>0</v>
      </c>
      <c r="U15" s="228">
        <v>0</v>
      </c>
      <c r="V15" s="228">
        <v>0</v>
      </c>
      <c r="W15" s="228">
        <v>0</v>
      </c>
      <c r="X15" s="228">
        <v>0</v>
      </c>
      <c r="Y15" s="228">
        <v>0</v>
      </c>
      <c r="Z15" s="228">
        <v>0</v>
      </c>
      <c r="AA15" s="228">
        <v>0</v>
      </c>
      <c r="AB15" s="228">
        <v>0</v>
      </c>
      <c r="AC15" s="228">
        <v>0</v>
      </c>
      <c r="AD15" s="228">
        <v>0</v>
      </c>
      <c r="AE15" s="228">
        <v>0</v>
      </c>
      <c r="AF15" s="228">
        <v>0</v>
      </c>
      <c r="AG15" s="228">
        <v>0</v>
      </c>
      <c r="AH15" s="228">
        <v>0</v>
      </c>
      <c r="AI15" s="228">
        <v>0</v>
      </c>
      <c r="AJ15" s="228">
        <v>0</v>
      </c>
      <c r="AK15" s="228">
        <v>0</v>
      </c>
      <c r="AL15" s="228">
        <v>0</v>
      </c>
      <c r="AM15" s="228">
        <v>0</v>
      </c>
      <c r="AN15" s="228">
        <v>0</v>
      </c>
      <c r="AO15" s="228">
        <v>0</v>
      </c>
      <c r="AP15" s="228">
        <v>0</v>
      </c>
    </row>
    <row r="16" spans="1:42" ht="15">
      <c r="A16" s="187"/>
      <c r="B16" s="247" t="s">
        <v>585</v>
      </c>
      <c r="C16" s="223"/>
      <c r="D16" s="228" t="s">
        <v>649</v>
      </c>
      <c r="E16" s="230" t="s">
        <v>579</v>
      </c>
      <c r="F16" s="244" t="s">
        <v>47</v>
      </c>
      <c r="G16" s="228">
        <v>0</v>
      </c>
      <c r="H16" s="228">
        <v>0</v>
      </c>
      <c r="I16" s="228">
        <v>0</v>
      </c>
      <c r="J16" s="228">
        <v>0</v>
      </c>
      <c r="K16" s="228">
        <v>0</v>
      </c>
      <c r="L16" s="228">
        <v>0</v>
      </c>
      <c r="M16" s="228">
        <v>0</v>
      </c>
      <c r="N16" s="228">
        <v>0</v>
      </c>
      <c r="O16" s="228">
        <v>0</v>
      </c>
      <c r="P16" s="228">
        <v>0</v>
      </c>
      <c r="Q16" s="228">
        <v>0</v>
      </c>
      <c r="R16" s="228">
        <v>0</v>
      </c>
      <c r="S16" s="228">
        <v>0</v>
      </c>
      <c r="T16" s="228">
        <v>0</v>
      </c>
      <c r="U16" s="228">
        <v>0</v>
      </c>
      <c r="V16" s="228">
        <v>0</v>
      </c>
      <c r="W16" s="228">
        <v>0</v>
      </c>
      <c r="X16" s="228">
        <v>0</v>
      </c>
      <c r="Y16" s="228">
        <v>0</v>
      </c>
      <c r="Z16" s="228">
        <v>0</v>
      </c>
      <c r="AA16" s="228">
        <v>0</v>
      </c>
      <c r="AB16" s="228">
        <v>0</v>
      </c>
      <c r="AC16" s="228">
        <v>0</v>
      </c>
      <c r="AD16" s="228">
        <v>0</v>
      </c>
      <c r="AE16" s="228">
        <v>0</v>
      </c>
      <c r="AF16" s="228">
        <v>0</v>
      </c>
      <c r="AG16" s="228">
        <v>0</v>
      </c>
      <c r="AH16" s="228">
        <v>0</v>
      </c>
      <c r="AI16" s="228">
        <v>0</v>
      </c>
      <c r="AJ16" s="228">
        <v>0</v>
      </c>
      <c r="AK16" s="228">
        <v>0</v>
      </c>
      <c r="AL16" s="228">
        <v>0</v>
      </c>
      <c r="AM16" s="228">
        <v>0</v>
      </c>
      <c r="AN16" s="228">
        <v>0</v>
      </c>
      <c r="AO16" s="228">
        <v>0</v>
      </c>
      <c r="AP16" s="228">
        <v>0</v>
      </c>
    </row>
    <row r="17" spans="1:42" ht="27">
      <c r="A17" s="187"/>
      <c r="B17" s="248" t="s">
        <v>586</v>
      </c>
      <c r="C17" s="249"/>
      <c r="D17" s="228" t="s">
        <v>650</v>
      </c>
      <c r="E17" s="230" t="s">
        <v>579</v>
      </c>
      <c r="F17" s="244" t="s">
        <v>47</v>
      </c>
      <c r="G17" s="228">
        <v>0</v>
      </c>
      <c r="H17" s="228">
        <v>0</v>
      </c>
      <c r="I17" s="228">
        <v>0</v>
      </c>
      <c r="J17" s="228">
        <v>0</v>
      </c>
      <c r="K17" s="228">
        <v>0</v>
      </c>
      <c r="L17" s="228">
        <v>0</v>
      </c>
      <c r="M17" s="228">
        <v>0</v>
      </c>
      <c r="N17" s="228">
        <v>0</v>
      </c>
      <c r="O17" s="228">
        <v>0</v>
      </c>
      <c r="P17" s="228">
        <v>0</v>
      </c>
      <c r="Q17" s="228">
        <v>0</v>
      </c>
      <c r="R17" s="228">
        <v>0</v>
      </c>
      <c r="S17" s="228">
        <v>0</v>
      </c>
      <c r="T17" s="228">
        <v>0</v>
      </c>
      <c r="U17" s="228">
        <v>0</v>
      </c>
      <c r="V17" s="228">
        <v>0</v>
      </c>
      <c r="W17" s="228">
        <v>0</v>
      </c>
      <c r="X17" s="228">
        <v>0</v>
      </c>
      <c r="Y17" s="228">
        <v>0</v>
      </c>
      <c r="Z17" s="228">
        <v>0</v>
      </c>
      <c r="AA17" s="228">
        <v>0</v>
      </c>
      <c r="AB17" s="228">
        <v>0</v>
      </c>
      <c r="AC17" s="228">
        <v>0</v>
      </c>
      <c r="AD17" s="228">
        <v>0</v>
      </c>
      <c r="AE17" s="228">
        <v>0</v>
      </c>
      <c r="AF17" s="228">
        <v>0</v>
      </c>
      <c r="AG17" s="228">
        <v>0</v>
      </c>
      <c r="AH17" s="228">
        <v>0</v>
      </c>
      <c r="AI17" s="228">
        <v>0</v>
      </c>
      <c r="AJ17" s="228">
        <v>0</v>
      </c>
      <c r="AK17" s="228">
        <v>0</v>
      </c>
      <c r="AL17" s="228">
        <v>0</v>
      </c>
      <c r="AM17" s="228">
        <v>0</v>
      </c>
      <c r="AN17" s="228">
        <v>0</v>
      </c>
      <c r="AO17" s="228">
        <v>0</v>
      </c>
      <c r="AP17" s="228">
        <v>0</v>
      </c>
    </row>
    <row r="18" spans="1:42" ht="27">
      <c r="A18" s="187"/>
      <c r="B18" s="248" t="s">
        <v>587</v>
      </c>
      <c r="C18" s="249"/>
      <c r="D18" s="228" t="s">
        <v>651</v>
      </c>
      <c r="E18" s="230" t="s">
        <v>579</v>
      </c>
      <c r="F18" s="244" t="s">
        <v>47</v>
      </c>
      <c r="G18" s="228">
        <v>0</v>
      </c>
      <c r="H18" s="228">
        <v>0</v>
      </c>
      <c r="I18" s="228">
        <v>0</v>
      </c>
      <c r="J18" s="228">
        <v>0</v>
      </c>
      <c r="K18" s="228">
        <v>0</v>
      </c>
      <c r="L18" s="228">
        <v>0</v>
      </c>
      <c r="M18" s="228">
        <v>0</v>
      </c>
      <c r="N18" s="228">
        <v>0</v>
      </c>
      <c r="O18" s="228">
        <v>0</v>
      </c>
      <c r="P18" s="228">
        <v>0</v>
      </c>
      <c r="Q18" s="228">
        <v>0</v>
      </c>
      <c r="R18" s="228">
        <v>0</v>
      </c>
      <c r="S18" s="228">
        <v>0</v>
      </c>
      <c r="T18" s="228">
        <v>0</v>
      </c>
      <c r="U18" s="228">
        <v>0</v>
      </c>
      <c r="V18" s="228">
        <v>0</v>
      </c>
      <c r="W18" s="228">
        <v>0</v>
      </c>
      <c r="X18" s="228">
        <v>0</v>
      </c>
      <c r="Y18" s="228">
        <v>0</v>
      </c>
      <c r="Z18" s="228">
        <v>0</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0</v>
      </c>
    </row>
    <row r="19" spans="1:42" s="3" customFormat="1" ht="14.25">
      <c r="A19" s="228" t="s">
        <v>525</v>
      </c>
      <c r="B19" s="229" t="s">
        <v>588</v>
      </c>
      <c r="C19" s="229"/>
      <c r="D19" s="228" t="s">
        <v>652</v>
      </c>
      <c r="E19" s="228" t="s">
        <v>653</v>
      </c>
      <c r="F19" s="199" t="s">
        <v>49</v>
      </c>
      <c r="G19" s="228">
        <v>74.4329044704414</v>
      </c>
      <c r="H19" s="228">
        <v>88.4836407529741</v>
      </c>
      <c r="I19" s="228">
        <v>78.7573395025135</v>
      </c>
      <c r="J19" s="228">
        <v>83.535987033846</v>
      </c>
      <c r="K19" s="228">
        <v>70.0131630187663</v>
      </c>
      <c r="L19" s="228">
        <v>73.7824236079411</v>
      </c>
      <c r="M19" s="228">
        <v>-71.3841174695026</v>
      </c>
      <c r="N19" s="228">
        <v>17.2139237026051</v>
      </c>
      <c r="O19" s="228">
        <v>5.65426745464965</v>
      </c>
      <c r="P19" s="228">
        <v>-29.5173835924242</v>
      </c>
      <c r="Q19" s="228">
        <v>-20.6353348088153</v>
      </c>
      <c r="R19" s="228">
        <v>-19.8305073828211</v>
      </c>
      <c r="S19" s="228">
        <v>-36.7668277396411</v>
      </c>
      <c r="T19" s="228">
        <v>-47.5457618196204</v>
      </c>
      <c r="U19" s="228">
        <v>-33.4545731218702</v>
      </c>
      <c r="V19" s="228">
        <v>5.34989967165489</v>
      </c>
      <c r="W19" s="228">
        <v>-48.372060262282</v>
      </c>
      <c r="X19" s="228">
        <v>-31.2613547816215</v>
      </c>
      <c r="Y19" s="228">
        <v>-9.44509071031441</v>
      </c>
      <c r="Z19" s="228">
        <v>-19.939390116266</v>
      </c>
      <c r="AA19" s="228">
        <v>-0.812667049469911</v>
      </c>
      <c r="AB19" s="228">
        <v>19.6071989137823</v>
      </c>
      <c r="AC19" s="228">
        <v>-5.25695665723443</v>
      </c>
      <c r="AD19" s="228">
        <v>6.55549122629458</v>
      </c>
      <c r="AE19" s="228">
        <v>-10.0838426527639</v>
      </c>
      <c r="AF19" s="228">
        <v>-12.6607234052273</v>
      </c>
      <c r="AG19" s="228">
        <v>-25.730680924703</v>
      </c>
      <c r="AH19" s="228">
        <v>-31.8703755808733</v>
      </c>
      <c r="AI19" s="228">
        <v>-23.0998229899642</v>
      </c>
      <c r="AJ19" s="228">
        <v>-13.943764029795</v>
      </c>
      <c r="AK19" s="228">
        <v>-17.7024061914578</v>
      </c>
      <c r="AL19" s="228">
        <v>-8.14451953264792</v>
      </c>
      <c r="AM19" s="228">
        <v>-1.03386581024223</v>
      </c>
      <c r="AN19" s="228">
        <v>-2.98503059785052</v>
      </c>
      <c r="AO19" s="228">
        <v>-1.2244368373874</v>
      </c>
      <c r="AP19" s="228">
        <v>-0.802503825678919</v>
      </c>
    </row>
    <row r="20" spans="1:42" ht="15">
      <c r="A20" s="187"/>
      <c r="B20" s="187"/>
      <c r="C20" s="187"/>
      <c r="D20" s="187"/>
      <c r="E20" s="228"/>
      <c r="F20" s="199"/>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row>
    <row r="21" spans="1:42" ht="15">
      <c r="A21" s="187"/>
      <c r="B21" s="187"/>
      <c r="C21" s="187"/>
      <c r="D21" s="187"/>
      <c r="E21" s="228"/>
      <c r="F21" s="199"/>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row>
    <row r="22" spans="1:42" ht="15">
      <c r="A22" s="187"/>
      <c r="B22" s="187"/>
      <c r="C22" s="187"/>
      <c r="D22" s="187"/>
      <c r="E22" s="228"/>
      <c r="F22" s="199"/>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row>
    <row r="23" spans="1:42" ht="15">
      <c r="A23" s="187"/>
      <c r="B23" s="187"/>
      <c r="C23" s="187"/>
      <c r="D23" s="187"/>
      <c r="E23" s="228"/>
      <c r="F23" s="199"/>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row>
    <row r="24" spans="1:42" ht="15">
      <c r="A24" s="187"/>
      <c r="B24" s="187"/>
      <c r="C24" s="187"/>
      <c r="D24" s="187"/>
      <c r="E24" s="228"/>
      <c r="F24" s="199"/>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row>
    <row r="25" spans="1:42" ht="15">
      <c r="A25" s="187"/>
      <c r="B25" s="187"/>
      <c r="C25" s="187"/>
      <c r="D25" s="187"/>
      <c r="E25" s="228"/>
      <c r="F25" s="199"/>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row>
    <row r="26" spans="1:42" ht="15">
      <c r="A26" s="187"/>
      <c r="B26" s="187"/>
      <c r="C26" s="187"/>
      <c r="D26" s="187"/>
      <c r="E26" s="228"/>
      <c r="F26" s="199"/>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row>
    <row r="27" spans="1:42" ht="15">
      <c r="A27" s="187"/>
      <c r="B27" s="187"/>
      <c r="C27" s="187"/>
      <c r="D27" s="187"/>
      <c r="E27" s="228"/>
      <c r="F27" s="199"/>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row>
    <row r="28" spans="1:42" ht="15">
      <c r="A28" s="187"/>
      <c r="B28" s="187"/>
      <c r="C28" s="187"/>
      <c r="D28" s="187"/>
      <c r="E28" s="228"/>
      <c r="F28" s="199"/>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row>
    <row r="29" spans="1:42" ht="15">
      <c r="A29" s="187"/>
      <c r="B29" s="187"/>
      <c r="C29" s="187"/>
      <c r="D29" s="187"/>
      <c r="E29" s="228"/>
      <c r="F29" s="199"/>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row>
    <row r="30" spans="1:42" ht="15">
      <c r="A30" s="187"/>
      <c r="B30" s="187"/>
      <c r="C30" s="187"/>
      <c r="D30" s="187"/>
      <c r="E30" s="228"/>
      <c r="F30" s="199"/>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2022-05-23T11:31:42Z</dcterms:created>
  <dcterms:modified xsi:type="dcterms:W3CDTF">2022-06-08T14:04:31Z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